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11理事会\決裁用_重要性分類あり\"/>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<sst xmlns="http://schemas.openxmlformats.org/spreadsheetml/2006/main" count="1635" uniqueCount="335">
  <si>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</si>
  <si>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</si>
  <si>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</si>
  <si>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</si>
  <si>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</si>
  <si>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</si>
  <si>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</si>
  <si>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</si>
  <si>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</si>
  <si>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</si>
  <si>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</si>
  <si>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</si>
  <si>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</si>
  <si>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</si>
  <si>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</si>
  <si>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</si>
  <si>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</si>
  <si>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</si>
  <si>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</si>
  <si>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</si>
  <si>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</si>
  <si>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</si>
  <si>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</si>
  <si>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</si>
  <si>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</si>
  <si>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</si>
  <si>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</si>
  <si>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</si>
  <si>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</si>
  <si>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</si>
  <si>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</si>
  <si>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</si>
  <si>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</si>
  <si>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</si>
  <si>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</si>
  <si>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</si>
  <si>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</si>
  <si>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</si>
  <si>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</si>
  <si>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</si>
  <si>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</si>
  <si>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</si>
  <si>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</si>
  <si>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</si>
  <si>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</si>
  <si>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</si>
  <si>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</si>
  <si>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</si>
  <si>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</si>
  <si>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</si>
  <si>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</si>
  <si>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</si>
  <si>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</si>
  <si>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</si>
  <si>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</si>
  <si>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</si>
  <si>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</si>
  <si>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</si>
  <si>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</si>
  <si>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</si>
  <si>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</si>
  <si>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</si>
  <si>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</si>
  <si>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</si>
  <si>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</si>
  <si>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</si>
  <si>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</si>
  <si>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</si>
  <si>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</si>
  <si>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</si>
  <si>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</si>
  <si>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</si>
  <si>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</si>
  <si>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</si>
  <si>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</si>
  <si>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</si>
  <si>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</si>
  <si>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</si>
  <si>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</si>
  <si>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</si>
  <si>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</si>
  <si>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</si>
  <si>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</si>
  <si>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</si>
  <si>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</si>
  <si>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</si>
  <si>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</si>
  <si>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</si>
  <si>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</si>
  <si>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</si>
  <si>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</si>
  <si>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</si>
  <si>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</si>
  <si>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</si>
  <si>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</si>
  <si>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</si>
  <si>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</si>
  <si>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</si>
  <si>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</si>
  <si>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</si>
  <si>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</si>
  <si>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</si>
  <si>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</si>
  <si>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</si>
  <si>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</si>
  <si>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</si>
  <si>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</si>
  <si>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</si>
  <si>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</si>
  <si>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</si>
  <si>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</si>
  <si>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</si>
  <si>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</si>
  <si>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</si>
  <si>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</si>
  <si>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</si>
  <si>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</si>
  <si>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</si>
  <si>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</si>
  <si>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</si>
  <si>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</si>
  <si>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</si>
  <si>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</si>
  <si>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</si>
  <si>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</si>
  <si>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</si>
  <si>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</si>
  <si>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</si>
  <si>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</si>
  <si>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</si>
  <si>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</si>
  <si>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</si>
  <si>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</si>
  <si>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</si>
  <si>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</si>
  <si>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</si>
  <si>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</si>
  <si>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</si>
  <si>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</si>
  <si>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</si>
  <si>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</si>
  <si>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</si>
  <si>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</si>
  <si>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</si>
  <si>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</si>
  <si>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</si>
  <si>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</si>
  <si>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</si>
  <si>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</si>
  <si>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</si>
  <si>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</si>
  <si>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</si>
  <si>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</si>
  <si>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</si>
  <si>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</si>
  <si>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</si>
  <si>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</si>
  <si>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</si>
  <si>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</si>
  <si>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</si>
  <si>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</si>
  <si>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</si>
  <si>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</si>
  <si>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</si>
  <si>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</si>
  <si>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</si>
  <si>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</si>
  <si>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</si>
  <si>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</si>
  <si>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</si>
  <si>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</si>
  <si>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</si>
  <si>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</si>
  <si>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</si>
  <si>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</si>
  <si>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</si>
  <si>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</si>
  <si>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</si>
  <si>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</si>
  <si>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</si>
  <si>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</si>
  <si>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</si>
  <si>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</si>
  <si>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</si>
  <si>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</si>
  <si>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</si>
  <si>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</si>
  <si>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</si>
  <si>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</si>
  <si>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</si>
  <si>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</si>
  <si>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</si>
  <si>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</si>
  <si>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</si>
  <si>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</si>
  <si>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</si>
  <si>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</si>
  <si>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</si>
  <si>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</si>
  <si>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</si>
  <si>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</si>
  <si>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</si>
  <si>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</si>
  <si>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</si>
  <si>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</si>
  <si>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</si>
  <si>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</si>
  <si>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</si>
  <si>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</si>
  <si>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</si>
  <si>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</si>
  <si>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</si>
  <si>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</si>
  <si>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</si>
  <si>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</si>
  <si>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</si>
  <si>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</si>
  <si>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</si>
  <si>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</si>
  <si>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平成30年9月審査分</t>
  </si>
  <si>
    <t>平成29年9月審査分</t>
  </si>
  <si>
    <t>（医科）</t>
  </si>
  <si>
    <t>全管掌
66.2百万点</t>
  </si>
  <si>
    <t>65.9百万点
（▲0.4％）</t>
  </si>
  <si>
    <t>協会けんぽ（単月）
19.6百万点</t>
  </si>
  <si>
    <t>19.6百万点
（▲0.2％）</t>
  </si>
  <si>
    <t>協会けんぽ（突合）
11.8百万点</t>
  </si>
  <si>
    <t>10.1百万点
（▲13.9％）</t>
  </si>
  <si>
    <t>協会けんぽ（縦覧）
12.3百万点</t>
  </si>
  <si>
    <t>13.1百万点
（+6.7％）</t>
  </si>
  <si>
    <t>共済組合（単月）
1.5百万点</t>
  </si>
  <si>
    <t>1.7百万点
（+15.2％）</t>
  </si>
  <si>
    <t>共済組合（突合）
0.9百万点</t>
  </si>
  <si>
    <t>0.7百万点
（▲18.8％）</t>
  </si>
  <si>
    <t>共済組合（縦覧）
0.4百万点</t>
  </si>
  <si>
    <t>0.5百万点
（+47.0％）</t>
  </si>
  <si>
    <t>健保組合（単月）
7.0百万点</t>
  </si>
  <si>
    <t>7.3百万点
（+4.2％）</t>
  </si>
  <si>
    <t>健保組合（突合）
3.6百万点</t>
  </si>
  <si>
    <t>2.9百万点
（▲20.1％）</t>
  </si>
  <si>
    <t>健保組合（縦覧）
3.2百万点</t>
  </si>
  <si>
    <t>3.2百万点
（+0.3％）</t>
  </si>
  <si>
    <t>その他（単月）
3.1百万点</t>
  </si>
  <si>
    <t>3.5百万点
（+11.0％）</t>
  </si>
  <si>
    <t>その他（突合）
1.6百万点</t>
  </si>
  <si>
    <t>1.8百万点
（+10.4％）</t>
  </si>
  <si>
    <t>その他（縦覧）
1.3百万点</t>
  </si>
  <si>
    <t>1.6百万点
（+19.5％）</t>
  </si>
  <si>
    <t>：平成30年9月審査分の（　　）内の数値は、平成29年9月審査分に対する増減率である。</t>
  </si>
  <si>
    <t>全管掌
19.0万件</t>
  </si>
  <si>
    <t>19.1万件
（+0.9％）</t>
  </si>
  <si>
    <t>協会けんぽ（単月）
4.7万件</t>
  </si>
  <si>
    <t>4.6万件
（▲2.2％）</t>
  </si>
  <si>
    <t>協会けんぽ（突合）
3.2万件</t>
  </si>
  <si>
    <t>2.6万件
（▲18.4％）</t>
  </si>
  <si>
    <t>協会けんぽ（縦覧）
2.8万件</t>
  </si>
  <si>
    <t>2.7万件
（▲6.0％）</t>
  </si>
  <si>
    <t>共済組合（単月）
0.6万件</t>
  </si>
  <si>
    <t>0.8万件
（+28.1％）</t>
  </si>
  <si>
    <t>共済組合（突合）
0.4万件</t>
  </si>
  <si>
    <t>0.4万件
（▲0.2％）</t>
  </si>
  <si>
    <t>共済組合（縦覧）
0.2万件</t>
  </si>
  <si>
    <t>0.4万件
（+99.5％）</t>
  </si>
  <si>
    <t>健保組合（単月）
2.4万件</t>
  </si>
  <si>
    <t>2.5万件
（+7.2％）</t>
  </si>
  <si>
    <t>健保組合（突合）
1.5万件</t>
  </si>
  <si>
    <t>1.4万件
（▲1.2％）</t>
  </si>
  <si>
    <t>健保組合（縦覧）
1.3万件</t>
  </si>
  <si>
    <t>1.4万件
（+7.1％）</t>
  </si>
  <si>
    <t>その他（単月）
0.9万件</t>
  </si>
  <si>
    <t>1.1万件
（+23.2％）</t>
  </si>
  <si>
    <t>その他（突合）
0.6万件</t>
  </si>
  <si>
    <t>0.6万件
（+11.3％）</t>
  </si>
  <si>
    <t>その他（縦覧）
0.5万件</t>
  </si>
  <si>
    <t>0.6万件
（+32.5％）</t>
  </si>
  <si>
    <t>全管掌
339.6百万点</t>
  </si>
  <si>
    <t>342.3百万点
（+0.8％）</t>
  </si>
  <si>
    <t>協会けんぽ（単月）
109.2百万点</t>
  </si>
  <si>
    <t>113.1百万点
（+3.6％）</t>
  </si>
  <si>
    <t>協会けんぽ（突合）
13.8百万点</t>
  </si>
  <si>
    <t>12.3百万点
（▲11.3％）</t>
  </si>
  <si>
    <t>協会けんぽ（縦覧）
10.7百万点</t>
  </si>
  <si>
    <t>11.7百万点
（+9.7％）</t>
  </si>
  <si>
    <t>共済組合（単月）
19.4百万点</t>
  </si>
  <si>
    <t>20.6百万点
（+6.3％）</t>
  </si>
  <si>
    <t>共済組合（突合）
2.5百万点</t>
  </si>
  <si>
    <t>2.4百万点
（▲5.1％）</t>
  </si>
  <si>
    <t>共済組合（縦覧）
2.2百万点</t>
  </si>
  <si>
    <t>2.2百万点
（+1.0％）</t>
  </si>
  <si>
    <t>健保組合（単月）
67.6百万点</t>
  </si>
  <si>
    <t>67.3百万点
（▲0.4％）</t>
  </si>
  <si>
    <t>健保組合（突合）
8.5百万点</t>
  </si>
  <si>
    <t>7.4百万点
（▲13.9％）</t>
  </si>
  <si>
    <t>健保組合（縦覧）
7.4百万点</t>
  </si>
  <si>
    <t>7.5百万点
（+1.3％）</t>
  </si>
  <si>
    <t>その他（単月）
78.4百万点</t>
  </si>
  <si>
    <t>79.0百万点
（+0.8％）</t>
  </si>
  <si>
    <t>その他（突合）
12.5百万点</t>
  </si>
  <si>
    <t>11.1百万点
（▲11.0％）</t>
  </si>
  <si>
    <t>その他（縦覧）
7.4百万点</t>
  </si>
  <si>
    <t>7.8百万点
（+5.1％）</t>
  </si>
  <si>
    <t>全管掌
70.4万件</t>
  </si>
  <si>
    <t>69.5万件
（▲1.4％）</t>
  </si>
  <si>
    <t>協会けんぽ（単月）
19.7万件</t>
  </si>
  <si>
    <t>19.7万件
（+0.1％）</t>
  </si>
  <si>
    <t>協会けんぽ（突合）
4.8万件</t>
  </si>
  <si>
    <t>4.4万件
（▲7.6％）</t>
  </si>
  <si>
    <t>協会けんぽ（縦覧）
3.7万件</t>
  </si>
  <si>
    <t>3.9万件
（+6.2％）</t>
  </si>
  <si>
    <t>共済組合（単月）
4.0万件</t>
  </si>
  <si>
    <t>3.9万件
（▲2.9％）</t>
  </si>
  <si>
    <t>共済組合（突合）
0.9万件</t>
  </si>
  <si>
    <t>0.8万件
（▲10.9％）</t>
  </si>
  <si>
    <t>共済組合（縦覧）
0.7万件</t>
  </si>
  <si>
    <t>0.7万件
（+0.6％）</t>
  </si>
  <si>
    <t>健保組合（単月）
13.4万件</t>
  </si>
  <si>
    <t>13.1万件
（▲2.1％）</t>
  </si>
  <si>
    <t>健保組合（突合）
3.0万件</t>
  </si>
  <si>
    <t>2.7万件
（▲10.4％）</t>
  </si>
  <si>
    <t>健保組合（縦覧）
2.6万件</t>
  </si>
  <si>
    <t>2.7万件
（+5.1％）</t>
  </si>
  <si>
    <t>その他（単月）
11.5万件</t>
  </si>
  <si>
    <t>11.5万件
（▲0.1％）</t>
  </si>
  <si>
    <t>その他（突合）
3.6万件</t>
  </si>
  <si>
    <t>3.2万件
（▲9.8％）</t>
  </si>
  <si>
    <t>その他（縦覧）
2.6万件</t>
  </si>
  <si>
    <t>2.7万件
（+6.2％）</t>
  </si>
  <si>
    <t>（医科，全請求者分）</t>
  </si>
  <si>
    <t>…</t>
  </si>
  <si>
    <t>点 数　対前年増減率（医科，全請求者分）</t>
  </si>
  <si>
    <t>点 数　（医科，全請求者分）</t>
  </si>
  <si>
    <t>件 数　対前年増減率 （医科，全請求者分）</t>
  </si>
  <si>
    <t>件 数　（医科，全請求者分）</t>
  </si>
  <si>
    <t>平成３０年９月審査分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</si>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</sst>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4" fontId="4" fillId="0" borderId="1" xfId="6" quotePrefix="1" applyNumberFormat="1" applyFont="1" applyBorder="1" applyAlignment="1">
      <alignment horizontal="right"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{C46427E8-6770-4AAB-A8FC-D601FF929083}</c15:txfldGUID>
                      <c15:f>⑦査定件!$N$58</c15:f>
                      <c15:dlblFieldTableCache>
                        <c:ptCount val="1"/>
                        <c:pt idx="0">
                          <c:v>その他（縦覧）
2.6万件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2.7万件
（+6.2％）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{8CA39293-3FCF-4704-B3BA-033CA49253C2}</c15:txfldGUID>
                      <c15:f>⑦査定件!$P$58</c15:f>
                      <c15:dlblFieldTableCache>
                        <c:ptCount val="1"/>
                        <c:pt idx="0">
                          <c:v>2.7万件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2.5630000000000002</c:v>
                </c:pt>
                <c:pt idx="1">
                  <c:v>2.7223999999999999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{89409813-4906-42CB-914C-D91CCB8F3458}</c15:txfldGUID>
                      <c15:f>⑦査定件!$N$57</c15:f>
                      <c15:dlblFieldTableCache>
                        <c:ptCount val="1"/>
                        <c:pt idx="0">
                          <c:v>その他（突合）
3.6万件</c:v>
                        </c:pt>
                      </c15:dlblFieldTableCache>
                    </c15:dlblFTEntry>
                  </c15:dlblFieldTable>
                  <c15:showDataLabelsRange val="0"/>
                </c:ext>
              </c:extLst>
            </c:dLbl>
            <c:dLbl>
              <c:idx val="1"/>
              <c:layout/>
              <c:tx>
                <c:strRef>
                  <c:f>⑦査定件!$P$57</c:f>
                  <c:strCache>
                    <c:ptCount val="1"/>
                    <c:pt idx="0">
                      <c:v>3.2万件
（▲9.8％）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{2C866DAF-F469-4A0A-8E87-390A55A6A2F7}</c15:txfldGUID>
                      <c15:f>⑦査定件!$P$57</c15:f>
                      <c15:dlblFieldTableCache>
                        <c:ptCount val="1"/>
                        <c:pt idx="0">
                          <c:v>3.2万件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3.5707</c:v>
                </c:pt>
                <c:pt idx="1">
                  <c:v>3.2189999999999999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{7B8E45D0-7952-4B90-A9DA-A8034F473711}</c15:txfldGUID>
                      <c15:f>⑦査定件!$N$56</c15:f>
                      <c15:dlblFieldTableCache>
                        <c:ptCount val="1"/>
                        <c:pt idx="0">
                          <c:v>その他（単月）
11.5万件</c:v>
                        </c:pt>
                      </c15:dlblFieldTableCache>
                    </c15:dlblFTEntry>
                  </c15:dlblFieldTable>
                  <c15:showDataLabelsRange val="0"/>
                </c:ext>
              </c:extLst>
            </c:dLbl>
            <c:dLbl>
              <c:idx val="1"/>
              <c:layout/>
              <c:tx>
                <c:strRef>
                  <c:f>⑦査定件!$P$56</c:f>
                  <c:strCache>
                    <c:ptCount val="1"/>
                    <c:pt idx="0">
                      <c:v>11.5万件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{3F88A1D6-8CA2-432C-B4AD-E437AE891EEC}</c15:txfldGUID>
                      <c15:f>⑦査定件!$P$56</c15:f>
                      <c15:dlblFieldTableCache>
                        <c:ptCount val="1"/>
                        <c:pt idx="0">
                          <c:v>11.5万件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⑦査定件!$N$40:$O$40</c:f>
              <c:numCache>
                <c:formatCode>#,##0.0;[Red]\-#,##0.0</c:formatCode>
                <c:ptCount val="2"/>
                <c:pt idx="0">
                  <c:v>11.517799999999999</c:v>
                </c:pt>
                <c:pt idx="1">
                  <c:v>11.507400000000001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{D8301F76-8C78-42D1-81B6-0A3FC3F12D6E}</c15:txfldGUID>
                      <c15:f>⑦査定件!$N$55</c15:f>
                      <c15:dlblFieldTableCache>
                        <c:ptCount val="1"/>
                        <c:pt idx="0">
                          <c:v>健保組合（縦覧）
2.6万件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2.7万件
（+5.1％）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{DC7DBC16-E6F3-45CA-99F9-1533D788B616}</c15:txfldGUID>
                      <c15:f>⑦査定件!$P$55</c15:f>
                      <c15:dlblFieldTableCache>
                        <c:ptCount val="1"/>
                        <c:pt idx="0">
                          <c:v>2.7万件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2.5773999999999999</c:v>
                </c:pt>
                <c:pt idx="1">
                  <c:v>2.7086000000000001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{769514E2-6D3C-4871-88CA-BD7167CCA752}</c15:txfldGUID>
                      <c15:f>⑦査定件!$N$54</c15:f>
                      <c15:dlblFieldTableCache>
                        <c:ptCount val="1"/>
                        <c:pt idx="0">
                          <c:v>健保組合（突合）
3.0万件</c:v>
                        </c:pt>
                      </c15:dlblFieldTableCache>
                    </c15:dlblFTEntry>
                  </c15:dlblFieldTable>
                  <c15:showDataLabelsRange val="0"/>
                </c:ext>
              </c:extLst>
            </c:dLbl>
            <c:dLbl>
              <c:idx val="1"/>
              <c:layout/>
              <c:tx>
                <c:strRef>
                  <c:f>⑦査定件!$P$54</c:f>
                  <c:strCache>
                    <c:ptCount val="1"/>
                    <c:pt idx="0">
                      <c:v>2.7万件
（▲10.4％）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{1C33CF79-F4B0-4A46-B7FB-D977FDE6DAD4}</c15:txfldGUID>
                      <c15:f>⑦査定件!$P$54</c15:f>
                      <c15:dlblFieldTableCache>
                        <c:ptCount val="1"/>
                        <c:pt idx="0">
                          <c:v>2.7万件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2.9927000000000001</c:v>
                </c:pt>
                <c:pt idx="1">
                  <c:v>2.6806000000000001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{50AC3505-482A-4E19-889D-65DB9136E570}</c15:txfldGUID>
                      <c15:f>⑦査定件!$N$53</c15:f>
                      <c15:dlblFieldTableCache>
                        <c:ptCount val="1"/>
                        <c:pt idx="0">
                          <c:v>健保組合（単月）
13.4万件</c:v>
                        </c:pt>
                      </c15:dlblFieldTableCache>
                    </c15:dlblFTEntry>
                  </c15:dlblFieldTable>
                  <c15:showDataLabelsRange val="0"/>
                </c:ext>
              </c:extLst>
            </c:dLbl>
            <c:dLbl>
              <c:idx val="1"/>
              <c:layout/>
              <c:tx>
                <c:strRef>
                  <c:f>⑦査定件!$P$53</c:f>
                  <c:strCache>
                    <c:ptCount val="1"/>
                    <c:pt idx="0">
                      <c:v>13.1万件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{2CF0C1F7-F1A9-4C11-827B-C59783D3D4BE}</c15:txfldGUID>
                      <c15:f>⑦査定件!$P$53</c15:f>
                      <c15:dlblFieldTableCache>
                        <c:ptCount val="1"/>
                        <c:pt idx="0">
                          <c:v>13.1万件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⑦査定件!$N$37:$O$37</c:f>
              <c:numCache>
                <c:formatCode>#,##0.0;[Red]\-#,##0.0</c:formatCode>
                <c:ptCount val="2"/>
                <c:pt idx="0">
                  <c:v>13.379</c:v>
                </c:pt>
                <c:pt idx="1">
                  <c:v>13.100899999999999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{53998003-4179-4A8F-A53E-C40B56263917}</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（+0.6％）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{0C0ECBF7-3E0E-46DD-AECC-E851D7C94988}</c15:txfldGUID>
                      <c15:f>⑦査定件!$P$52</c15:f>
                      <c15:dlblFieldTableCache>
                        <c:ptCount val="1"/>
                        <c:pt idx="0">
                          <c:v>0.7万件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0.74150000000000005</c:v>
                </c:pt>
                <c:pt idx="1">
                  <c:v>0.74619999999999997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{3EBCDB6C-FD10-4A36-AE3F-F51446473D42}</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（▲10.9％）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{F2BF99C7-C3F0-4D27-934F-6556B30AB5FC}</c15:txfldGUID>
                      <c15:f>⑦査定件!$P$51</c15:f>
                      <c15:dlblFieldTableCache>
                        <c:ptCount val="1"/>
                        <c:pt idx="0">
                          <c:v>0.8万件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0.87960000000000005</c:v>
                </c:pt>
                <c:pt idx="1">
                  <c:v>0.78380000000000005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{6261250C-7E97-4D52-B92E-E6C006CED5EB}</c15:txfldGUID>
                      <c15:f>⑦査定件!$N$50</c15:f>
                      <c15:dlblFieldTableCache>
                        <c:ptCount val="1"/>
                        <c:pt idx="0">
                          <c:v>共済組合（単月）
4.0万件</c:v>
                        </c:pt>
                      </c15:dlblFieldTableCache>
                    </c15:dlblFTEntry>
                  </c15:dlblFieldTable>
                  <c15:showDataLabelsRange val="0"/>
                </c:ext>
              </c:extLst>
            </c:dLbl>
            <c:dLbl>
              <c:idx val="1"/>
              <c:layout/>
              <c:tx>
                <c:strRef>
                  <c:f>⑦査定件!$P$50</c:f>
                  <c:strCache>
                    <c:ptCount val="1"/>
                    <c:pt idx="0">
                      <c:v>3.9万件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{FE669AB3-80A9-4E8F-9DCA-6553B66A7DAA}</c15:txfldGUID>
                      <c15:f>⑦査定件!$P$50</c15:f>
                      <c15:dlblFieldTableCache>
                        <c:ptCount val="1"/>
                        <c:pt idx="0">
                          <c:v>3.9万件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⑦査定件!$N$34:$O$34</c:f>
              <c:numCache>
                <c:formatCode>#,##0.0;[Red]\-#,##0.0</c:formatCode>
                <c:ptCount val="2"/>
                <c:pt idx="0">
                  <c:v>4.0281000000000002</c:v>
                </c:pt>
                <c:pt idx="1">
                  <c:v>3.9119000000000002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{99028AB4-9179-4629-9F8C-EA524E582971}</c15:txfldGUID>
                      <c15:f>⑦査定件!$N$49</c15:f>
                      <c15:dlblFieldTableCache>
                        <c:ptCount val="1"/>
                        <c:pt idx="0">
                          <c:v>協会けんぽ（縦覧）
3.7万件</c:v>
                        </c:pt>
                      </c15:dlblFieldTableCache>
                    </c15:dlblFTEntry>
                  </c15:dlblFieldTable>
                  <c15:showDataLabelsRange val="0"/>
                </c:ext>
              </c:extLst>
            </c:dLbl>
            <c:dLbl>
              <c:idx val="1"/>
              <c:layout>
                <c:manualLayout>
                  <c:x val="0.14732965009208104"/>
                  <c:y val="0"/>
                </c:manualLayout>
              </c:layout>
              <c:tx>
                <c:strRef>
                  <c:f>⑦査定件!$P$49</c:f>
                  <c:strCache>
                    <c:ptCount val="1"/>
                    <c:pt idx="0">
                      <c:v>3.9万件
（+6.2％）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{307A189D-C650-423C-BA28-FA650544258C}</c15:txfldGUID>
                      <c15:f>⑦査定件!$P$49</c15:f>
                      <c15:dlblFieldTableCache>
                        <c:ptCount val="1"/>
                        <c:pt idx="0">
                          <c:v>3.9万件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3.6873</c:v>
                </c:pt>
                <c:pt idx="1">
                  <c:v>3.9175</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{D81942BD-8EED-4CE3-B582-832CFE34889A}</c15:txfldGUID>
                      <c15:f>⑦査定件!$N$48</c15:f>
                      <c15:dlblFieldTableCache>
                        <c:ptCount val="1"/>
                        <c:pt idx="0">
                          <c:v>協会けんぽ（突合）
4.8万件</c:v>
                        </c:pt>
                      </c15:dlblFieldTableCache>
                    </c15:dlblFTEntry>
                  </c15:dlblFieldTable>
                  <c15:showDataLabelsRange val="0"/>
                </c:ext>
              </c:extLst>
            </c:dLbl>
            <c:dLbl>
              <c:idx val="1"/>
              <c:layout/>
              <c:tx>
                <c:strRef>
                  <c:f>⑦査定件!$P$48</c:f>
                  <c:strCache>
                    <c:ptCount val="1"/>
                    <c:pt idx="0">
                      <c:v>4.4万件
（▲7.6％）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{2A19E8F0-07BE-4654-9C5B-C817DF95581A}</c15:txfldGUID>
                      <c15:f>⑦査定件!$P$48</c15:f>
                      <c15:dlblFieldTableCache>
                        <c:ptCount val="1"/>
                        <c:pt idx="0">
                          <c:v>4.4万件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4.7755999999999998</c:v>
                </c:pt>
                <c:pt idx="1">
                  <c:v>4.4145000000000003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19.7万件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{BC189283-95F7-4504-ACFD-B214D1905394}</c15:txfldGUID>
                      <c15:f>⑦査定件!$N$47</c15:f>
                      <c15:dlblFieldTableCache>
                        <c:ptCount val="1"/>
                        <c:pt idx="0">
                          <c:v>協会けんぽ（単月）
19.7万件</c:v>
                        </c:pt>
                      </c15:dlblFieldTableCache>
                    </c15:dlblFTEntry>
                  </c15:dlblFieldTable>
                  <c15:showDataLabelsRange val="0"/>
                </c:ext>
              </c:extLst>
            </c:dLbl>
            <c:dLbl>
              <c:idx val="1"/>
              <c:layout/>
              <c:tx>
                <c:strRef>
                  <c:f>⑦査定件!$P$47</c:f>
                  <c:strCache>
                    <c:ptCount val="1"/>
                    <c:pt idx="0">
                      <c:v>19.7万件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{BD29E196-791F-4DFD-A1E7-57305399FC94}</c15:txfldGUID>
                      <c15:f>⑦査定件!$P$47</c15:f>
                      <c15:dlblFieldTableCache>
                        <c:ptCount val="1"/>
                        <c:pt idx="0">
                          <c:v>19.7万件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⑦査定件!$N$31:$O$31</c:f>
              <c:numCache>
                <c:formatCode>#,##0.0;[Red]\-#,##0.0</c:formatCode>
                <c:ptCount val="2"/>
                <c:pt idx="0">
                  <c:v>19.712299999999999</c:v>
                </c:pt>
                <c:pt idx="1">
                  <c:v>19.741099999999999</c:v>
                </c:pt>
              </c:numCache>
            </c:numRef>
          </c:val>
        </c:ser>
        <c:dLbls>
          <c:showLegendKey val="0"/>
          <c:showVal val="0"/>
          <c:showCatName val="0"/>
          <c:showSerName val="0"/>
          <c:showPercent val="0"/>
          <c:showBubbleSize val="0"/>
        </c:dLbls>
        <c:gapWidth val="150"/>
        <c:overlap val="100"/>
        <c:serLines/>
        <c:axId val="339829344"/>
        <c:axId val="33982973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70.4万件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{F9FC9B25-FE17-470C-8755-A4484604A8AF}</c15:txfldGUID>
                      <c15:f>⑦査定件!$N$46</c15:f>
                      <c15:dlblFieldTableCache>
                        <c:ptCount val="1"/>
                        <c:pt idx="0">
                          <c:v>全管掌
70.4万件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69.5万件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{325B2680-5963-44EC-AB86-0ED9AEB07B87}</c15:txfldGUID>
                      <c15:f>⑦査定件!$P$46</c15:f>
                      <c15:dlblFieldTableCache>
                        <c:ptCount val="1"/>
                        <c:pt idx="0">
                          <c:v>69.5万件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70.424999999999997</c:v>
                </c:pt>
                <c:pt idx="1">
                  <c:v>69.453900000000004</c:v>
                </c:pt>
              </c:numCache>
            </c:numRef>
          </c:val>
          <c:smooth val="0"/>
        </c:ser>
        <c:dLbls>
          <c:showLegendKey val="0"/>
          <c:showVal val="1"/>
          <c:showCatName val="0"/>
          <c:showSerName val="0"/>
          <c:showPercent val="0"/>
          <c:showBubbleSize val="0"/>
        </c:dLbls>
        <c:marker val="1"/>
        <c:smooth val="0"/>
        <c:axId val="339829344"/>
        <c:axId val="339829736"/>
      </c:lineChart>
      <c:catAx>
        <c:axId val="3398293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9829736"/>
        <c:crosses val="autoZero"/>
        <c:auto val="1"/>
        <c:lblAlgn val="ctr"/>
        <c:lblOffset val="100"/>
        <c:tickLblSkip val="1"/>
        <c:tickMarkSkip val="1"/>
        <c:noMultiLvlLbl val="0"/>
      </c:catAx>
      <c:valAx>
        <c:axId val="3398297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98293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{59A1F6C0-1C7A-4418-A45B-FAB1178B40D5}</c15:txfldGUID>
                      <c15:f>⑧査定点!$N$58</c15:f>
                      <c15:dlblFieldTableCache>
                        <c:ptCount val="1"/>
                        <c:pt idx="0">
                          <c:v>その他（縦覧）
7.4百万点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7.8百万点
（+5.1％）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{48BFDF3F-014B-42EE-BACF-7E419EFFDCF7}</c15:txfldGUID>
                      <c15:f>⑧査定点!$P$58</c15:f>
                      <c15:dlblFieldTableCache>
                        <c:ptCount val="1"/>
                        <c:pt idx="0">
                          <c:v>7.8百万点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7.4386710000000074</c:v>
                </c:pt>
                <c:pt idx="1">
                  <c:v>7.814388000000001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12.5百万点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{CD21A797-3D1D-4DB9-932C-E9122B35F4EB}</c15:txfldGUID>
                      <c15:f>⑧査定点!$N$57</c15:f>
                      <c15:dlblFieldTableCache>
                        <c:ptCount val="1"/>
                        <c:pt idx="0">
                          <c:v>その他（突合）
12.5百万点</c:v>
                        </c:pt>
                      </c15:dlblFieldTableCache>
                    </c15:dlblFTEntry>
                  </c15:dlblFieldTable>
                  <c15:showDataLabelsRange val="0"/>
                </c:ext>
              </c:extLst>
            </c:dLbl>
            <c:dLbl>
              <c:idx val="1"/>
              <c:layout/>
              <c:tx>
                <c:strRef>
                  <c:f>⑧査定点!$P$57</c:f>
                  <c:strCache>
                    <c:ptCount val="1"/>
                    <c:pt idx="0">
                      <c:v>11.1百万点
（▲11.0％）</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{EA09D25A-7484-42E6-BA6D-1F5FD0AE829B}</c15:txfldGUID>
                      <c15:f>⑧査定点!$P$57</c15:f>
                      <c15:dlblFieldTableCache>
                        <c:ptCount val="1"/>
                        <c:pt idx="0">
                          <c:v>11.1百万点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12.459682999999988</c:v>
                </c:pt>
                <c:pt idx="1">
                  <c:v>11.084783999999987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{66825B37-B2A0-4A83-B3B1-C5E5AEA0ED0C}</c15:txfldGUID>
                      <c15:f>⑧査定点!$N$56</c15:f>
                      <c15:dlblFieldTableCache>
                        <c:ptCount val="1"/>
                        <c:pt idx="0">
                          <c:v>その他（単月）
78.4百万点</c:v>
                        </c:pt>
                      </c15:dlblFieldTableCache>
                    </c15:dlblFTEntry>
                  </c15:dlblFieldTable>
                  <c15:showDataLabelsRange val="0"/>
                </c:ext>
              </c:extLst>
            </c:dLbl>
            <c:dLbl>
              <c:idx val="1"/>
              <c:layout/>
              <c:tx>
                <c:strRef>
                  <c:f>⑧査定点!$P$56</c:f>
                  <c:strCache>
                    <c:ptCount val="1"/>
                    <c:pt idx="0">
                      <c:v>79.0百万点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{F0B7B20F-A4AA-4A47-9818-ABBE775556F3}</c15:txfldGUID>
                      <c15:f>⑧査定点!$P$56</c15:f>
                      <c15:dlblFieldTableCache>
                        <c:ptCount val="1"/>
                        <c:pt idx="0">
                          <c:v>79.0百万点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⑧査定点!$N$40:$O$40</c:f>
              <c:numCache>
                <c:formatCode>#,##0.0;[Red]\-#,##0.0</c:formatCode>
                <c:ptCount val="2"/>
                <c:pt idx="0">
                  <c:v>78.406458999999998</c:v>
                </c:pt>
                <c:pt idx="1">
                  <c:v>79.005245999999943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{AE316092-8DFB-4DFB-911F-FEB60E699097}</c15:txfldGUID>
                      <c15:f>⑧査定点!$N$55</c15:f>
                      <c15:dlblFieldTableCache>
                        <c:ptCount val="1"/>
                        <c:pt idx="0">
                          <c:v>健保組合（縦覧）
7.4百万点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7.5百万点
（+1.3％）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{6AFB2ACA-1006-4EA6-B42A-965943259A01}</c15:txfldGUID>
                      <c15:f>⑧査定点!$P$55</c15:f>
                      <c15:dlblFieldTableCache>
                        <c:ptCount val="1"/>
                        <c:pt idx="0">
                          <c:v>7.5百万点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7.427289</c:v>
                </c:pt>
                <c:pt idx="1">
                  <c:v>7.5245619999999995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⑧査定点!$N$54</c:f>
                  <c:strCache>
                    <c:ptCount val="1"/>
                    <c:pt idx="0">
                      <c:v>健保組合（突合）
8.5百万点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{9C38057B-5011-43BE-BCB3-2BEE2A8EC63D}</c15:txfldGUID>
                      <c15:f>⑧査定点!$N$54</c15:f>
                      <c15:dlblFieldTableCache>
                        <c:ptCount val="1"/>
                        <c:pt idx="0">
                          <c:v>健保組合（突合）
8.5百万点</c:v>
                        </c:pt>
                      </c15:dlblFieldTableCache>
                    </c15:dlblFTEntry>
                  </c15:dlblFieldTable>
                  <c15:showDataLabelsRange val="0"/>
                </c:ext>
              </c:extLst>
            </c:dLbl>
            <c:dLbl>
              <c:idx val="1"/>
              <c:layout/>
              <c:tx>
                <c:strRef>
                  <c:f>⑧査定点!$P$54</c:f>
                  <c:strCache>
                    <c:ptCount val="1"/>
                    <c:pt idx="0">
                      <c:v>7.4百万点
（▲13.9％）</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{BE1D52C0-8815-4490-BEDC-2DF097F52B44}</c15:txfldGUID>
                      <c15:f>⑧査定点!$P$54</c15:f>
                      <c15:dlblFieldTableCache>
                        <c:ptCount val="1"/>
                        <c:pt idx="0">
                          <c:v>7.4百万点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8.5436680000000003</c:v>
                </c:pt>
                <c:pt idx="1">
                  <c:v>7.3566499999999992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{E8D5EC67-8F07-47CE-87A0-D24A09D75FF1}</c15:txfldGUID>
                      <c15:f>⑧査定点!$N$53</c15:f>
                      <c15:dlblFieldTableCache>
                        <c:ptCount val="1"/>
                        <c:pt idx="0">
                          <c:v>健保組合（単月）
67.6百万点</c:v>
                        </c:pt>
                      </c15:dlblFieldTableCache>
                    </c15:dlblFTEntry>
                  </c15:dlblFieldTable>
                  <c15:showDataLabelsRange val="0"/>
                </c:ext>
              </c:extLst>
            </c:dLbl>
            <c:dLbl>
              <c:idx val="1"/>
              <c:layout/>
              <c:tx>
                <c:strRef>
                  <c:f>⑧査定点!$P$53</c:f>
                  <c:strCache>
                    <c:ptCount val="1"/>
                    <c:pt idx="0">
                      <c:v>67.3百万点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{70A25BC5-D019-4080-A71D-D12753578ADB}</c15:txfldGUID>
                      <c15:f>⑧査定点!$P$53</c15:f>
                      <c15:dlblFieldTableCache>
                        <c:ptCount val="1"/>
                        <c:pt idx="0">
                          <c:v>67.3百万点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⑧査定点!$N$37:$O$37</c:f>
              <c:numCache>
                <c:formatCode>#,##0.0;[Red]\-#,##0.0</c:formatCode>
                <c:ptCount val="2"/>
                <c:pt idx="0">
                  <c:v>67.567252999999994</c:v>
                </c:pt>
                <c:pt idx="1">
                  <c:v>67.275414999999995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{3FC8B76F-49C5-4643-9066-5F144F6B4F33}</c15:txfldGUID>
                      <c15:f>⑧査定点!$N$52</c15:f>
                      <c15:dlblFieldTableCache>
                        <c:ptCount val="1"/>
                        <c:pt idx="0">
                          <c:v>共済組合（縦覧）
2.2百万点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（+1.0％）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{B86119F1-405E-4876-87E7-25BCA35DEDFA}</c15:txfldGUID>
                      <c15:f>⑧査定点!$P$52</c15:f>
                      <c15:dlblFieldTableCache>
                        <c:ptCount val="1"/>
                        <c:pt idx="0">
                          <c:v>2.2百万点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2.1634060000000002</c:v>
                </c:pt>
                <c:pt idx="1">
                  <c:v>2.1844639999999997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{1D48B380-0DD4-46E2-92A1-1969F0241CF6}</c15:txfldGUID>
                      <c15:f>⑧査定点!$N$51</c15:f>
                      <c15:dlblFieldTableCache>
                        <c:ptCount val="1"/>
                        <c:pt idx="0">
                          <c:v>共済組合（突合）
2.5百万点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2.4百万点
（▲5.1％）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{C11DC485-68C9-4961-B6D0-F31910EFF9FB}</c15:txfldGUID>
                      <c15:f>⑧査定点!$P$51</c15:f>
                      <c15:dlblFieldTableCache>
                        <c:ptCount val="1"/>
                        <c:pt idx="0">
                          <c:v>2.4百万点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2.515879</c:v>
                </c:pt>
                <c:pt idx="1">
                  <c:v>2.3885650000000003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19.4百万点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{A894AF3D-EC93-41A4-80A7-4C7F507667C9}</c15:txfldGUID>
                      <c15:f>⑧査定点!$N$50</c15:f>
                      <c15:dlblFieldTableCache>
                        <c:ptCount val="1"/>
                        <c:pt idx="0">
                          <c:v>共済組合（単月）
19.4百万点</c:v>
                        </c:pt>
                      </c15:dlblFieldTableCache>
                    </c15:dlblFTEntry>
                  </c15:dlblFieldTable>
                  <c15:showDataLabelsRange val="0"/>
                </c:ext>
              </c:extLst>
            </c:dLbl>
            <c:dLbl>
              <c:idx val="1"/>
              <c:layout/>
              <c:tx>
                <c:strRef>
                  <c:f>⑧査定点!$P$50</c:f>
                  <c:strCache>
                    <c:ptCount val="1"/>
                    <c:pt idx="0">
                      <c:v>20.6百万点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{D6ED4091-4259-4F28-BF7E-A653F76F438B}</c15:txfldGUID>
                      <c15:f>⑧査定点!$P$50</c15:f>
                      <c15:dlblFieldTableCache>
                        <c:ptCount val="1"/>
                        <c:pt idx="0">
                          <c:v>20.6百万点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⑧査定点!$N$34:$O$34</c:f>
              <c:numCache>
                <c:formatCode>#,##0.0;[Red]\-#,##0.0</c:formatCode>
                <c:ptCount val="2"/>
                <c:pt idx="0">
                  <c:v>19.373138999999998</c:v>
                </c:pt>
                <c:pt idx="1">
                  <c:v>20.595043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{197FAF96-3D6E-47F0-8D8A-66A5E434FB0C}</c15:txfldGUID>
                      <c15:f>⑧査定点!$N$49</c15:f>
                      <c15:dlblFieldTableCache>
                        <c:ptCount val="1"/>
                        <c:pt idx="0">
                          <c:v>協会けんぽ（縦覧）
10.7百万点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11.7百万点
（+9.7％）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{4497B731-E433-4377-8CB2-08D4FBDC5573}</c15:txfldGUID>
                      <c15:f>⑧査定点!$P$49</c15:f>
                      <c15:dlblFieldTableCache>
                        <c:ptCount val="1"/>
                        <c:pt idx="0">
                          <c:v>11.7百万点
（+9.7％）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10.680806</c:v>
                </c:pt>
                <c:pt idx="1">
                  <c:v>11.717188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13.8百万点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{F3DCBF3B-35C6-4001-9B87-24D18AAC71D7}</c15:txfldGUID>
                      <c15:f>⑧査定点!$N$48</c15:f>
                      <c15:dlblFieldTableCache>
                        <c:ptCount val="1"/>
                        <c:pt idx="0">
                          <c:v>協会けんぽ（突合）
13.8百万点</c:v>
                        </c:pt>
                      </c15:dlblFieldTableCache>
                    </c15:dlblFTEntry>
                  </c15:dlblFieldTable>
                  <c15:showDataLabelsRange val="0"/>
                </c:ext>
              </c:extLst>
            </c:dLbl>
            <c:dLbl>
              <c:idx val="1"/>
              <c:layout/>
              <c:tx>
                <c:strRef>
                  <c:f>⑧査定点!$P$48</c:f>
                  <c:strCache>
                    <c:ptCount val="1"/>
                    <c:pt idx="0">
                      <c:v>12.3百万点
（▲11.3％）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{2644A16B-139A-4839-B464-4AFC502CC1B0}</c15:txfldGUID>
                      <c15:f>⑧査定点!$P$48</c15:f>
                      <c15:dlblFieldTableCache>
                        <c:ptCount val="1"/>
                        <c:pt idx="0">
                          <c:v>12.3百万点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13.848972</c:v>
                </c:pt>
                <c:pt idx="1">
                  <c:v>12.277146</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{6A08DC51-FE12-4147-8CFB-9E70FA04A6A1}</c15:txfldGUID>
                      <c15:f>⑧査定点!$N$47</c15:f>
                      <c15:dlblFieldTableCache>
                        <c:ptCount val="1"/>
                        <c:pt idx="0">
                          <c:v>協会けんぽ（単月）
109.2百万点</c:v>
                        </c:pt>
                      </c15:dlblFieldTableCache>
                    </c15:dlblFTEntry>
                  </c15:dlblFieldTable>
                  <c15:showDataLabelsRange val="0"/>
                </c:ext>
              </c:extLst>
            </c:dLbl>
            <c:dLbl>
              <c:idx val="1"/>
              <c:layout/>
              <c:tx>
                <c:strRef>
                  <c:f>⑧査定点!$P$47</c:f>
                  <c:strCache>
                    <c:ptCount val="1"/>
                    <c:pt idx="0">
                      <c:v>113.1百万点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{8F667D15-12A8-48D8-92E2-F0B60E818FF1}</c15:txfldGUID>
                      <c15:f>⑧査定点!$P$47</c15:f>
                      <c15:dlblFieldTableCache>
                        <c:ptCount val="1"/>
                        <c:pt idx="0">
                          <c:v>113.1百万点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⑧査定点!$N$31:$O$31</c:f>
              <c:numCache>
                <c:formatCode>#,##0.0;[Red]\-#,##0.0</c:formatCode>
                <c:ptCount val="2"/>
                <c:pt idx="0">
                  <c:v>109.20849800000001</c:v>
                </c:pt>
                <c:pt idx="1">
                  <c:v>113.10311800000001</c:v>
                </c:pt>
              </c:numCache>
            </c:numRef>
          </c:val>
        </c:ser>
        <c:dLbls>
          <c:showLegendKey val="0"/>
          <c:showVal val="0"/>
          <c:showCatName val="0"/>
          <c:showSerName val="0"/>
          <c:showPercent val="0"/>
          <c:showBubbleSize val="0"/>
        </c:dLbls>
        <c:gapWidth val="150"/>
        <c:overlap val="100"/>
        <c:serLines/>
        <c:axId val="339828168"/>
        <c:axId val="33982895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339.6百万点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{24507901-872F-470E-A63E-710CB625356A}</c15:txfldGUID>
                      <c15:f>⑧査定点!$N$46</c15:f>
                      <c15:dlblFieldTableCache>
                        <c:ptCount val="1"/>
                        <c:pt idx="0">
                          <c:v>全管掌
339.6百万点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342.3百万点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{E812AC10-41B9-4ECE-A873-18B605EB4556}</c15:txfldGUID>
                      <c15:f>⑧査定点!$P$46</c15:f>
                      <c15:dlblFieldTableCache>
                        <c:ptCount val="1"/>
                        <c:pt idx="0">
                          <c:v>342.3百万点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339.63372299999997</c:v>
                </c:pt>
                <c:pt idx="1">
                  <c:v>342.32656899999995</c:v>
                </c:pt>
              </c:numCache>
            </c:numRef>
          </c:val>
          <c:smooth val="0"/>
        </c:ser>
        <c:dLbls>
          <c:showLegendKey val="0"/>
          <c:showVal val="1"/>
          <c:showCatName val="0"/>
          <c:showSerName val="0"/>
          <c:showPercent val="0"/>
          <c:showBubbleSize val="0"/>
        </c:dLbls>
        <c:marker val="1"/>
        <c:smooth val="0"/>
        <c:axId val="339828168"/>
        <c:axId val="339828952"/>
      </c:lineChart>
      <c:catAx>
        <c:axId val="3398281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9828952"/>
        <c:crosses val="autoZero"/>
        <c:auto val="1"/>
        <c:lblAlgn val="ctr"/>
        <c:lblOffset val="100"/>
        <c:tickLblSkip val="1"/>
        <c:tickMarkSkip val="1"/>
        <c:noMultiLvlLbl val="0"/>
      </c:catAx>
      <c:valAx>
        <c:axId val="3398289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98281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{4D12379B-0850-491B-BE0D-D2B358D97610}</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（+32.5％）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{AF5EDD7E-42D7-483F-91F5-37587B17F540}</c15:txfldGUID>
                      <c15:f>⑨再審件!$P$58</c15:f>
                      <c15:dlblFieldTableCache>
                        <c:ptCount val="1"/>
                        <c:pt idx="0">
                          <c:v>0.6万件
（+32.5％）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0.47820000000000001</c:v>
                </c:pt>
                <c:pt idx="1">
                  <c:v>0.63349999999999995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{5D9A4C83-542B-4A83-B584-0A0C9748FB4C}</c15:txfldGUID>
                      <c15:f>⑨再審件!$N$57</c15:f>
                      <c15:dlblFieldTableCache>
                        <c:ptCount val="1"/>
                        <c:pt idx="0">
                          <c:v>その他（突合）
0.6万件</c:v>
                        </c:pt>
                      </c15:dlblFieldTableCache>
                    </c15:dlblFTEntry>
                  </c15:dlblFieldTable>
                  <c15:showDataLabelsRange val="0"/>
                </c:ext>
              </c:extLst>
            </c:dLbl>
            <c:dLbl>
              <c:idx val="1"/>
              <c:layout/>
              <c:tx>
                <c:strRef>
                  <c:f>⑨再審件!$P$57</c:f>
                  <c:strCache>
                    <c:ptCount val="1"/>
                    <c:pt idx="0">
                      <c:v>0.6万件
（+11.3％）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{36EE8C3E-32C2-426B-BE91-7490425DCEFA}</c15:txfldGUID>
                      <c15:f>⑨再審件!$P$57</c15:f>
                      <c15:dlblFieldTableCache>
                        <c:ptCount val="1"/>
                        <c:pt idx="0">
                          <c:v>0.6万件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0.57199999999999995</c:v>
                </c:pt>
                <c:pt idx="1">
                  <c:v>0.63660000000000005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{34C38D07-373A-464E-BEBD-A179ACB0C977}</c15:txfldGUID>
                      <c15:f>⑨再審件!$N$56</c15:f>
                      <c15:dlblFieldTableCache>
                        <c:ptCount val="1"/>
                        <c:pt idx="0">
                          <c:v>その他（単月）
0.9万件</c:v>
                        </c:pt>
                      </c15:dlblFieldTableCache>
                    </c15:dlblFTEntry>
                  </c15:dlblFieldTable>
                  <c15:showDataLabelsRange val="0"/>
                </c:ext>
              </c:extLst>
            </c:dLbl>
            <c:dLbl>
              <c:idx val="1"/>
              <c:layout/>
              <c:tx>
                <c:strRef>
                  <c:f>⑨再審件!$P$56</c:f>
                  <c:strCache>
                    <c:ptCount val="1"/>
                    <c:pt idx="0">
                      <c:v>1.1万件
（+23.2％）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{96FD12BE-9FE2-4F45-8516-B57E65F41A54}</c15:txfldGUID>
                      <c15:f>⑨再審件!$P$56</c15:f>
                      <c15:dlblFieldTableCache>
                        <c:ptCount val="1"/>
                        <c:pt idx="0">
                          <c:v>1.1万件
（+23.2％）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平成29年9月審査分</c:v>
                </c:pt>
                <c:pt idx="1">
                  <c:v>平成30年9月審査分</c:v>
                </c:pt>
              </c:strCache>
            </c:strRef>
          </c:cat>
          <c:val>
            <c:numRef>
              <c:f>⑨再審件!$N$40:$O$40</c:f>
              <c:numCache>
                <c:formatCode>#,##0.0;[Red]\-#,##0.0</c:formatCode>
                <c:ptCount val="2"/>
                <c:pt idx="0">
                  <c:v>0.92310000000000003</c:v>
                </c:pt>
                <c:pt idx="1">
                  <c:v>1.1372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{6E743327-9249-4F52-8129-BFEACBC82CB9}</c15:txfldGUID>
                      <c15:f>⑨再審件!$N$55</c15:f>
                      <c15:dlblFieldTableCache>
                        <c:ptCount val="1"/>
                        <c:pt idx="0">
                          <c:v>健保組合（縦覧）
1.3万件</c:v>
                        </c:pt>
                      </c15:dlblFieldTableCache>
                    </c15:dlblFTEntry>
                  </c15:dlblFieldTable>
                  <c15:showDataLabelsRange val="0"/>
                </c:ext>
              </c:extLst>
            </c:dLbl>
            <c:dLbl>
              <c:idx val="1"/>
              <c:layout/>
              <c:tx>
                <c:strRef>
                  <c:f>⑨再審件!$P$55</c:f>
                  <c:strCache>
                    <c:ptCount val="1"/>
                    <c:pt idx="0">
                      <c:v>1.4万件
（+7.1％）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{4BC69B71-D27B-450A-ADFA-2785DC14836B}</c15:txfldGUID>
                      <c15:f>⑨再審件!$P$55</c15:f>
                      <c15:dlblFieldTableCache>
                        <c:ptCount val="1"/>
                        <c:pt idx="0">
                          <c:v>1.4万件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1.2901</c:v>
                </c:pt>
                <c:pt idx="1">
                  <c:v>1.3814</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{92295762-4B8F-447F-9F50-EB1344450C5B}</c15:txfldGUID>
                      <c15:f>⑨再審件!$N$54</c15:f>
                      <c15:dlblFieldTableCache>
                        <c:ptCount val="1"/>
                        <c:pt idx="0">
                          <c:v>健保組合（突合）
1.5万件</c:v>
                        </c:pt>
                      </c15:dlblFieldTableCache>
                    </c15:dlblFTEntry>
                  </c15:dlblFieldTable>
                  <c15:showDataLabelsRange val="0"/>
                </c:ext>
              </c:extLst>
            </c:dLbl>
            <c:dLbl>
              <c:idx val="1"/>
              <c:layout/>
              <c:tx>
                <c:strRef>
                  <c:f>⑨再審件!$P$54</c:f>
                  <c:strCache>
                    <c:ptCount val="1"/>
                    <c:pt idx="0">
                      <c:v>1.4万件
（▲1.2％）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{E4F4429E-43CB-40FF-9861-7398EF13CCF6}</c15:txfldGUID>
                      <c15:f>⑨再審件!$P$54</c15:f>
                      <c15:dlblFieldTableCache>
                        <c:ptCount val="1"/>
                        <c:pt idx="0">
                          <c:v>1.4万件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1.4626999999999999</c:v>
                </c:pt>
                <c:pt idx="1">
                  <c:v>1.4458</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{68B3CA29-2E85-4CDD-BBB9-61823D5AC645}</c15:txfldGUID>
                      <c15:f>⑨再審件!$N$53</c15:f>
                      <c15:dlblFieldTableCache>
                        <c:ptCount val="1"/>
                        <c:pt idx="0">
                          <c:v>健保組合（単月）
2.4万件</c:v>
                        </c:pt>
                      </c15:dlblFieldTableCache>
                    </c15:dlblFTEntry>
                  </c15:dlblFieldTable>
                  <c15:showDataLabelsRange val="0"/>
                </c:ext>
              </c:extLst>
            </c:dLbl>
            <c:dLbl>
              <c:idx val="1"/>
              <c:layout/>
              <c:tx>
                <c:strRef>
                  <c:f>⑨再審件!$P$53</c:f>
                  <c:strCache>
                    <c:ptCount val="1"/>
                    <c:pt idx="0">
                      <c:v>2.5万件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{399DC253-9DAC-4924-B957-86E4E3B59536}</c15:txfldGUID>
                      <c15:f>⑨再審件!$P$53</c15:f>
                      <c15:dlblFieldTableCache>
                        <c:ptCount val="1"/>
                        <c:pt idx="0">
                          <c:v>2.5万件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平成29年9月審査分</c:v>
                </c:pt>
                <c:pt idx="1">
                  <c:v>平成30年9月審査分</c:v>
                </c:pt>
              </c:strCache>
            </c:strRef>
          </c:cat>
          <c:val>
            <c:numRef>
              <c:f>⑨再審件!$N$37:$O$37</c:f>
              <c:numCache>
                <c:formatCode>#,##0.0;[Red]\-#,##0.0</c:formatCode>
                <c:ptCount val="2"/>
                <c:pt idx="0">
                  <c:v>2.3650000000000002</c:v>
                </c:pt>
                <c:pt idx="1">
                  <c:v>2.536</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{ADFA66D4-4C68-4E85-B38E-5BE971E98C18}</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（+99.5％）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{0794E820-0D80-473D-AC53-2EE43AFCED62}</c15:txfldGUID>
                      <c15:f>⑨再審件!$P$52</c15:f>
                      <c15:dlblFieldTableCache>
                        <c:ptCount val="1"/>
                        <c:pt idx="0">
                          <c:v>0.4万件
（+99.5％）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0.1893</c:v>
                </c:pt>
                <c:pt idx="1">
                  <c:v>0.37769999999999998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{1531A799-8FFC-49A7-8A8A-0C675AB75BC1}</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（▲0.2％）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{2AA69220-AC83-41EB-A868-DAD100A09C63}</c15:txfldGUID>
                      <c15:f>⑨再審件!$P$51</c15:f>
                      <c15:dlblFieldTableCache>
                        <c:ptCount val="1"/>
                        <c:pt idx="0">
                          <c:v>0.4万件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0.37590000000000001</c:v>
                </c:pt>
                <c:pt idx="1">
                  <c:v>0.37509999999999999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{A5D9CF0C-F6F5-4398-A4E1-8346D70634B7}</c15:txfldGUID>
                      <c15:f>⑨再審件!$N$50</c15:f>
                      <c15:dlblFieldTableCache>
                        <c:ptCount val="1"/>
                        <c:pt idx="0">
                          <c:v>共済組合（単月）
0.6万件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（+28.1％）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{DF772D9F-ED13-4BAE-9DC0-56B9FFB0E579}</c15:txfldGUID>
                      <c15:f>⑨再審件!$P$50</c15:f>
                      <c15:dlblFieldTableCache>
                        <c:ptCount val="1"/>
                        <c:pt idx="0">
                          <c:v>0.8万件
（+28.1％）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平成29年9月審査分</c:v>
                </c:pt>
                <c:pt idx="1">
                  <c:v>平成30年9月審査分</c:v>
                </c:pt>
              </c:strCache>
            </c:strRef>
          </c:cat>
          <c:val>
            <c:numRef>
              <c:f>⑨再審件!$N$34:$O$34</c:f>
              <c:numCache>
                <c:formatCode>#,##0.0;[Red]\-#,##0.0</c:formatCode>
                <c:ptCount val="2"/>
                <c:pt idx="0">
                  <c:v>0.60450000000000004</c:v>
                </c:pt>
                <c:pt idx="1">
                  <c:v>0.77429999999999999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{3307D1EA-47A1-488B-BE99-54692CBB1B42}</c15:txfldGUID>
                      <c15:f>⑨再審件!$N$49</c15:f>
                      <c15:dlblFieldTableCache>
                        <c:ptCount val="1"/>
                        <c:pt idx="0">
                          <c:v>協会けんぽ（縦覧）
2.8万件</c:v>
                        </c:pt>
                      </c15:dlblFieldTableCache>
                    </c15:dlblFTEntry>
                  </c15:dlblFieldTable>
                  <c15:showDataLabelsRange val="0"/>
                </c:ext>
              </c:extLst>
            </c:dLbl>
            <c:dLbl>
              <c:idx val="1"/>
              <c:layout/>
              <c:tx>
                <c:strRef>
                  <c:f>⑨再審件!$P$49</c:f>
                  <c:strCache>
                    <c:ptCount val="1"/>
                    <c:pt idx="0">
                      <c:v>2.7万件
（▲6.0％）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{9F533277-94CF-4CE2-A1E2-3E0B22A34EFE}</c15:txfldGUID>
                      <c15:f>⑨再審件!$P$49</c15:f>
                      <c15:dlblFieldTableCache>
                        <c:ptCount val="1"/>
                        <c:pt idx="0">
                          <c:v>2.7万件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2.8490000000000002</c:v>
                </c:pt>
                <c:pt idx="1">
                  <c:v>2.6768999999999998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{21A941E3-AACC-4ABA-BC5F-221CA271387D}</c15:txfldGUID>
                      <c15:f>⑨再審件!$N$48</c15:f>
                      <c15:dlblFieldTableCache>
                        <c:ptCount val="1"/>
                        <c:pt idx="0">
                          <c:v>協会けんぽ（突合）
3.2万件</c:v>
                        </c:pt>
                      </c15:dlblFieldTableCache>
                    </c15:dlblFTEntry>
                  </c15:dlblFieldTable>
                  <c15:showDataLabelsRange val="0"/>
                </c:ext>
              </c:extLst>
            </c:dLbl>
            <c:dLbl>
              <c:idx val="1"/>
              <c:layout/>
              <c:tx>
                <c:strRef>
                  <c:f>⑨再審件!$P$48</c:f>
                  <c:strCache>
                    <c:ptCount val="1"/>
                    <c:pt idx="0">
                      <c:v>2.6万件
（▲18.4％）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{DBB8682D-2A42-4B15-AEDE-618664FAE497}</c15:txfldGUID>
                      <c15:f>⑨再審件!$P$48</c15:f>
                      <c15:dlblFieldTableCache>
                        <c:ptCount val="1"/>
                        <c:pt idx="0">
                          <c:v>2.6万件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3.1920000000000002</c:v>
                </c:pt>
                <c:pt idx="1">
                  <c:v>2.6052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{134E16DD-BABB-4C90-A703-14F17EC02515}</c15:txfldGUID>
                      <c15:f>⑨再審件!$N$47</c15:f>
                      <c15:dlblFieldTableCache>
                        <c:ptCount val="1"/>
                        <c:pt idx="0">
                          <c:v>協会けんぽ（単月）
4.7万件</c:v>
                        </c:pt>
                      </c15:dlblFieldTableCache>
                    </c15:dlblFTEntry>
                  </c15:dlblFieldTable>
                  <c15:showDataLabelsRange val="0"/>
                </c:ext>
              </c:extLst>
            </c:dLbl>
            <c:dLbl>
              <c:idx val="1"/>
              <c:layout/>
              <c:tx>
                <c:strRef>
                  <c:f>⑨再審件!$P$47</c:f>
                  <c:strCache>
                    <c:ptCount val="1"/>
                    <c:pt idx="0">
                      <c:v>4.6万件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{CC20D526-6E5E-41F8-8FDA-4043B2C6369B}</c15:txfldGUID>
                      <c15:f>⑨再審件!$P$47</c15:f>
                      <c15:dlblFieldTableCache>
                        <c:ptCount val="1"/>
                        <c:pt idx="0">
                          <c:v>4.6万件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平成29年9月審査分</c:v>
                </c:pt>
                <c:pt idx="1">
                  <c:v>平成30年9月審査分</c:v>
                </c:pt>
              </c:strCache>
            </c:strRef>
          </c:cat>
          <c:val>
            <c:numRef>
              <c:f>⑨再審件!$N$31:$O$31</c:f>
              <c:numCache>
                <c:formatCode>#,##0.0;[Red]\-#,##0.0</c:formatCode>
                <c:ptCount val="2"/>
                <c:pt idx="0">
                  <c:v>4.6706000000000003</c:v>
                </c:pt>
                <c:pt idx="1">
                  <c:v>4.5677000000000003</c:v>
                </c:pt>
              </c:numCache>
            </c:numRef>
          </c:val>
        </c:ser>
        <c:dLbls>
          <c:showLegendKey val="0"/>
          <c:showVal val="0"/>
          <c:showCatName val="0"/>
          <c:showSerName val="0"/>
          <c:showPercent val="0"/>
          <c:showBubbleSize val="0"/>
        </c:dLbls>
        <c:gapWidth val="150"/>
        <c:overlap val="100"/>
        <c:serLines/>
        <c:axId val="339827776"/>
        <c:axId val="33983052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tx>
                <c:strRef>
                  <c:f>⑨再審件!$N$46</c:f>
                  <c:strCache>
                    <c:ptCount val="1"/>
                    <c:pt idx="0">
                      <c:v>全管掌
19.0万件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{D45993F9-E546-4179-8F25-FCD2E1726F11}</c15:txfldGUID>
                      <c15:f>⑨再審件!$N$46</c15:f>
                      <c15:dlblFieldTableCache>
                        <c:ptCount val="1"/>
                        <c:pt idx="0">
                          <c:v>全管掌
19.0万件</c:v>
                        </c:pt>
                      </c15:dlblFieldTableCache>
                    </c15:dlblFTEntry>
                  </c15:dlblFieldTable>
                  <c15:showDataLabelsRange val="0"/>
                </c:ext>
              </c:extLst>
            </c:dLbl>
            <c:dLbl>
              <c:idx val="1"/>
              <c:layout/>
              <c:tx>
                <c:strRef>
                  <c:f>⑨再審件!$P$46</c:f>
                  <c:strCache>
                    <c:ptCount val="1"/>
                    <c:pt idx="0">
                      <c:v>19.1万件
（+0.9％）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{381A1972-7129-40E0-8F07-7CF724CC1424}</c15:txfldGUID>
                      <c15:f>⑨再審件!$P$46</c15:f>
                      <c15:dlblFieldTableCache>
                        <c:ptCount val="1"/>
                        <c:pt idx="0">
                          <c:v>19.1万件
（+0.9％）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18.9724</c:v>
                </c:pt>
                <c:pt idx="1">
                  <c:v>19.147400000000001</c:v>
                </c:pt>
              </c:numCache>
            </c:numRef>
          </c:val>
          <c:smooth val="0"/>
        </c:ser>
        <c:dLbls>
          <c:showLegendKey val="0"/>
          <c:showVal val="1"/>
          <c:showCatName val="0"/>
          <c:showSerName val="0"/>
          <c:showPercent val="0"/>
          <c:showBubbleSize val="0"/>
        </c:dLbls>
        <c:marker val="1"/>
        <c:smooth val="0"/>
        <c:axId val="339827776"/>
        <c:axId val="339830520"/>
      </c:lineChart>
      <c:catAx>
        <c:axId val="3398277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9830520"/>
        <c:crosses val="autoZero"/>
        <c:auto val="1"/>
        <c:lblAlgn val="ctr"/>
        <c:lblOffset val="100"/>
        <c:tickLblSkip val="1"/>
        <c:tickMarkSkip val="1"/>
        <c:noMultiLvlLbl val="0"/>
      </c:catAx>
      <c:valAx>
        <c:axId val="3398305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98277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{AC9C203B-519B-47CB-8B7D-35DFEE96125D}</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1.6百万点
（+19.5％）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{A198DF08-F3DA-4CC1-8403-7DB464B6453E}</c15:txfldGUID>
                      <c15:f>⑩再審点!$P$58</c15:f>
                      <c15:dlblFieldTableCache>
                        <c:ptCount val="1"/>
                        <c:pt idx="0">
                          <c:v>1.6百万点
（+19.5％）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1.3385979999999968</c:v>
                </c:pt>
                <c:pt idx="1">
                  <c:v>1.5994829999999995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{00CC77A4-55A0-4F27-A1B0-36C0BA3A6E73}</c15:txfldGUID>
                      <c15:f>⑩再審点!$N$57</c15:f>
                      <c15:dlblFieldTableCache>
                        <c:ptCount val="1"/>
                        <c:pt idx="0">
                          <c:v>その他（突合）
1.6百万点</c:v>
                        </c:pt>
                      </c15:dlblFieldTableCache>
                    </c15:dlblFTEntry>
                  </c15:dlblFieldTable>
                  <c15:showDataLabelsRange val="0"/>
                </c:ext>
              </c:extLst>
            </c:dLbl>
            <c:dLbl>
              <c:idx val="1"/>
              <c:layout/>
              <c:tx>
                <c:strRef>
                  <c:f>⑩再審点!$P$57</c:f>
                  <c:strCache>
                    <c:ptCount val="1"/>
                    <c:pt idx="0">
                      <c:v>1.8百万点
（+10.4％）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{1F68B1FB-F0C6-480F-A511-0C53AD65FCC3}</c15:txfldGUID>
                      <c15:f>⑩再審点!$P$57</c15:f>
                      <c15:dlblFieldTableCache>
                        <c:ptCount val="1"/>
                        <c:pt idx="0">
                          <c:v>1.8百万点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1.6076100000000069</c:v>
                </c:pt>
                <c:pt idx="1">
                  <c:v>1.7742989999999998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{E2A11E18-5D74-45F2-812F-8B5536937079}</c15:txfldGUID>
                      <c15:f>⑩再審点!$N$56</c15:f>
                      <c15:dlblFieldTableCache>
                        <c:ptCount val="1"/>
                        <c:pt idx="0">
                          <c:v>その他（単月）
3.1百万点</c:v>
                        </c:pt>
                      </c15:dlblFieldTableCache>
                    </c15:dlblFTEntry>
                  </c15:dlblFieldTable>
                  <c15:showDataLabelsRange val="0"/>
                </c:ext>
              </c:extLst>
            </c:dLbl>
            <c:dLbl>
              <c:idx val="1"/>
              <c:layout/>
              <c:tx>
                <c:strRef>
                  <c:f>⑩再審点!$P$56</c:f>
                  <c:strCache>
                    <c:ptCount val="1"/>
                    <c:pt idx="0">
                      <c:v>3.5百万点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{8FD8CD8C-6842-49B2-9059-08B89CE07E5E}</c15:txfldGUID>
                      <c15:f>⑩再審点!$P$56</c15:f>
                      <c15:dlblFieldTableCache>
                        <c:ptCount val="1"/>
                        <c:pt idx="0">
                          <c:v>3.5百万点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平成29年9月審査分</c:v>
                </c:pt>
                <c:pt idx="1">
                  <c:v>平成30年9月審査分</c:v>
                </c:pt>
              </c:strCache>
            </c:strRef>
          </c:cat>
          <c:val>
            <c:numRef>
              <c:f>⑩再審点!$N$40:$O$40</c:f>
              <c:numCache>
                <c:formatCode>#,##0.0;[Red]\-#,##0.0</c:formatCode>
                <c:ptCount val="2"/>
                <c:pt idx="0">
                  <c:v>3.1460759999999888</c:v>
                </c:pt>
                <c:pt idx="1">
                  <c:v>3.4930629999999958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3.2百万点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{53096F70-1543-4AD9-A26B-7C6930C8F7AF}</c15:txfldGUID>
                      <c15:f>⑩再審点!$N$55</c15:f>
                      <c15:dlblFieldTableCache>
                        <c:ptCount val="1"/>
                        <c:pt idx="0">
                          <c:v>健保組合（縦覧）
3.2百万点</c:v>
                        </c:pt>
                      </c15:dlblFieldTableCache>
                    </c15:dlblFTEntry>
                  </c15:dlblFieldTable>
                  <c15:showDataLabelsRange val="0"/>
                </c:ext>
              </c:extLst>
            </c:dLbl>
            <c:dLbl>
              <c:idx val="1"/>
              <c:layout/>
              <c:tx>
                <c:strRef>
                  <c:f>⑩再審点!$P$55</c:f>
                  <c:strCache>
                    <c:ptCount val="1"/>
                    <c:pt idx="0">
                      <c:v>3.2百万点
（+0.3％）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{394932F4-603A-48B0-996D-07B8D78F1DFF}</c15:txfldGUID>
                      <c15:f>⑩再審点!$P$55</c15:f>
                      <c15:dlblFieldTableCache>
                        <c:ptCount val="1"/>
                        <c:pt idx="0">
                          <c:v>3.2百万点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3.158935</c:v>
                </c:pt>
                <c:pt idx="1">
                  <c:v>3.1695369999999996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{A9F68B19-0552-4D9E-ADE3-AF359791619A}</c15:txfldGUID>
                      <c15:f>⑩再審点!$N$54</c15:f>
                      <c15:dlblFieldTableCache>
                        <c:ptCount val="1"/>
                        <c:pt idx="0">
                          <c:v>健保組合（突合）
3.6百万点</c:v>
                        </c:pt>
                      </c15:dlblFieldTableCache>
                    </c15:dlblFTEntry>
                  </c15:dlblFieldTable>
                  <c15:showDataLabelsRange val="0"/>
                </c:ext>
              </c:extLst>
            </c:dLbl>
            <c:dLbl>
              <c:idx val="1"/>
              <c:layout/>
              <c:tx>
                <c:strRef>
                  <c:f>⑩再審点!$P$54</c:f>
                  <c:strCache>
                    <c:ptCount val="1"/>
                    <c:pt idx="0">
                      <c:v>2.9百万点
（▲20.1％）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{92432910-EB3E-4E29-B384-408829C43D47}</c15:txfldGUID>
                      <c15:f>⑩再審点!$P$54</c15:f>
                      <c15:dlblFieldTableCache>
                        <c:ptCount val="1"/>
                        <c:pt idx="0">
                          <c:v>2.9百万点
（▲20.1％）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3.6099189999999997</c:v>
                </c:pt>
                <c:pt idx="1">
                  <c:v>2.8835470000000001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{F1762E43-BC1C-49E6-AE6A-05CE067E640B}</c15:txfldGUID>
                      <c15:f>⑩再審点!$N$53</c15:f>
                      <c15:dlblFieldTableCache>
                        <c:ptCount val="1"/>
                        <c:pt idx="0">
                          <c:v>健保組合（単月）
7.0百万点</c:v>
                        </c:pt>
                      </c15:dlblFieldTableCache>
                    </c15:dlblFTEntry>
                  </c15:dlblFieldTable>
                  <c15:showDataLabelsRange val="0"/>
                </c:ext>
              </c:extLst>
            </c:dLbl>
            <c:dLbl>
              <c:idx val="1"/>
              <c:layout/>
              <c:tx>
                <c:strRef>
                  <c:f>⑩再審点!$P$53</c:f>
                  <c:strCache>
                    <c:ptCount val="1"/>
                    <c:pt idx="0">
                      <c:v>7.3百万点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{18FB92BC-14DB-473E-971C-A6C51A30E66C}</c15:txfldGUID>
                      <c15:f>⑩再審点!$P$53</c15:f>
                      <c15:dlblFieldTableCache>
                        <c:ptCount val="1"/>
                        <c:pt idx="0">
                          <c:v>7.3百万点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平成29年9月審査分</c:v>
                </c:pt>
                <c:pt idx="1">
                  <c:v>平成30年9月審査分</c:v>
                </c:pt>
              </c:strCache>
            </c:strRef>
          </c:cat>
          <c:val>
            <c:numRef>
              <c:f>⑩再審点!$N$37:$O$37</c:f>
              <c:numCache>
                <c:formatCode>#,##0.0;[Red]\-#,##0.0</c:formatCode>
                <c:ptCount val="2"/>
                <c:pt idx="0">
                  <c:v>6.9897489999999998</c:v>
                </c:pt>
                <c:pt idx="1">
                  <c:v>7.2812979999999996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{A36388A9-6899-47C3-9A81-BCDDAD556693}</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0.5百万点
（+47.0％）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{ABFA063A-6776-4542-B7A3-77D58F6A5A81}</c15:txfldGUID>
                      <c15:f>⑩再審点!$P$52</c15:f>
                      <c15:dlblFieldTableCache>
                        <c:ptCount val="1"/>
                        <c:pt idx="0">
                          <c:v>0.5百万点
（+47.0％）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0.36870199999999997</c:v>
                </c:pt>
                <c:pt idx="1">
                  <c:v>0.54192700000000005</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{371F3508-51EC-4E2D-B8D8-DF2517617D79}</c15:txfldGUID>
                      <c15:f>⑩再審点!$N$51</c15:f>
                      <c15:dlblFieldTableCache>
                        <c:ptCount val="1"/>
                        <c:pt idx="0">
                          <c:v>共済組合（突合）
0.9百万点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（▲18.8％）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{EA7B3E20-8606-4E81-88A1-EF5567784B28}</c15:txfldGUID>
                      <c15:f>⑩再審点!$P$51</c15:f>
                      <c15:dlblFieldTableCache>
                        <c:ptCount val="1"/>
                        <c:pt idx="0">
                          <c:v>0.7百万点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0.86223299999999992</c:v>
                </c:pt>
                <c:pt idx="1">
                  <c:v>0.69970500000000002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{83F789CF-335F-4FA4-ABC5-F268B6CB1711}</c15:txfldGUID>
                      <c15:f>⑩再審点!$N$50</c15:f>
                      <c15:dlblFieldTableCache>
                        <c:ptCount val="1"/>
                        <c:pt idx="0">
                          <c:v>共済組合（単月）
1.5百万点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1.7百万点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{6FE03027-2C03-4608-913E-30B4E5781C16}</c15:txfldGUID>
                      <c15:f>⑩再審点!$P$50</c15:f>
                      <c15:dlblFieldTableCache>
                        <c:ptCount val="1"/>
                        <c:pt idx="0">
                          <c:v>1.7百万点
（+15.2％）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平成29年9月審査分</c:v>
                </c:pt>
                <c:pt idx="1">
                  <c:v>平成30年9月審査分</c:v>
                </c:pt>
              </c:strCache>
            </c:strRef>
          </c:cat>
          <c:val>
            <c:numRef>
              <c:f>⑩再審点!$N$34:$O$34</c:f>
              <c:numCache>
                <c:formatCode>#,##0.0;[Red]\-#,##0.0</c:formatCode>
                <c:ptCount val="2"/>
                <c:pt idx="0">
                  <c:v>1.45549</c:v>
                </c:pt>
                <c:pt idx="1">
                  <c:v>1.6765619999999999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{DE5CF89A-8FD9-41D8-A632-B6D5B5E49125}</c15:txfldGUID>
                      <c15:f>⑩再審点!$N$49</c15:f>
                      <c15:dlblFieldTableCache>
                        <c:ptCount val="1"/>
                        <c:pt idx="0">
                          <c:v>協会けんぽ（縦覧）
12.3百万点</c:v>
                        </c:pt>
                      </c15:dlblFieldTableCache>
                    </c15:dlblFTEntry>
                  </c15:dlblFieldTable>
                  <c15:showDataLabelsRange val="0"/>
                </c:ext>
              </c:extLst>
            </c:dLbl>
            <c:dLbl>
              <c:idx val="1"/>
              <c:layout/>
              <c:tx>
                <c:strRef>
                  <c:f>⑩再審点!$P$49</c:f>
                  <c:strCache>
                    <c:ptCount val="1"/>
                    <c:pt idx="0">
                      <c:v>13.1百万点
（+6.7％）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{55719A24-881A-46EB-9293-0723E52C9B3B}</c15:txfldGUID>
                      <c15:f>⑩再審点!$P$49</c15:f>
                      <c15:dlblFieldTableCache>
                        <c:ptCount val="1"/>
                        <c:pt idx="0">
                          <c:v>13.1百万点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12.270549000000001</c:v>
                </c:pt>
                <c:pt idx="1">
                  <c:v>13.087593999999999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{6181B375-F661-4243-A7D0-36BE0EE7A317}</c15:txfldGUID>
                      <c15:f>⑩再審点!$N$48</c15:f>
                      <c15:dlblFieldTableCache>
                        <c:ptCount val="1"/>
                        <c:pt idx="0">
                          <c:v>協会けんぽ（突合）
11.8百万点</c:v>
                        </c:pt>
                      </c15:dlblFieldTableCache>
                    </c15:dlblFTEntry>
                  </c15:dlblFieldTable>
                  <c15:showDataLabelsRange val="0"/>
                </c:ext>
              </c:extLst>
            </c:dLbl>
            <c:dLbl>
              <c:idx val="1"/>
              <c:layout/>
              <c:tx>
                <c:strRef>
                  <c:f>⑩再審点!$P$48</c:f>
                  <c:strCache>
                    <c:ptCount val="1"/>
                    <c:pt idx="0">
                      <c:v>10.1百万点
（▲13.9％）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{4C4D7995-9FF8-4BEF-95E3-6DCA4634BB5F}</c15:txfldGUID>
                      <c15:f>⑩再審点!$P$48</c15:f>
                      <c15:dlblFieldTableCache>
                        <c:ptCount val="1"/>
                        <c:pt idx="0">
                          <c:v>10.1百万点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11.778105</c:v>
                </c:pt>
                <c:pt idx="1">
                  <c:v>10.141721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{7BBA0EF4-12A7-4779-BD9D-BF7CF91C4035}</c15:txfldGUID>
                      <c15:f>⑩再審点!$N$47</c15:f>
                      <c15:dlblFieldTableCache>
                        <c:ptCount val="1"/>
                        <c:pt idx="0">
                          <c:v>協会けんぽ（単月）
19.6百万点</c:v>
                        </c:pt>
                      </c15:dlblFieldTableCache>
                    </c15:dlblFTEntry>
                  </c15:dlblFieldTable>
                  <c15:showDataLabelsRange val="0"/>
                </c:ext>
              </c:extLst>
            </c:dLbl>
            <c:dLbl>
              <c:idx val="1"/>
              <c:layout/>
              <c:tx>
                <c:strRef>
                  <c:f>⑩再審点!$P$47</c:f>
                  <c:strCache>
                    <c:ptCount val="1"/>
                    <c:pt idx="0">
                      <c:v>19.6百万点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{0416697D-C065-4784-8C05-AA0C434183F7}</c15:txfldGUID>
                      <c15:f>⑩再審点!$P$47</c15:f>
                      <c15:dlblFieldTableCache>
                        <c:ptCount val="1"/>
                        <c:pt idx="0">
                          <c:v>19.6百万点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平成29年9月審査分</c:v>
                </c:pt>
                <c:pt idx="1">
                  <c:v>平成30年9月審査分</c:v>
                </c:pt>
              </c:strCache>
            </c:strRef>
          </c:cat>
          <c:val>
            <c:numRef>
              <c:f>⑩再審点!$N$31:$O$31</c:f>
              <c:numCache>
                <c:formatCode>#,##0.0;[Red]\-#,##0.0</c:formatCode>
                <c:ptCount val="2"/>
                <c:pt idx="0">
                  <c:v>19.611948999999999</c:v>
                </c:pt>
                <c:pt idx="1">
                  <c:v>19.572354999999998</c:v>
                </c:pt>
              </c:numCache>
            </c:numRef>
          </c:val>
        </c:ser>
        <c:dLbls>
          <c:showLegendKey val="0"/>
          <c:showVal val="0"/>
          <c:showCatName val="0"/>
          <c:showSerName val="0"/>
          <c:showPercent val="0"/>
          <c:showBubbleSize val="0"/>
        </c:dLbls>
        <c:gapWidth val="150"/>
        <c:overlap val="100"/>
        <c:serLines/>
        <c:axId val="339830128"/>
        <c:axId val="3398313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66.2百万点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{13BF5E72-2990-465B-9B95-BB86C53F29CA}</c15:txfldGUID>
                      <c15:f>⑩再審点!$N$46</c15:f>
                      <c15:dlblFieldTableCache>
                        <c:ptCount val="1"/>
                        <c:pt idx="0">
                          <c:v>全管掌
66.2百万点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65.9百万点
（▲0.4％）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{BA68E712-6536-4191-84B0-6E9EFDF20206}</c15:txfldGUID>
                      <c15:f>⑩再審点!$P$46</c15:f>
                      <c15:dlblFieldTableCache>
                        <c:ptCount val="1"/>
                        <c:pt idx="0">
                          <c:v>65.9百万点
（▲0.4％）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66.197914999999995</c:v>
                </c:pt>
                <c:pt idx="1">
                  <c:v>65.92109099999999</c:v>
                </c:pt>
              </c:numCache>
            </c:numRef>
          </c:val>
          <c:smooth val="0"/>
        </c:ser>
        <c:dLbls>
          <c:showLegendKey val="0"/>
          <c:showVal val="1"/>
          <c:showCatName val="0"/>
          <c:showSerName val="0"/>
          <c:showPercent val="0"/>
          <c:showBubbleSize val="0"/>
        </c:dLbls>
        <c:marker val="1"/>
        <c:smooth val="0"/>
        <c:axId val="339830128"/>
        <c:axId val="339831304"/>
      </c:lineChart>
      <c:catAx>
        <c:axId val="3398301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9831304"/>
        <c:crosses val="autoZero"/>
        <c:auto val="1"/>
        <c:lblAlgn val="ctr"/>
        <c:lblOffset val="100"/>
        <c:tickLblSkip val="1"/>
        <c:tickMarkSkip val="1"/>
        <c:noMultiLvlLbl val="0"/>
      </c:catAx>
      <c:valAx>
        <c:axId val="3398313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98301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28" t="s">
        <v>35</v>
      </c>
      <c r="F1" s="728"/>
      <c r="G1" s="728"/>
      <c r="H1" s="728"/>
      <c r="I1" s="728"/>
      <c r="J1" s="728"/>
      <c r="K1" s="728"/>
      <c r="L1" s="728"/>
      <c r="M1" s="728"/>
      <c r="N1" s="728"/>
      <c r="O1" s="728"/>
      <c r="P1" s="728"/>
      <c r="Q1" s="53"/>
      <c r="R1" s="53"/>
      <c r="U1" s="69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5">
        <v>1</v>
      </c>
      <c r="D10" s="57" t="s">
        <v>190</v>
      </c>
    </row>
    <row r="11" spans="3:21" ht="18" customHeight="1">
      <c r="C11" s="655">
        <v>2</v>
      </c>
      <c r="D11" s="57" t="s">
        <v>191</v>
      </c>
    </row>
    <row r="12" spans="3:21" ht="18" customHeight="1">
      <c r="C12" s="655">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85" t="s">
        <v>220</v>
      </c>
      <c r="O5" s="887" t="s">
        <v>219</v>
      </c>
      <c r="P5" s="208"/>
      <c r="Q5" s="208"/>
      <c r="R5" s="209"/>
    </row>
    <row r="6" spans="1:18" ht="14.25" thickBot="1">
      <c r="L6" s="207"/>
      <c r="M6" s="213"/>
      <c r="N6" s="886"/>
      <c r="O6" s="888"/>
      <c r="P6" s="208"/>
      <c r="Q6" s="208"/>
      <c r="R6" s="209"/>
    </row>
    <row r="7" spans="1:18" ht="14.25" thickTop="1">
      <c r="L7" s="207"/>
      <c r="M7" s="214" t="s">
        <v>163</v>
      </c>
      <c r="N7" s="215">
        <v>85632</v>
      </c>
      <c r="O7" s="216">
        <v>90152</v>
      </c>
      <c r="P7" s="208"/>
      <c r="Q7" s="208"/>
      <c r="R7" s="209"/>
    </row>
    <row r="8" spans="1:18">
      <c r="L8" s="207"/>
      <c r="M8" s="214" t="s">
        <v>164</v>
      </c>
      <c r="N8" s="215">
        <v>56026</v>
      </c>
      <c r="O8" s="216">
        <v>50627</v>
      </c>
      <c r="P8" s="208"/>
      <c r="Q8" s="208"/>
      <c r="R8" s="209"/>
    </row>
    <row r="9" spans="1:18">
      <c r="L9" s="207"/>
      <c r="M9" s="214" t="s">
        <v>165</v>
      </c>
      <c r="N9" s="215">
        <v>48066</v>
      </c>
      <c r="O9" s="216">
        <v>50695</v>
      </c>
      <c r="P9" s="208"/>
      <c r="Q9" s="208"/>
      <c r="R9" s="209"/>
    </row>
    <row r="10" spans="1:18">
      <c r="L10" s="207"/>
      <c r="M10" s="217" t="s">
        <v>167</v>
      </c>
      <c r="N10" s="218">
        <v>46706</v>
      </c>
      <c r="O10" s="645">
        <v>45677</v>
      </c>
      <c r="P10" s="208"/>
      <c r="Q10" s="208"/>
      <c r="R10" s="209"/>
    </row>
    <row r="11" spans="1:18">
      <c r="L11" s="207"/>
      <c r="M11" s="217" t="s">
        <v>168</v>
      </c>
      <c r="N11" s="218">
        <v>31920</v>
      </c>
      <c r="O11" s="645">
        <v>26052</v>
      </c>
      <c r="P11" s="208"/>
      <c r="Q11" s="208"/>
      <c r="R11" s="209"/>
    </row>
    <row r="12" spans="1:18">
      <c r="L12" s="207"/>
      <c r="M12" s="217" t="s">
        <v>169</v>
      </c>
      <c r="N12" s="218">
        <v>28490</v>
      </c>
      <c r="O12" s="645">
        <v>26769</v>
      </c>
      <c r="P12" s="208"/>
      <c r="Q12" s="208"/>
      <c r="R12" s="209"/>
    </row>
    <row r="13" spans="1:18">
      <c r="L13" s="207"/>
      <c r="M13" s="217" t="s">
        <v>170</v>
      </c>
      <c r="N13" s="218">
        <v>63</v>
      </c>
      <c r="O13" s="645">
        <v>179</v>
      </c>
      <c r="P13" s="208"/>
      <c r="Q13" s="208"/>
      <c r="R13" s="209"/>
    </row>
    <row r="14" spans="1:18">
      <c r="L14" s="207"/>
      <c r="M14" s="217" t="s">
        <v>171</v>
      </c>
      <c r="N14" s="218">
        <v>32</v>
      </c>
      <c r="O14" s="645">
        <v>80</v>
      </c>
      <c r="P14" s="208"/>
      <c r="Q14" s="208"/>
      <c r="R14" s="209"/>
    </row>
    <row r="15" spans="1:18">
      <c r="L15" s="207"/>
      <c r="M15" s="217" t="s">
        <v>172</v>
      </c>
      <c r="N15" s="218">
        <v>28</v>
      </c>
      <c r="O15" s="645">
        <v>90</v>
      </c>
      <c r="P15" s="208"/>
      <c r="Q15" s="208"/>
      <c r="R15" s="209"/>
    </row>
    <row r="16" spans="1:18">
      <c r="L16" s="207"/>
      <c r="M16" s="217" t="s">
        <v>173</v>
      </c>
      <c r="N16" s="218">
        <v>6045</v>
      </c>
      <c r="O16" s="645">
        <v>7743</v>
      </c>
      <c r="P16" s="208"/>
      <c r="Q16" s="208"/>
      <c r="R16" s="209"/>
    </row>
    <row r="17" spans="2:18">
      <c r="L17" s="207"/>
      <c r="M17" s="217" t="s">
        <v>174</v>
      </c>
      <c r="N17" s="218">
        <v>3759</v>
      </c>
      <c r="O17" s="645">
        <v>3751</v>
      </c>
      <c r="P17" s="208"/>
      <c r="Q17" s="208"/>
      <c r="R17" s="209"/>
    </row>
    <row r="18" spans="2:18">
      <c r="L18" s="207"/>
      <c r="M18" s="217" t="s">
        <v>175</v>
      </c>
      <c r="N18" s="218">
        <v>1893</v>
      </c>
      <c r="O18" s="645">
        <v>3777</v>
      </c>
      <c r="P18" s="208"/>
      <c r="Q18" s="208"/>
      <c r="R18" s="209"/>
    </row>
    <row r="19" spans="2:18">
      <c r="L19" s="207"/>
      <c r="M19" s="217" t="s">
        <v>176</v>
      </c>
      <c r="N19" s="218">
        <v>23650</v>
      </c>
      <c r="O19" s="645">
        <v>25360</v>
      </c>
      <c r="P19" s="208"/>
      <c r="Q19" s="208"/>
      <c r="R19" s="209"/>
    </row>
    <row r="20" spans="2:18">
      <c r="L20" s="207"/>
      <c r="M20" s="217" t="s">
        <v>177</v>
      </c>
      <c r="N20" s="639">
        <v>14627</v>
      </c>
      <c r="O20" s="646">
        <v>14458</v>
      </c>
      <c r="P20" s="208"/>
      <c r="Q20" s="208"/>
      <c r="R20" s="209"/>
    </row>
    <row r="21" spans="2:18">
      <c r="L21" s="207"/>
      <c r="M21" s="217" t="s">
        <v>178</v>
      </c>
      <c r="N21" s="639">
        <v>12901</v>
      </c>
      <c r="O21" s="646">
        <v>13814</v>
      </c>
      <c r="P21" s="208"/>
      <c r="Q21" s="208"/>
      <c r="R21" s="209"/>
    </row>
    <row r="22" spans="2:18">
      <c r="L22" s="207"/>
      <c r="M22" s="638" t="s">
        <v>179</v>
      </c>
      <c r="N22" s="639">
        <v>9168</v>
      </c>
      <c r="O22" s="640">
        <v>11193</v>
      </c>
      <c r="P22" s="208"/>
      <c r="Q22" s="208"/>
      <c r="R22" s="209"/>
    </row>
    <row r="23" spans="2:18">
      <c r="L23" s="207"/>
      <c r="M23" s="638" t="s">
        <v>180</v>
      </c>
      <c r="N23" s="639">
        <v>5688</v>
      </c>
      <c r="O23" s="640">
        <v>6286</v>
      </c>
      <c r="P23" s="208"/>
      <c r="Q23" s="208"/>
      <c r="R23" s="209"/>
    </row>
    <row r="24" spans="2:18" ht="14.25" thickBot="1">
      <c r="L24" s="207"/>
      <c r="M24" s="220" t="s">
        <v>181</v>
      </c>
      <c r="N24" s="221">
        <v>4754</v>
      </c>
      <c r="O24" s="222">
        <v>6245</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85" t="s">
        <v>220</v>
      </c>
      <c r="O27" s="889" t="s">
        <v>219</v>
      </c>
      <c r="P27" s="883" t="s">
        <v>121</v>
      </c>
      <c r="Q27" s="227"/>
      <c r="R27" s="209"/>
    </row>
    <row r="28" spans="2:18" ht="14.25" thickBot="1">
      <c r="B28" s="246"/>
      <c r="C28" s="246"/>
      <c r="L28" s="207"/>
      <c r="M28" s="213"/>
      <c r="N28" s="886"/>
      <c r="O28" s="890"/>
      <c r="P28" s="884"/>
      <c r="Q28" s="208"/>
      <c r="R28" s="209"/>
    </row>
    <row r="29" spans="2:18" ht="14.25" thickTop="1">
      <c r="L29" s="207"/>
      <c r="M29" s="214" t="s">
        <v>118</v>
      </c>
      <c r="N29" s="228">
        <v>0</v>
      </c>
      <c r="O29" s="229">
        <v>0</v>
      </c>
      <c r="P29" s="230" t="s">
        <v>18</v>
      </c>
      <c r="Q29" s="227"/>
      <c r="R29" s="209"/>
    </row>
    <row r="30" spans="2:18">
      <c r="L30" s="207"/>
      <c r="M30" s="217" t="s">
        <v>118</v>
      </c>
      <c r="N30" s="231">
        <v>18.9724</v>
      </c>
      <c r="O30" s="232">
        <v>19.147400000000001</v>
      </c>
      <c r="P30" s="233">
        <v>0.92239252809345373</v>
      </c>
      <c r="Q30" s="234"/>
      <c r="R30" s="209"/>
    </row>
    <row r="31" spans="2:18">
      <c r="L31" s="207"/>
      <c r="M31" s="217" t="s">
        <v>166</v>
      </c>
      <c r="N31" s="231">
        <v>4.6706000000000003</v>
      </c>
      <c r="O31" s="232">
        <v>4.5677000000000003</v>
      </c>
      <c r="P31" s="233">
        <v>-2.203143065130817</v>
      </c>
      <c r="Q31" s="234"/>
      <c r="R31" s="209"/>
    </row>
    <row r="32" spans="2:18">
      <c r="L32" s="207"/>
      <c r="M32" s="217" t="s">
        <v>168</v>
      </c>
      <c r="N32" s="231">
        <v>3.1920000000000002</v>
      </c>
      <c r="O32" s="232">
        <v>2.6052</v>
      </c>
      <c r="P32" s="233">
        <v>-18.383458646616546</v>
      </c>
      <c r="Q32" s="234"/>
      <c r="R32" s="209"/>
    </row>
    <row r="33" spans="12:18" ht="13.5" customHeight="1">
      <c r="L33" s="207"/>
      <c r="M33" s="217" t="s">
        <v>169</v>
      </c>
      <c r="N33" s="231">
        <v>2.8490000000000002</v>
      </c>
      <c r="O33" s="232">
        <v>2.6768999999999998</v>
      </c>
      <c r="P33" s="233">
        <v>-6.040716040716049</v>
      </c>
      <c r="Q33" s="234"/>
      <c r="R33" s="209"/>
    </row>
    <row r="34" spans="12:18">
      <c r="L34" s="207"/>
      <c r="M34" s="217" t="s">
        <v>173</v>
      </c>
      <c r="N34" s="231">
        <v>0.60450000000000004</v>
      </c>
      <c r="O34" s="232">
        <v>0.77429999999999999</v>
      </c>
      <c r="P34" s="233">
        <v>28.089330024813876</v>
      </c>
      <c r="Q34" s="234"/>
      <c r="R34" s="209"/>
    </row>
    <row r="35" spans="12:18">
      <c r="L35" s="207"/>
      <c r="M35" s="217" t="s">
        <v>174</v>
      </c>
      <c r="N35" s="231">
        <v>0.37590000000000001</v>
      </c>
      <c r="O35" s="232">
        <v>0.37509999999999999</v>
      </c>
      <c r="P35" s="233">
        <v>-0.2128225591912809</v>
      </c>
      <c r="Q35" s="234"/>
      <c r="R35" s="209"/>
    </row>
    <row r="36" spans="12:18">
      <c r="L36" s="207"/>
      <c r="M36" s="217" t="s">
        <v>175</v>
      </c>
      <c r="N36" s="231">
        <v>0.1893</v>
      </c>
      <c r="O36" s="232">
        <v>0.37769999999999998</v>
      </c>
      <c r="P36" s="233">
        <v>99.524564183835167</v>
      </c>
      <c r="Q36" s="234"/>
      <c r="R36" s="209"/>
    </row>
    <row r="37" spans="12:18">
      <c r="L37" s="207"/>
      <c r="M37" s="217" t="s">
        <v>176</v>
      </c>
      <c r="N37" s="231">
        <v>2.3650000000000002</v>
      </c>
      <c r="O37" s="232">
        <v>2.536</v>
      </c>
      <c r="P37" s="233">
        <v>7.2304439746300204</v>
      </c>
      <c r="Q37" s="234"/>
      <c r="R37" s="209"/>
    </row>
    <row r="38" spans="12:18">
      <c r="L38" s="207"/>
      <c r="M38" s="638" t="s">
        <v>177</v>
      </c>
      <c r="N38" s="641">
        <v>1.4626999999999999</v>
      </c>
      <c r="O38" s="642">
        <v>1.4458</v>
      </c>
      <c r="P38" s="643">
        <v>-1.1553975524714417</v>
      </c>
      <c r="Q38" s="234"/>
      <c r="R38" s="209"/>
    </row>
    <row r="39" spans="12:18">
      <c r="L39" s="207"/>
      <c r="M39" s="638" t="s">
        <v>178</v>
      </c>
      <c r="N39" s="641">
        <v>1.2901</v>
      </c>
      <c r="O39" s="642">
        <v>1.3814</v>
      </c>
      <c r="P39" s="643">
        <v>7.0769707774590955</v>
      </c>
      <c r="Q39" s="234"/>
      <c r="R39" s="209"/>
    </row>
    <row r="40" spans="12:18">
      <c r="L40" s="207"/>
      <c r="M40" s="638" t="s">
        <v>179</v>
      </c>
      <c r="N40" s="641">
        <v>0.92310000000000003</v>
      </c>
      <c r="O40" s="642">
        <v>1.1372</v>
      </c>
      <c r="P40" s="643">
        <v>23.193586826995997</v>
      </c>
      <c r="Q40" s="234"/>
      <c r="R40" s="209"/>
    </row>
    <row r="41" spans="12:18">
      <c r="L41" s="207"/>
      <c r="M41" s="638" t="s">
        <v>180</v>
      </c>
      <c r="N41" s="641">
        <v>0.57199999999999995</v>
      </c>
      <c r="O41" s="642">
        <v>0.63660000000000005</v>
      </c>
      <c r="P41" s="643">
        <v>11.293706293706322</v>
      </c>
      <c r="Q41" s="234"/>
      <c r="R41" s="209"/>
    </row>
    <row r="42" spans="12:18" ht="14.25" thickBot="1">
      <c r="L42" s="207"/>
      <c r="M42" s="220" t="s">
        <v>181</v>
      </c>
      <c r="N42" s="235">
        <v>0.47820000000000001</v>
      </c>
      <c r="O42" s="236">
        <v>0.63349999999999995</v>
      </c>
      <c r="P42" s="237">
        <v>32.475951484734424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38" t="s">
        <v>177</v>
      </c>
      <c r="N54" s="644" t="s">
        <v>265</v>
      </c>
      <c r="O54" s="639"/>
      <c r="P54" s="639" t="s">
        <v>266</v>
      </c>
      <c r="Q54" s="640"/>
      <c r="R54" s="209"/>
    </row>
    <row r="55" spans="1:18">
      <c r="L55" s="207"/>
      <c r="M55" s="638" t="s">
        <v>178</v>
      </c>
      <c r="N55" s="644" t="s">
        <v>267</v>
      </c>
      <c r="O55" s="639"/>
      <c r="P55" s="639" t="s">
        <v>268</v>
      </c>
      <c r="Q55" s="640"/>
      <c r="R55" s="209"/>
    </row>
    <row r="56" spans="1:18">
      <c r="L56" s="207"/>
      <c r="M56" s="638" t="s">
        <v>179</v>
      </c>
      <c r="N56" s="644" t="s">
        <v>269</v>
      </c>
      <c r="O56" s="639"/>
      <c r="P56" s="639" t="s">
        <v>270</v>
      </c>
      <c r="Q56" s="640"/>
      <c r="R56" s="209"/>
    </row>
    <row r="57" spans="1:18">
      <c r="L57" s="207"/>
      <c r="M57" s="638" t="s">
        <v>180</v>
      </c>
      <c r="N57" s="644" t="s">
        <v>271</v>
      </c>
      <c r="O57" s="639"/>
      <c r="P57" s="639" t="s">
        <v>272</v>
      </c>
      <c r="Q57" s="640"/>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85" t="s">
        <v>220</v>
      </c>
      <c r="O5" s="887" t="s">
        <v>219</v>
      </c>
      <c r="P5" s="208"/>
      <c r="Q5" s="208"/>
      <c r="R5" s="209"/>
    </row>
    <row r="6" spans="1:18" ht="14.25" thickBot="1">
      <c r="L6" s="207"/>
      <c r="M6" s="213"/>
      <c r="N6" s="886"/>
      <c r="O6" s="888"/>
      <c r="P6" s="208"/>
      <c r="Q6" s="208"/>
      <c r="R6" s="209"/>
    </row>
    <row r="7" spans="1:18" ht="14.25" thickTop="1">
      <c r="L7" s="207"/>
      <c r="M7" s="214" t="s">
        <v>163</v>
      </c>
      <c r="N7" s="215">
        <v>31203.263999999992</v>
      </c>
      <c r="O7" s="216">
        <v>32023.277999999995</v>
      </c>
      <c r="P7" s="208"/>
      <c r="Q7" s="208"/>
      <c r="R7" s="209"/>
    </row>
    <row r="8" spans="1:18">
      <c r="L8" s="207"/>
      <c r="M8" s="214" t="s">
        <v>164</v>
      </c>
      <c r="N8" s="215">
        <v>17857.867000000006</v>
      </c>
      <c r="O8" s="216">
        <v>15499.271999999999</v>
      </c>
      <c r="P8" s="208"/>
      <c r="Q8" s="208"/>
      <c r="R8" s="209"/>
    </row>
    <row r="9" spans="1:18">
      <c r="L9" s="207"/>
      <c r="M9" s="214" t="s">
        <v>165</v>
      </c>
      <c r="N9" s="215">
        <v>17136.783999999996</v>
      </c>
      <c r="O9" s="216">
        <v>18398.540999999997</v>
      </c>
      <c r="P9" s="208"/>
      <c r="Q9" s="208"/>
      <c r="R9" s="209"/>
    </row>
    <row r="10" spans="1:18">
      <c r="L10" s="207"/>
      <c r="M10" s="217" t="s">
        <v>166</v>
      </c>
      <c r="N10" s="218">
        <v>19611.949000000001</v>
      </c>
      <c r="O10" s="219">
        <v>19572.355</v>
      </c>
      <c r="P10" s="208"/>
      <c r="Q10" s="208"/>
      <c r="R10" s="209"/>
    </row>
    <row r="11" spans="1:18">
      <c r="L11" s="207"/>
      <c r="M11" s="217" t="s">
        <v>168</v>
      </c>
      <c r="N11" s="218">
        <v>11778.105</v>
      </c>
      <c r="O11" s="219">
        <v>10141.721</v>
      </c>
      <c r="P11" s="208"/>
      <c r="Q11" s="208"/>
      <c r="R11" s="209"/>
    </row>
    <row r="12" spans="1:18">
      <c r="L12" s="207"/>
      <c r="M12" s="217" t="s">
        <v>169</v>
      </c>
      <c r="N12" s="218">
        <v>12270.549000000001</v>
      </c>
      <c r="O12" s="219">
        <v>13087.593999999999</v>
      </c>
      <c r="P12" s="208"/>
      <c r="Q12" s="208"/>
      <c r="R12" s="209"/>
    </row>
    <row r="13" spans="1:18">
      <c r="L13" s="207"/>
      <c r="M13" s="217" t="s">
        <v>170</v>
      </c>
      <c r="N13" s="218">
        <v>31.184999999999999</v>
      </c>
      <c r="O13" s="219">
        <v>63.744</v>
      </c>
      <c r="P13" s="208"/>
      <c r="Q13" s="208"/>
      <c r="R13" s="209"/>
    </row>
    <row r="14" spans="1:18">
      <c r="L14" s="207"/>
      <c r="M14" s="217" t="s">
        <v>171</v>
      </c>
      <c r="N14" s="218">
        <v>23.245999999999999</v>
      </c>
      <c r="O14" s="219">
        <v>23.55</v>
      </c>
      <c r="P14" s="208"/>
      <c r="Q14" s="208"/>
      <c r="R14" s="209"/>
    </row>
    <row r="15" spans="1:18">
      <c r="L15" s="207"/>
      <c r="M15" s="217" t="s">
        <v>172</v>
      </c>
      <c r="N15" s="218">
        <v>9.3729999999999993</v>
      </c>
      <c r="O15" s="219">
        <v>26.289000000000001</v>
      </c>
      <c r="P15" s="208"/>
      <c r="Q15" s="208"/>
      <c r="R15" s="209"/>
    </row>
    <row r="16" spans="1:18">
      <c r="L16" s="207"/>
      <c r="M16" s="217" t="s">
        <v>173</v>
      </c>
      <c r="N16" s="218">
        <v>1455.49</v>
      </c>
      <c r="O16" s="219">
        <v>1676.5619999999999</v>
      </c>
      <c r="P16" s="208"/>
      <c r="Q16" s="208"/>
      <c r="R16" s="209"/>
    </row>
    <row r="17" spans="2:18">
      <c r="L17" s="207"/>
      <c r="M17" s="217" t="s">
        <v>174</v>
      </c>
      <c r="N17" s="218">
        <v>862.23299999999995</v>
      </c>
      <c r="O17" s="219">
        <v>699.70500000000004</v>
      </c>
      <c r="P17" s="208"/>
      <c r="Q17" s="208"/>
      <c r="R17" s="209"/>
    </row>
    <row r="18" spans="2:18">
      <c r="L18" s="207"/>
      <c r="M18" s="217" t="s">
        <v>175</v>
      </c>
      <c r="N18" s="218">
        <v>368.702</v>
      </c>
      <c r="O18" s="219">
        <v>541.92700000000002</v>
      </c>
      <c r="P18" s="208"/>
      <c r="Q18" s="208"/>
      <c r="R18" s="209"/>
    </row>
    <row r="19" spans="2:18">
      <c r="L19" s="207"/>
      <c r="M19" s="217" t="s">
        <v>176</v>
      </c>
      <c r="N19" s="218">
        <v>6989.7489999999998</v>
      </c>
      <c r="O19" s="219">
        <v>7281.2979999999998</v>
      </c>
      <c r="P19" s="208"/>
      <c r="Q19" s="208"/>
      <c r="R19" s="209"/>
    </row>
    <row r="20" spans="2:18">
      <c r="L20" s="207"/>
      <c r="M20" s="638" t="s">
        <v>177</v>
      </c>
      <c r="N20" s="639">
        <v>3609.9189999999999</v>
      </c>
      <c r="O20" s="640">
        <v>2883.547</v>
      </c>
      <c r="P20" s="208"/>
      <c r="Q20" s="208"/>
      <c r="R20" s="209"/>
    </row>
    <row r="21" spans="2:18">
      <c r="L21" s="207"/>
      <c r="M21" s="638" t="s">
        <v>178</v>
      </c>
      <c r="N21" s="639">
        <v>3158.9349999999999</v>
      </c>
      <c r="O21" s="640">
        <v>3169.5369999999998</v>
      </c>
      <c r="P21" s="208"/>
      <c r="Q21" s="208"/>
      <c r="R21" s="209"/>
    </row>
    <row r="22" spans="2:18">
      <c r="L22" s="207"/>
      <c r="M22" s="638" t="s">
        <v>179</v>
      </c>
      <c r="N22" s="639">
        <v>3114.8909999999887</v>
      </c>
      <c r="O22" s="640">
        <v>3429.3189999999959</v>
      </c>
      <c r="P22" s="208"/>
      <c r="Q22" s="208"/>
      <c r="R22" s="209"/>
    </row>
    <row r="23" spans="2:18">
      <c r="L23" s="207"/>
      <c r="M23" s="638" t="s">
        <v>180</v>
      </c>
      <c r="N23" s="639">
        <v>1584.3640000000069</v>
      </c>
      <c r="O23" s="640">
        <v>1750.7489999999998</v>
      </c>
      <c r="P23" s="208"/>
      <c r="Q23" s="208"/>
      <c r="R23" s="209"/>
    </row>
    <row r="24" spans="2:18" ht="14.25" thickBot="1">
      <c r="L24" s="207"/>
      <c r="M24" s="220" t="s">
        <v>181</v>
      </c>
      <c r="N24" s="221">
        <v>1329.2249999999967</v>
      </c>
      <c r="O24" s="222">
        <v>1573.1939999999995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85" t="s">
        <v>220</v>
      </c>
      <c r="O27" s="889" t="s">
        <v>219</v>
      </c>
      <c r="P27" s="883" t="s">
        <v>121</v>
      </c>
      <c r="Q27" s="227"/>
      <c r="R27" s="209"/>
    </row>
    <row r="28" spans="2:18" ht="14.25" thickBot="1">
      <c r="B28" s="246"/>
      <c r="C28" s="246"/>
      <c r="L28" s="207"/>
      <c r="M28" s="213"/>
      <c r="N28" s="886"/>
      <c r="O28" s="890"/>
      <c r="P28" s="884"/>
      <c r="Q28" s="208"/>
      <c r="R28" s="209"/>
    </row>
    <row r="29" spans="2:18" ht="14.25" thickTop="1">
      <c r="L29" s="207"/>
      <c r="M29" s="214" t="s">
        <v>118</v>
      </c>
      <c r="N29" s="228">
        <v>0</v>
      </c>
      <c r="O29" s="229">
        <v>0</v>
      </c>
      <c r="P29" s="230" t="s">
        <v>122</v>
      </c>
      <c r="Q29" s="227"/>
      <c r="R29" s="209"/>
    </row>
    <row r="30" spans="2:18">
      <c r="L30" s="207"/>
      <c r="M30" s="217" t="s">
        <v>118</v>
      </c>
      <c r="N30" s="231">
        <v>66.197914999999995</v>
      </c>
      <c r="O30" s="232">
        <v>65.92109099999999</v>
      </c>
      <c r="P30" s="233">
        <v>-0.41817631265274713</v>
      </c>
      <c r="Q30" s="234"/>
      <c r="R30" s="209"/>
    </row>
    <row r="31" spans="2:18">
      <c r="L31" s="207"/>
      <c r="M31" s="217" t="s">
        <v>166</v>
      </c>
      <c r="N31" s="231">
        <v>19.611948999999999</v>
      </c>
      <c r="O31" s="232">
        <v>19.572354999999998</v>
      </c>
      <c r="P31" s="233">
        <v>-0.20188712503791351</v>
      </c>
      <c r="Q31" s="234"/>
      <c r="R31" s="209"/>
    </row>
    <row r="32" spans="2:18">
      <c r="L32" s="207"/>
      <c r="M32" s="217" t="s">
        <v>168</v>
      </c>
      <c r="N32" s="231">
        <v>11.778105</v>
      </c>
      <c r="O32" s="232">
        <v>10.141721</v>
      </c>
      <c r="P32" s="233">
        <v>-13.893440413377192</v>
      </c>
      <c r="Q32" s="234"/>
      <c r="R32" s="209"/>
    </row>
    <row r="33" spans="12:18" ht="13.5" customHeight="1">
      <c r="L33" s="207"/>
      <c r="M33" s="217" t="s">
        <v>169</v>
      </c>
      <c r="N33" s="231">
        <v>12.270549000000001</v>
      </c>
      <c r="O33" s="232">
        <v>13.087593999999999</v>
      </c>
      <c r="P33" s="233">
        <v>6.6585855286507467</v>
      </c>
      <c r="Q33" s="234"/>
      <c r="R33" s="209"/>
    </row>
    <row r="34" spans="12:18">
      <c r="L34" s="207"/>
      <c r="M34" s="217" t="s">
        <v>173</v>
      </c>
      <c r="N34" s="231">
        <v>1.45549</v>
      </c>
      <c r="O34" s="232">
        <v>1.6765619999999999</v>
      </c>
      <c r="P34" s="233">
        <v>15.18883674913603</v>
      </c>
      <c r="Q34" s="234"/>
      <c r="R34" s="209"/>
    </row>
    <row r="35" spans="12:18">
      <c r="L35" s="207"/>
      <c r="M35" s="217" t="s">
        <v>174</v>
      </c>
      <c r="N35" s="231">
        <v>0.86223299999999992</v>
      </c>
      <c r="O35" s="232">
        <v>0.69970500000000002</v>
      </c>
      <c r="P35" s="233">
        <v>-18.849661286450399</v>
      </c>
      <c r="Q35" s="234"/>
      <c r="R35" s="209"/>
    </row>
    <row r="36" spans="12:18">
      <c r="L36" s="207"/>
      <c r="M36" s="217" t="s">
        <v>175</v>
      </c>
      <c r="N36" s="231">
        <v>0.36870199999999997</v>
      </c>
      <c r="O36" s="232">
        <v>0.54192700000000005</v>
      </c>
      <c r="P36" s="233">
        <v>46.982386859848901</v>
      </c>
      <c r="Q36" s="234"/>
      <c r="R36" s="209"/>
    </row>
    <row r="37" spans="12:18">
      <c r="L37" s="207"/>
      <c r="M37" s="217" t="s">
        <v>176</v>
      </c>
      <c r="N37" s="231">
        <v>6.9897489999999998</v>
      </c>
      <c r="O37" s="232">
        <v>7.2812979999999996</v>
      </c>
      <c r="P37" s="233">
        <v>4.1710939834892429</v>
      </c>
      <c r="Q37" s="234"/>
      <c r="R37" s="209"/>
    </row>
    <row r="38" spans="12:18">
      <c r="L38" s="207"/>
      <c r="M38" s="638" t="s">
        <v>177</v>
      </c>
      <c r="N38" s="641">
        <v>3.6099189999999997</v>
      </c>
      <c r="O38" s="642">
        <v>2.8835470000000001</v>
      </c>
      <c r="P38" s="643">
        <v>-20.12155951421623</v>
      </c>
      <c r="Q38" s="234"/>
      <c r="R38" s="209"/>
    </row>
    <row r="39" spans="12:18">
      <c r="L39" s="207"/>
      <c r="M39" s="638" t="s">
        <v>178</v>
      </c>
      <c r="N39" s="641">
        <v>3.158935</v>
      </c>
      <c r="O39" s="642">
        <v>3.1695369999999996</v>
      </c>
      <c r="P39" s="643">
        <v>0.3356194413623399</v>
      </c>
      <c r="Q39" s="234"/>
      <c r="R39" s="209"/>
    </row>
    <row r="40" spans="12:18">
      <c r="L40" s="207"/>
      <c r="M40" s="638" t="s">
        <v>179</v>
      </c>
      <c r="N40" s="641">
        <v>3.1460759999999888</v>
      </c>
      <c r="O40" s="642">
        <v>3.4930629999999958</v>
      </c>
      <c r="P40" s="643">
        <v>11.029199548898632</v>
      </c>
      <c r="Q40" s="234"/>
      <c r="R40" s="209"/>
    </row>
    <row r="41" spans="12:18">
      <c r="L41" s="207"/>
      <c r="M41" s="638" t="s">
        <v>180</v>
      </c>
      <c r="N41" s="641">
        <v>1.6076100000000069</v>
      </c>
      <c r="O41" s="642">
        <v>1.7742989999999998</v>
      </c>
      <c r="P41" s="643">
        <v>10.368746151118273</v>
      </c>
      <c r="Q41" s="234"/>
      <c r="R41" s="209"/>
    </row>
    <row r="42" spans="12:18" ht="14.25" thickBot="1">
      <c r="L42" s="207"/>
      <c r="M42" s="220" t="s">
        <v>181</v>
      </c>
      <c r="N42" s="235">
        <v>1.3385979999999968</v>
      </c>
      <c r="O42" s="236">
        <v>1.5994829999999995</v>
      </c>
      <c r="P42" s="237">
        <v>19.489421021098451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38" t="s">
        <v>177</v>
      </c>
      <c r="N54" s="644" t="s">
        <v>238</v>
      </c>
      <c r="O54" s="639"/>
      <c r="P54" s="639" t="s">
        <v>239</v>
      </c>
      <c r="Q54" s="640"/>
      <c r="R54" s="209"/>
    </row>
    <row r="55" spans="1:18">
      <c r="L55" s="207"/>
      <c r="M55" s="638" t="s">
        <v>178</v>
      </c>
      <c r="N55" s="644" t="s">
        <v>240</v>
      </c>
      <c r="O55" s="639"/>
      <c r="P55" s="639" t="s">
        <v>241</v>
      </c>
      <c r="Q55" s="640"/>
      <c r="R55" s="209"/>
    </row>
    <row r="56" spans="1:18">
      <c r="L56" s="207"/>
      <c r="M56" s="638" t="s">
        <v>179</v>
      </c>
      <c r="N56" s="644" t="s">
        <v>242</v>
      </c>
      <c r="O56" s="639"/>
      <c r="P56" s="639" t="s">
        <v>243</v>
      </c>
      <c r="Q56" s="640"/>
      <c r="R56" s="209"/>
    </row>
    <row r="57" spans="1:18">
      <c r="L57" s="207"/>
      <c r="M57" s="638" t="s">
        <v>180</v>
      </c>
      <c r="N57" s="644" t="s">
        <v>244</v>
      </c>
      <c r="O57" s="639"/>
      <c r="P57" s="639" t="s">
        <v>245</v>
      </c>
      <c r="Q57" s="640"/>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59" t="s">
        <v>0</v>
      </c>
      <c r="B5" s="760"/>
      <c r="C5" s="760"/>
      <c r="D5" s="760"/>
      <c r="E5" s="761"/>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2"/>
      <c r="B6" s="742"/>
      <c r="C6" s="742"/>
      <c r="D6" s="742"/>
      <c r="E6" s="743"/>
      <c r="F6" s="766" t="s">
        <v>13</v>
      </c>
      <c r="G6" s="768" t="s">
        <v>147</v>
      </c>
      <c r="H6" s="757" t="s">
        <v>14</v>
      </c>
      <c r="I6" s="770" t="s">
        <v>146</v>
      </c>
      <c r="J6" s="6" t="s">
        <v>144</v>
      </c>
      <c r="K6" s="2"/>
      <c r="L6" s="2"/>
      <c r="M6" s="28"/>
      <c r="O6" s="772" t="s">
        <v>13</v>
      </c>
      <c r="P6" s="768" t="s">
        <v>147</v>
      </c>
      <c r="Q6" s="757" t="s">
        <v>14</v>
      </c>
      <c r="R6" s="770" t="s">
        <v>146</v>
      </c>
      <c r="S6" s="6" t="s">
        <v>144</v>
      </c>
      <c r="T6" s="2"/>
      <c r="U6" s="2"/>
      <c r="V6" s="28"/>
      <c r="X6" s="772" t="s">
        <v>13</v>
      </c>
      <c r="Y6" s="768" t="s">
        <v>147</v>
      </c>
      <c r="Z6" s="757" t="s">
        <v>14</v>
      </c>
      <c r="AA6" s="770" t="s">
        <v>146</v>
      </c>
      <c r="AB6" s="6" t="s">
        <v>144</v>
      </c>
      <c r="AC6" s="2"/>
      <c r="AD6" s="2"/>
      <c r="AE6" s="28"/>
    </row>
    <row r="7" spans="1:62" ht="31.5" customHeight="1" thickBot="1">
      <c r="A7" s="763"/>
      <c r="B7" s="764"/>
      <c r="C7" s="764"/>
      <c r="D7" s="764"/>
      <c r="E7" s="765"/>
      <c r="F7" s="767"/>
      <c r="G7" s="769"/>
      <c r="H7" s="758"/>
      <c r="I7" s="771"/>
      <c r="J7" s="29" t="s">
        <v>13</v>
      </c>
      <c r="K7" s="499" t="s">
        <v>147</v>
      </c>
      <c r="L7" s="30" t="s">
        <v>14</v>
      </c>
      <c r="M7" s="500" t="s">
        <v>148</v>
      </c>
      <c r="O7" s="773"/>
      <c r="P7" s="769"/>
      <c r="Q7" s="758"/>
      <c r="R7" s="771"/>
      <c r="S7" s="29" t="s">
        <v>13</v>
      </c>
      <c r="T7" s="499" t="s">
        <v>147</v>
      </c>
      <c r="U7" s="30" t="s">
        <v>14</v>
      </c>
      <c r="V7" s="500" t="s">
        <v>148</v>
      </c>
      <c r="X7" s="773"/>
      <c r="Y7" s="769"/>
      <c r="Z7" s="758"/>
      <c r="AA7" s="771"/>
      <c r="AB7" s="29" t="s">
        <v>13</v>
      </c>
      <c r="AC7" s="499" t="s">
        <v>147</v>
      </c>
      <c r="AD7" s="30" t="s">
        <v>14</v>
      </c>
      <c r="AE7" s="500" t="s">
        <v>148</v>
      </c>
    </row>
    <row r="8" spans="1:62" ht="12" customHeight="1" thickTop="1">
      <c r="A8" s="729"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0"/>
      <c r="B9" s="744" t="s">
        <v>2</v>
      </c>
      <c r="C9" s="751"/>
      <c r="D9" s="751"/>
      <c r="E9" s="745"/>
      <c r="F9" s="660">
        <v>46542700</v>
      </c>
      <c r="G9" s="10" t="s">
        <v>22</v>
      </c>
      <c r="H9" s="671">
        <v>104674986.33500001</v>
      </c>
      <c r="I9" s="11" t="s">
        <v>22</v>
      </c>
      <c r="J9" s="434">
        <v>1.5017063030298772</v>
      </c>
      <c r="K9" s="417" t="s">
        <v>22</v>
      </c>
      <c r="L9" s="435">
        <v>3.9778688448758572</v>
      </c>
      <c r="M9" s="418" t="s">
        <v>22</v>
      </c>
      <c r="O9" s="343">
        <v>19529144</v>
      </c>
      <c r="P9" s="492" t="s">
        <v>22</v>
      </c>
      <c r="Q9" s="671">
        <v>40502922.322999999</v>
      </c>
      <c r="R9" s="11" t="s">
        <v>22</v>
      </c>
      <c r="S9" s="434">
        <v>1.8296668006031496</v>
      </c>
      <c r="T9" s="417" t="s">
        <v>22</v>
      </c>
      <c r="U9" s="435">
        <v>4.1233533604481352</v>
      </c>
      <c r="V9" s="418" t="s">
        <v>22</v>
      </c>
      <c r="X9" s="343">
        <v>58841</v>
      </c>
      <c r="Y9" s="10" t="s">
        <v>22</v>
      </c>
      <c r="Z9" s="671">
        <v>141209.30499999999</v>
      </c>
      <c r="AA9" s="11" t="s">
        <v>22</v>
      </c>
      <c r="AB9" s="434">
        <v>-1.6020334788207151</v>
      </c>
      <c r="AC9" s="417" t="s">
        <v>22</v>
      </c>
      <c r="AD9" s="435">
        <v>-1.8832607530388685</v>
      </c>
      <c r="AE9" s="418" t="s">
        <v>22</v>
      </c>
    </row>
    <row r="10" spans="1:62" ht="45" customHeight="1">
      <c r="A10" s="730"/>
      <c r="B10" s="741" t="s">
        <v>3</v>
      </c>
      <c r="C10" s="742"/>
      <c r="D10" s="742"/>
      <c r="E10" s="743"/>
      <c r="F10" s="661">
        <v>694539</v>
      </c>
      <c r="G10" s="665">
        <v>149.22619444080382</v>
      </c>
      <c r="H10" s="666">
        <v>342326.5689999999</v>
      </c>
      <c r="I10" s="667">
        <v>32.703760562664314</v>
      </c>
      <c r="J10" s="419">
        <v>-1.3789137380191789</v>
      </c>
      <c r="K10" s="420">
        <v>-2.83800159225801</v>
      </c>
      <c r="L10" s="420">
        <v>0.79286767409720937</v>
      </c>
      <c r="M10" s="421">
        <v>-3.0631529633775756</v>
      </c>
      <c r="O10" s="348">
        <v>280731</v>
      </c>
      <c r="P10" s="665">
        <v>143.74977213542999</v>
      </c>
      <c r="Q10" s="666">
        <v>137097.45199999999</v>
      </c>
      <c r="R10" s="667">
        <v>33.8487803192778</v>
      </c>
      <c r="S10" s="419">
        <v>-0.36237542235724618</v>
      </c>
      <c r="T10" s="420">
        <v>-2.1526557945561393</v>
      </c>
      <c r="U10" s="420">
        <v>2.5117536284077602</v>
      </c>
      <c r="V10" s="421">
        <v>-1.5477793213799345</v>
      </c>
      <c r="X10" s="348">
        <v>892</v>
      </c>
      <c r="Y10" s="672">
        <v>151.59497629204125</v>
      </c>
      <c r="Z10" s="666">
        <v>558.73</v>
      </c>
      <c r="AA10" s="667">
        <v>39.567505838230709</v>
      </c>
      <c r="AB10" s="419">
        <v>-9.4416243654822409</v>
      </c>
      <c r="AC10" s="420">
        <v>-7.9672285554540707</v>
      </c>
      <c r="AD10" s="420">
        <v>-9.1178216774970053</v>
      </c>
      <c r="AE10" s="421">
        <v>-7.3734216811349995</v>
      </c>
    </row>
    <row r="11" spans="1:62" ht="49.5" customHeight="1">
      <c r="A11" s="730"/>
      <c r="B11" s="323"/>
      <c r="C11" s="732" t="s">
        <v>7</v>
      </c>
      <c r="D11" s="733"/>
      <c r="E11" s="734"/>
      <c r="F11" s="662">
        <v>482613</v>
      </c>
      <c r="G11" s="579">
        <v>103.69252320986965</v>
      </c>
      <c r="H11" s="574">
        <v>279978.82199999993</v>
      </c>
      <c r="I11" s="498">
        <v>26.747442899487044</v>
      </c>
      <c r="J11" s="422">
        <v>-0.77286521428042931</v>
      </c>
      <c r="K11" s="423">
        <v>-2.2409194881115155</v>
      </c>
      <c r="L11" s="423">
        <v>1.9753659944173592</v>
      </c>
      <c r="M11" s="424">
        <v>-1.9258933393278284</v>
      </c>
      <c r="O11" s="347">
        <v>197411</v>
      </c>
      <c r="P11" s="579">
        <v>101.08533174828349</v>
      </c>
      <c r="Q11" s="574">
        <v>113103.118</v>
      </c>
      <c r="R11" s="498">
        <v>27.924680865749099</v>
      </c>
      <c r="S11" s="422">
        <v>0.14610167255978013</v>
      </c>
      <c r="T11" s="423">
        <v>-1.653314972875279</v>
      </c>
      <c r="U11" s="423">
        <v>3.5662243060974959</v>
      </c>
      <c r="V11" s="424">
        <v>-0.5350663769173849</v>
      </c>
      <c r="X11" s="347">
        <v>629</v>
      </c>
      <c r="Y11" s="579">
        <v>106.89825121938783</v>
      </c>
      <c r="Z11" s="574">
        <v>492.137</v>
      </c>
      <c r="AA11" s="498">
        <v>34.851598483541864</v>
      </c>
      <c r="AB11" s="422">
        <v>-6.6765578635014862</v>
      </c>
      <c r="AC11" s="423">
        <v>-5.1571435509173114</v>
      </c>
      <c r="AD11" s="423">
        <v>-2.2257321095084848</v>
      </c>
      <c r="AE11" s="424">
        <v>-0.34904477981845616</v>
      </c>
    </row>
    <row r="12" spans="1:62" ht="49.5" customHeight="1">
      <c r="A12" s="730"/>
      <c r="B12" s="323"/>
      <c r="C12" s="735" t="s">
        <v>141</v>
      </c>
      <c r="D12" s="736"/>
      <c r="E12" s="737"/>
      <c r="F12" s="662">
        <v>110979</v>
      </c>
      <c r="G12" s="579">
        <v>23.844555644601623</v>
      </c>
      <c r="H12" s="574">
        <v>33107.14499999999</v>
      </c>
      <c r="I12" s="498">
        <v>3.1628516190147336</v>
      </c>
      <c r="J12" s="422">
        <v>-9.1720819079108935</v>
      </c>
      <c r="K12" s="423">
        <v>-10.515870717556737</v>
      </c>
      <c r="L12" s="423">
        <v>-11.402895435001142</v>
      </c>
      <c r="M12" s="424">
        <v>-14.792344227427364</v>
      </c>
      <c r="O12" s="347">
        <v>44145</v>
      </c>
      <c r="P12" s="579">
        <v>22.604677399070845</v>
      </c>
      <c r="Q12" s="574">
        <v>12277.146000000001</v>
      </c>
      <c r="R12" s="498">
        <v>3.0311753562108525</v>
      </c>
      <c r="S12" s="422">
        <v>-7.5613535471982516</v>
      </c>
      <c r="T12" s="423">
        <v>-9.2222832921474236</v>
      </c>
      <c r="U12" s="423">
        <v>-11.3497666108358</v>
      </c>
      <c r="V12" s="424">
        <v>-14.860374231052646</v>
      </c>
      <c r="X12" s="577">
        <v>168</v>
      </c>
      <c r="Y12" s="579">
        <v>28.551520198501045</v>
      </c>
      <c r="Z12" s="578">
        <v>42.351999999999997</v>
      </c>
      <c r="AA12" s="498">
        <v>2.999235779823433</v>
      </c>
      <c r="AB12" s="422">
        <v>-13.402061855670098</v>
      </c>
      <c r="AC12" s="423">
        <v>-11.99214657988847</v>
      </c>
      <c r="AD12" s="423">
        <v>-39.735617627388763</v>
      </c>
      <c r="AE12" s="424">
        <v>-38.578898121629393</v>
      </c>
    </row>
    <row r="13" spans="1:62" ht="49.5" customHeight="1" thickBot="1">
      <c r="A13" s="731"/>
      <c r="B13" s="345"/>
      <c r="C13" s="749" t="s">
        <v>8</v>
      </c>
      <c r="D13" s="774"/>
      <c r="E13" s="750"/>
      <c r="F13" s="663">
        <v>100947</v>
      </c>
      <c r="G13" s="668">
        <v>21.689115586332552</v>
      </c>
      <c r="H13" s="669">
        <v>29240.602000000003</v>
      </c>
      <c r="I13" s="670">
        <v>2.7934660441625363</v>
      </c>
      <c r="J13" s="425">
        <v>5.4915771433348652</v>
      </c>
      <c r="K13" s="426">
        <v>3.9308411509786652</v>
      </c>
      <c r="L13" s="426">
        <v>5.5229898969951989</v>
      </c>
      <c r="M13" s="427">
        <v>1.4860095415347274</v>
      </c>
      <c r="O13" s="349">
        <v>39175</v>
      </c>
      <c r="P13" s="668">
        <v>20.059762988075668</v>
      </c>
      <c r="Q13" s="669">
        <v>11717.188</v>
      </c>
      <c r="R13" s="670">
        <v>2.8929240973178558</v>
      </c>
      <c r="S13" s="425">
        <v>6.2430504705340013</v>
      </c>
      <c r="T13" s="426">
        <v>4.3340843671548726</v>
      </c>
      <c r="U13" s="426">
        <v>9.7032190267288883</v>
      </c>
      <c r="V13" s="427">
        <v>5.3588993114394725</v>
      </c>
      <c r="X13" s="349">
        <v>95</v>
      </c>
      <c r="Y13" s="668">
        <v>16.145204874152377</v>
      </c>
      <c r="Z13" s="669">
        <v>24.241</v>
      </c>
      <c r="AA13" s="670">
        <v>1.71667157486541</v>
      </c>
      <c r="AB13" s="425">
        <v>-18.803418803418808</v>
      </c>
      <c r="AC13" s="426">
        <v>-17.481443908595054</v>
      </c>
      <c r="AD13" s="426">
        <v>-41.116886902448499</v>
      </c>
      <c r="AE13" s="427">
        <v>-39.986679592620867</v>
      </c>
    </row>
    <row r="14" spans="1:62" ht="45.75" customHeight="1">
      <c r="A14" s="730" t="s">
        <v>31</v>
      </c>
      <c r="B14" s="746" t="s">
        <v>4</v>
      </c>
      <c r="C14" s="775" t="s">
        <v>5</v>
      </c>
      <c r="D14" s="741" t="s">
        <v>6</v>
      </c>
      <c r="E14" s="745"/>
      <c r="F14" s="664">
        <v>584738</v>
      </c>
      <c r="G14" s="493">
        <v>114.68826188475755</v>
      </c>
      <c r="H14" s="141" t="s">
        <v>25</v>
      </c>
      <c r="I14" s="489" t="s">
        <v>22</v>
      </c>
      <c r="J14" s="434">
        <v>9.2953923967349965</v>
      </c>
      <c r="K14" s="435">
        <v>4.6268094644261737</v>
      </c>
      <c r="L14" s="417" t="s">
        <v>22</v>
      </c>
      <c r="M14" s="418" t="s">
        <v>22</v>
      </c>
      <c r="O14" s="594">
        <v>227498</v>
      </c>
      <c r="P14" s="595">
        <v>107.44222045051653</v>
      </c>
      <c r="Q14" s="141" t="s">
        <v>25</v>
      </c>
      <c r="R14" s="489" t="s">
        <v>22</v>
      </c>
      <c r="S14" s="434">
        <v>2.6258926275617256</v>
      </c>
      <c r="T14" s="435">
        <v>-2.5992297484377218</v>
      </c>
      <c r="U14" s="417" t="s">
        <v>22</v>
      </c>
      <c r="V14" s="418" t="s">
        <v>22</v>
      </c>
      <c r="X14" s="594">
        <v>1905</v>
      </c>
      <c r="Y14" s="595">
        <v>304.13495822468184</v>
      </c>
      <c r="Z14" s="141" t="s">
        <v>25</v>
      </c>
      <c r="AA14" s="489" t="s">
        <v>22</v>
      </c>
      <c r="AB14" s="434">
        <v>466.96428571428567</v>
      </c>
      <c r="AC14" s="435">
        <v>461.23158312870078</v>
      </c>
      <c r="AD14" s="417" t="s">
        <v>22</v>
      </c>
      <c r="AE14" s="418" t="s">
        <v>22</v>
      </c>
    </row>
    <row r="15" spans="1:62" ht="45.75" customHeight="1">
      <c r="A15" s="730"/>
      <c r="B15" s="746"/>
      <c r="C15" s="775"/>
      <c r="D15" s="140"/>
      <c r="E15" s="344" t="s">
        <v>7</v>
      </c>
      <c r="F15" s="664">
        <v>331210</v>
      </c>
      <c r="G15" s="493">
        <v>64.962255264495468</v>
      </c>
      <c r="H15" s="141" t="s">
        <v>25</v>
      </c>
      <c r="I15" s="489" t="s">
        <v>22</v>
      </c>
      <c r="J15" s="434">
        <v>11.372646600916639</v>
      </c>
      <c r="K15" s="435">
        <v>6.6153331804230504</v>
      </c>
      <c r="L15" s="417" t="s">
        <v>22</v>
      </c>
      <c r="M15" s="418" t="s">
        <v>22</v>
      </c>
      <c r="O15" s="594">
        <v>124137</v>
      </c>
      <c r="P15" s="595">
        <v>58.627130436600631</v>
      </c>
      <c r="Q15" s="141" t="s">
        <v>25</v>
      </c>
      <c r="R15" s="489" t="s">
        <v>22</v>
      </c>
      <c r="S15" s="434">
        <v>4.8569521991434783</v>
      </c>
      <c r="T15" s="435">
        <v>-0.48176294561234556</v>
      </c>
      <c r="U15" s="417" t="s">
        <v>22</v>
      </c>
      <c r="V15" s="418" t="s">
        <v>22</v>
      </c>
      <c r="X15" s="594">
        <v>1051</v>
      </c>
      <c r="Y15" s="595">
        <v>167.79309243786909</v>
      </c>
      <c r="Z15" s="141" t="s">
        <v>25</v>
      </c>
      <c r="AA15" s="489" t="s">
        <v>22</v>
      </c>
      <c r="AB15" s="434">
        <v>349.14529914529913</v>
      </c>
      <c r="AC15" s="435">
        <v>344.60389066051295</v>
      </c>
      <c r="AD15" s="417" t="s">
        <v>22</v>
      </c>
      <c r="AE15" s="418" t="s">
        <v>22</v>
      </c>
    </row>
    <row r="16" spans="1:62" ht="45.75" customHeight="1">
      <c r="A16" s="730"/>
      <c r="B16" s="746"/>
      <c r="C16" s="775"/>
      <c r="D16" s="140"/>
      <c r="E16" s="344" t="s">
        <v>159</v>
      </c>
      <c r="F16" s="664">
        <v>139108</v>
      </c>
      <c r="G16" s="493">
        <v>27.284107983857478</v>
      </c>
      <c r="H16" s="141" t="s">
        <v>25</v>
      </c>
      <c r="I16" s="489" t="s">
        <v>22</v>
      </c>
      <c r="J16" s="434">
        <v>-1.3991862888249358</v>
      </c>
      <c r="K16" s="435">
        <v>-5.6109473329941295</v>
      </c>
      <c r="L16" s="417" t="s">
        <v>22</v>
      </c>
      <c r="M16" s="418" t="s">
        <v>22</v>
      </c>
      <c r="O16" s="594">
        <v>55456</v>
      </c>
      <c r="P16" s="595">
        <v>26.190629268406074</v>
      </c>
      <c r="Q16" s="141" t="s">
        <v>25</v>
      </c>
      <c r="R16" s="489" t="s">
        <v>22</v>
      </c>
      <c r="S16" s="434">
        <v>2.7055789036992905E-2</v>
      </c>
      <c r="T16" s="435">
        <v>-5.0657487072454046</v>
      </c>
      <c r="U16" s="417" t="s">
        <v>22</v>
      </c>
      <c r="V16" s="418" t="s">
        <v>22</v>
      </c>
      <c r="X16" s="594">
        <v>435</v>
      </c>
      <c r="Y16" s="595">
        <v>69.448140067053345</v>
      </c>
      <c r="Z16" s="141" t="s">
        <v>25</v>
      </c>
      <c r="AA16" s="489" t="s">
        <v>22</v>
      </c>
      <c r="AB16" s="430" t="s">
        <v>328</v>
      </c>
      <c r="AC16" s="417" t="s">
        <v>328</v>
      </c>
      <c r="AD16" s="417" t="s">
        <v>22</v>
      </c>
      <c r="AE16" s="418" t="s">
        <v>22</v>
      </c>
    </row>
    <row r="17" spans="1:44" ht="45.75" customHeight="1">
      <c r="A17" s="730"/>
      <c r="B17" s="746"/>
      <c r="C17" s="775"/>
      <c r="D17" s="10"/>
      <c r="E17" s="344" t="s">
        <v>8</v>
      </c>
      <c r="F17" s="664">
        <v>114420</v>
      </c>
      <c r="G17" s="493">
        <v>22.441898636404609</v>
      </c>
      <c r="H17" s="141" t="s">
        <v>25</v>
      </c>
      <c r="I17" s="489" t="s">
        <v>22</v>
      </c>
      <c r="J17" s="434">
        <v>18.525731333388578</v>
      </c>
      <c r="K17" s="435">
        <v>13.462871919023996</v>
      </c>
      <c r="L17" s="417" t="s">
        <v>22</v>
      </c>
      <c r="M17" s="418" t="s">
        <v>22</v>
      </c>
      <c r="O17" s="594">
        <v>47905</v>
      </c>
      <c r="P17" s="595">
        <v>22.624460745509825</v>
      </c>
      <c r="Q17" s="141" t="s">
        <v>25</v>
      </c>
      <c r="R17" s="489" t="s">
        <v>22</v>
      </c>
      <c r="S17" s="434">
        <v>0.11703483876361531</v>
      </c>
      <c r="T17" s="435">
        <v>-4.9803508751244294</v>
      </c>
      <c r="U17" s="417" t="s">
        <v>22</v>
      </c>
      <c r="V17" s="418" t="s">
        <v>22</v>
      </c>
      <c r="X17" s="594">
        <v>419</v>
      </c>
      <c r="Y17" s="595">
        <v>66.893725719759416</v>
      </c>
      <c r="Z17" s="141" t="s">
        <v>25</v>
      </c>
      <c r="AA17" s="489" t="s">
        <v>22</v>
      </c>
      <c r="AB17" s="430" t="s">
        <v>328</v>
      </c>
      <c r="AC17" s="417" t="s">
        <v>328</v>
      </c>
      <c r="AD17" s="417" t="s">
        <v>22</v>
      </c>
      <c r="AE17" s="418" t="s">
        <v>22</v>
      </c>
    </row>
    <row r="18" spans="1:44" ht="45.75" customHeight="1">
      <c r="A18" s="730"/>
      <c r="B18" s="746"/>
      <c r="C18" s="775"/>
      <c r="D18" s="732" t="s">
        <v>3</v>
      </c>
      <c r="E18" s="734"/>
      <c r="F18" s="664">
        <v>191474</v>
      </c>
      <c r="G18" s="595">
        <v>37.554973776498308</v>
      </c>
      <c r="H18" s="486">
        <v>65921.091</v>
      </c>
      <c r="I18" s="490">
        <v>6.499284561781943</v>
      </c>
      <c r="J18" s="434">
        <v>0.92239252809345373</v>
      </c>
      <c r="K18" s="435">
        <v>-3.3885353977072441</v>
      </c>
      <c r="L18" s="435">
        <v>-0.41817631265276134</v>
      </c>
      <c r="M18" s="439">
        <v>-3.6348020867417716</v>
      </c>
      <c r="O18" s="594">
        <v>98498</v>
      </c>
      <c r="P18" s="595">
        <v>46.518403809857567</v>
      </c>
      <c r="Q18" s="486">
        <v>42801.67</v>
      </c>
      <c r="R18" s="490">
        <v>10.817522954790293</v>
      </c>
      <c r="S18" s="434">
        <v>-8.0454834011725609</v>
      </c>
      <c r="T18" s="435">
        <v>-12.727280459917054</v>
      </c>
      <c r="U18" s="435">
        <v>-1.9672953211388347</v>
      </c>
      <c r="V18" s="439">
        <v>-6.2511593855137448</v>
      </c>
      <c r="X18" s="594">
        <v>349</v>
      </c>
      <c r="Y18" s="595">
        <v>55.718162950348542</v>
      </c>
      <c r="Z18" s="486">
        <v>113.583</v>
      </c>
      <c r="AA18" s="490">
        <v>7.9891867616580603</v>
      </c>
      <c r="AB18" s="434">
        <v>183.73983739837399</v>
      </c>
      <c r="AC18" s="435">
        <v>180.87088049849126</v>
      </c>
      <c r="AD18" s="435">
        <v>78.018619522287025</v>
      </c>
      <c r="AE18" s="439">
        <v>80.743242656526888</v>
      </c>
    </row>
    <row r="19" spans="1:44" ht="45.75" customHeight="1">
      <c r="A19" s="730"/>
      <c r="B19" s="746"/>
      <c r="C19" s="775"/>
      <c r="D19" s="142"/>
      <c r="E19" s="344" t="s">
        <v>7</v>
      </c>
      <c r="F19" s="664">
        <v>90152</v>
      </c>
      <c r="G19" s="595">
        <v>17.68206647324898</v>
      </c>
      <c r="H19" s="486">
        <v>32023.277999999995</v>
      </c>
      <c r="I19" s="490">
        <v>3.1572353121863728</v>
      </c>
      <c r="J19" s="434">
        <v>5.2784005979073214</v>
      </c>
      <c r="K19" s="435">
        <v>0.78140458193578866</v>
      </c>
      <c r="L19" s="435">
        <v>2.6279750733769589</v>
      </c>
      <c r="M19" s="439">
        <v>-0.68704545486765767</v>
      </c>
      <c r="O19" s="594">
        <v>45677</v>
      </c>
      <c r="P19" s="595">
        <v>21.572226144925423</v>
      </c>
      <c r="Q19" s="486">
        <v>19572.355</v>
      </c>
      <c r="R19" s="490">
        <v>4.9466387524553266</v>
      </c>
      <c r="S19" s="434">
        <v>-2.203143065130817</v>
      </c>
      <c r="T19" s="435">
        <v>-7.1823986154553978</v>
      </c>
      <c r="U19" s="435">
        <v>-0.20188712503791351</v>
      </c>
      <c r="V19" s="439">
        <v>-4.5628965538603694</v>
      </c>
      <c r="X19" s="594">
        <v>179</v>
      </c>
      <c r="Y19" s="595">
        <v>28.577510510350685</v>
      </c>
      <c r="Z19" s="486">
        <v>63.744</v>
      </c>
      <c r="AA19" s="490">
        <v>4.4836174509841378</v>
      </c>
      <c r="AB19" s="434">
        <v>184.12698412698415</v>
      </c>
      <c r="AC19" s="435">
        <v>181.25411270001734</v>
      </c>
      <c r="AD19" s="435">
        <v>104.40596440596443</v>
      </c>
      <c r="AE19" s="439">
        <v>107.53445299267304</v>
      </c>
    </row>
    <row r="20" spans="1:44" ht="45.75" customHeight="1">
      <c r="A20" s="730"/>
      <c r="B20" s="746"/>
      <c r="C20" s="775"/>
      <c r="D20" s="142"/>
      <c r="E20" s="344" t="s">
        <v>159</v>
      </c>
      <c r="F20" s="664">
        <v>50627</v>
      </c>
      <c r="G20" s="595">
        <v>9.9297850224196491</v>
      </c>
      <c r="H20" s="486">
        <v>15499.271999999999</v>
      </c>
      <c r="I20" s="490">
        <v>1.528102428226789</v>
      </c>
      <c r="J20" s="434">
        <v>-9.636597294113443</v>
      </c>
      <c r="K20" s="435">
        <v>-13.496495047595076</v>
      </c>
      <c r="L20" s="435">
        <v>-13.207596405550589</v>
      </c>
      <c r="M20" s="439">
        <v>-16.011106846106173</v>
      </c>
      <c r="O20" s="594">
        <v>26052</v>
      </c>
      <c r="P20" s="595">
        <v>12.303777295522845</v>
      </c>
      <c r="Q20" s="486">
        <v>10141.721</v>
      </c>
      <c r="R20" s="490">
        <v>2.5631780189553064</v>
      </c>
      <c r="S20" s="434">
        <v>-18.383458646616546</v>
      </c>
      <c r="T20" s="435">
        <v>-22.538905245506513</v>
      </c>
      <c r="U20" s="435">
        <v>-13.893440413377206</v>
      </c>
      <c r="V20" s="439">
        <v>-17.656152026082808</v>
      </c>
      <c r="X20" s="594">
        <v>80</v>
      </c>
      <c r="Y20" s="595">
        <v>12.772071736469579</v>
      </c>
      <c r="Z20" s="486">
        <v>23.55</v>
      </c>
      <c r="AA20" s="490">
        <v>1.6564569366634736</v>
      </c>
      <c r="AB20" s="434">
        <v>150</v>
      </c>
      <c r="AC20" s="435">
        <v>147.47219413549018</v>
      </c>
      <c r="AD20" s="435">
        <v>1.3077518712896818</v>
      </c>
      <c r="AE20" s="439">
        <v>2.858294422215323</v>
      </c>
    </row>
    <row r="21" spans="1:44" ht="45.75" customHeight="1">
      <c r="A21" s="730"/>
      <c r="B21" s="746"/>
      <c r="C21" s="775"/>
      <c r="D21" s="142"/>
      <c r="E21" s="344" t="s">
        <v>8</v>
      </c>
      <c r="F21" s="664">
        <v>50695</v>
      </c>
      <c r="G21" s="595">
        <v>9.9431222808296766</v>
      </c>
      <c r="H21" s="486">
        <v>18398.540999999997</v>
      </c>
      <c r="I21" s="490">
        <v>1.8139468213687799</v>
      </c>
      <c r="J21" s="434">
        <v>5.4695626846419572</v>
      </c>
      <c r="K21" s="435">
        <v>0.96440112723389859</v>
      </c>
      <c r="L21" s="435">
        <v>7.3628575816792647</v>
      </c>
      <c r="M21" s="439">
        <v>3.8948940308073219</v>
      </c>
      <c r="O21" s="594">
        <v>26769</v>
      </c>
      <c r="P21" s="595">
        <v>12.6424003694093</v>
      </c>
      <c r="Q21" s="486">
        <v>13087.593999999999</v>
      </c>
      <c r="R21" s="490">
        <v>3.3077061833796604</v>
      </c>
      <c r="S21" s="434">
        <v>-6.040716040716049</v>
      </c>
      <c r="T21" s="435">
        <v>-10.824584365547452</v>
      </c>
      <c r="U21" s="435">
        <v>6.6585855286507467</v>
      </c>
      <c r="V21" s="439">
        <v>1.9977850009084079</v>
      </c>
      <c r="X21" s="705">
        <v>90</v>
      </c>
      <c r="Y21" s="706">
        <v>14.368580703528277</v>
      </c>
      <c r="Z21" s="707">
        <v>26.289000000000001</v>
      </c>
      <c r="AA21" s="708">
        <v>1.8491123740104483</v>
      </c>
      <c r="AB21" s="701">
        <v>221.42857142857144</v>
      </c>
      <c r="AC21" s="702">
        <v>218.17853531705873</v>
      </c>
      <c r="AD21" s="702">
        <v>180.47583484476689</v>
      </c>
      <c r="AE21" s="703">
        <v>184.7685933790371</v>
      </c>
    </row>
    <row r="22" spans="1:44" ht="45.75" customHeight="1">
      <c r="A22" s="730"/>
      <c r="B22" s="746"/>
      <c r="C22" s="775"/>
      <c r="D22" s="732" t="s">
        <v>20</v>
      </c>
      <c r="E22" s="737"/>
      <c r="F22" s="664">
        <v>3357</v>
      </c>
      <c r="G22" s="595">
        <v>0.65842906591863548</v>
      </c>
      <c r="H22" s="486">
        <v>75138.129000000001</v>
      </c>
      <c r="I22" s="490">
        <v>7.4080097037665844</v>
      </c>
      <c r="J22" s="434">
        <v>6.0663507109004655</v>
      </c>
      <c r="K22" s="435">
        <v>1.5356971877974672</v>
      </c>
      <c r="L22" s="435">
        <v>18.235378479706355</v>
      </c>
      <c r="M22" s="439">
        <v>14.416217996955339</v>
      </c>
      <c r="O22" s="594">
        <v>1566</v>
      </c>
      <c r="P22" s="595">
        <v>0.73958679735869726</v>
      </c>
      <c r="Q22" s="486">
        <v>44238.404999999999</v>
      </c>
      <c r="R22" s="490">
        <v>11.180637614626011</v>
      </c>
      <c r="S22" s="434">
        <v>-7.1724955542382958</v>
      </c>
      <c r="T22" s="435">
        <v>-11.898740151671134</v>
      </c>
      <c r="U22" s="435">
        <v>24.867834740494615</v>
      </c>
      <c r="V22" s="439">
        <v>19.411320694560573</v>
      </c>
      <c r="X22" s="594">
        <v>7</v>
      </c>
      <c r="Y22" s="595">
        <v>1.1175562769410883</v>
      </c>
      <c r="Z22" s="486">
        <v>110.646</v>
      </c>
      <c r="AA22" s="490">
        <v>7.7826044252257613</v>
      </c>
      <c r="AB22" s="434">
        <v>250</v>
      </c>
      <c r="AC22" s="435">
        <v>246.46107178968623</v>
      </c>
      <c r="AD22" s="702">
        <v>108.79361425093879</v>
      </c>
      <c r="AE22" s="703">
        <v>111.98925700559147</v>
      </c>
    </row>
    <row r="23" spans="1:44" ht="45.75" customHeight="1">
      <c r="A23" s="730"/>
      <c r="B23" s="746"/>
      <c r="C23" s="775"/>
      <c r="D23" s="140"/>
      <c r="E23" s="344" t="s">
        <v>7</v>
      </c>
      <c r="F23" s="664">
        <v>1501</v>
      </c>
      <c r="G23" s="595">
        <v>0.29440036578608042</v>
      </c>
      <c r="H23" s="486">
        <v>40456.389999999985</v>
      </c>
      <c r="I23" s="490">
        <v>3.9886717128578661</v>
      </c>
      <c r="J23" s="434">
        <v>-4.2118698149329958</v>
      </c>
      <c r="K23" s="435">
        <v>-8.3034863039107734</v>
      </c>
      <c r="L23" s="435">
        <v>39.426560379637976</v>
      </c>
      <c r="M23" s="439">
        <v>34.922896446771972</v>
      </c>
      <c r="O23" s="594">
        <v>652</v>
      </c>
      <c r="P23" s="595">
        <v>0.30792502674193523</v>
      </c>
      <c r="Q23" s="486">
        <v>25927.715</v>
      </c>
      <c r="R23" s="490">
        <v>6.5528670301359888</v>
      </c>
      <c r="S23" s="434">
        <v>-7.3863636363636402</v>
      </c>
      <c r="T23" s="435">
        <v>-12.101719296581777</v>
      </c>
      <c r="U23" s="435">
        <v>98.244506029098545</v>
      </c>
      <c r="V23" s="439">
        <v>89.581555046364599</v>
      </c>
      <c r="X23" s="656">
        <v>0</v>
      </c>
      <c r="Y23" s="657">
        <v>0</v>
      </c>
      <c r="Z23" s="658">
        <v>0</v>
      </c>
      <c r="AA23" s="659">
        <v>0</v>
      </c>
      <c r="AB23" s="430" t="s">
        <v>22</v>
      </c>
      <c r="AC23" s="417" t="s">
        <v>22</v>
      </c>
      <c r="AD23" s="417" t="s">
        <v>22</v>
      </c>
      <c r="AE23" s="418" t="s">
        <v>22</v>
      </c>
    </row>
    <row r="24" spans="1:44" ht="45.75" customHeight="1">
      <c r="A24" s="730"/>
      <c r="B24" s="746"/>
      <c r="C24" s="775"/>
      <c r="D24" s="140"/>
      <c r="E24" s="344" t="s">
        <v>159</v>
      </c>
      <c r="F24" s="664">
        <v>354</v>
      </c>
      <c r="G24" s="595">
        <v>6.9432198193386058E-2</v>
      </c>
      <c r="H24" s="486">
        <v>879.38099999999974</v>
      </c>
      <c r="I24" s="490">
        <v>8.6699829607255224E-2</v>
      </c>
      <c r="J24" s="434">
        <v>105.81395348837211</v>
      </c>
      <c r="K24" s="435">
        <v>97.022553508774081</v>
      </c>
      <c r="L24" s="435">
        <v>21.535829243584104</v>
      </c>
      <c r="M24" s="439">
        <v>17.610059797469162</v>
      </c>
      <c r="O24" s="594">
        <v>58</v>
      </c>
      <c r="P24" s="595">
        <v>2.7392103605877675E-2</v>
      </c>
      <c r="Q24" s="486">
        <v>197.59899999999999</v>
      </c>
      <c r="R24" s="490">
        <v>4.9940381259507095E-2</v>
      </c>
      <c r="S24" s="434">
        <v>-19.444444444444443</v>
      </c>
      <c r="T24" s="435">
        <v>-23.545871726270164</v>
      </c>
      <c r="U24" s="435">
        <v>12.239635105736397</v>
      </c>
      <c r="V24" s="439">
        <v>7.3349521124118695</v>
      </c>
      <c r="X24" s="594">
        <v>1</v>
      </c>
      <c r="Y24" s="595">
        <v>0.15965089670586977</v>
      </c>
      <c r="Z24" s="486">
        <v>4.3490000000000002</v>
      </c>
      <c r="AA24" s="490">
        <v>0.30589941475793825</v>
      </c>
      <c r="AB24" s="430" t="s">
        <v>22</v>
      </c>
      <c r="AC24" s="417" t="s">
        <v>22</v>
      </c>
      <c r="AD24" s="417" t="s">
        <v>22</v>
      </c>
      <c r="AE24" s="418" t="s">
        <v>22</v>
      </c>
    </row>
    <row r="25" spans="1:44" ht="45.75" customHeight="1">
      <c r="A25" s="730"/>
      <c r="B25" s="746"/>
      <c r="C25" s="775"/>
      <c r="D25" s="10"/>
      <c r="E25" s="25" t="s">
        <v>8</v>
      </c>
      <c r="F25" s="664">
        <v>1502</v>
      </c>
      <c r="G25" s="595">
        <v>0.29459650193916903</v>
      </c>
      <c r="H25" s="486">
        <v>33802.358</v>
      </c>
      <c r="I25" s="490">
        <v>3.3326381613014617</v>
      </c>
      <c r="J25" s="434">
        <v>5.3295932678821885</v>
      </c>
      <c r="K25" s="435">
        <v>0.83041054284575466</v>
      </c>
      <c r="L25" s="435">
        <v>-2.1972927543131959E-2</v>
      </c>
      <c r="M25" s="439">
        <v>-3.2513965996132725</v>
      </c>
      <c r="O25" s="594">
        <v>856</v>
      </c>
      <c r="P25" s="595">
        <v>0.40426966701088429</v>
      </c>
      <c r="Q25" s="486">
        <v>18113.091</v>
      </c>
      <c r="R25" s="490">
        <v>4.5778302032305165</v>
      </c>
      <c r="S25" s="434">
        <v>-6.0373216245883725</v>
      </c>
      <c r="T25" s="435">
        <v>-10.821362773637972</v>
      </c>
      <c r="U25" s="435">
        <v>-18.311904804104458</v>
      </c>
      <c r="V25" s="439">
        <v>-21.881536965568131</v>
      </c>
      <c r="X25" s="594">
        <v>6</v>
      </c>
      <c r="Y25" s="595">
        <v>0.95790538023521843</v>
      </c>
      <c r="Z25" s="486">
        <v>106.297</v>
      </c>
      <c r="AA25" s="490">
        <v>7.476705010467823</v>
      </c>
      <c r="AB25" s="430" t="s">
        <v>328</v>
      </c>
      <c r="AC25" s="702">
        <v>493.93326592517633</v>
      </c>
      <c r="AD25" s="417" t="s">
        <v>328</v>
      </c>
      <c r="AE25" s="418" t="s">
        <v>328</v>
      </c>
    </row>
    <row r="26" spans="1:44" ht="45.75" customHeight="1">
      <c r="A26" s="730"/>
      <c r="B26" s="746"/>
      <c r="C26" s="776"/>
      <c r="D26" s="744" t="s">
        <v>9</v>
      </c>
      <c r="E26" s="745"/>
      <c r="F26" s="664">
        <v>779569</v>
      </c>
      <c r="G26" s="595">
        <v>152.90166472717451</v>
      </c>
      <c r="H26" s="141" t="s">
        <v>25</v>
      </c>
      <c r="I26" s="489" t="s">
        <v>22</v>
      </c>
      <c r="J26" s="434">
        <v>7.0989536966819458</v>
      </c>
      <c r="K26" s="435">
        <v>2.5241922512818036</v>
      </c>
      <c r="L26" s="417" t="s">
        <v>22</v>
      </c>
      <c r="M26" s="418" t="s">
        <v>22</v>
      </c>
      <c r="O26" s="594">
        <v>327562</v>
      </c>
      <c r="P26" s="595">
        <v>154.70021105773279</v>
      </c>
      <c r="Q26" s="141" t="s">
        <v>25</v>
      </c>
      <c r="R26" s="489" t="s">
        <v>22</v>
      </c>
      <c r="S26" s="434">
        <v>-0.88295812152021824</v>
      </c>
      <c r="T26" s="435">
        <v>-5.9294299241248467</v>
      </c>
      <c r="U26" s="417" t="s">
        <v>22</v>
      </c>
      <c r="V26" s="418" t="s">
        <v>22</v>
      </c>
      <c r="X26" s="594">
        <v>2261</v>
      </c>
      <c r="Y26" s="595">
        <v>360.97067745197148</v>
      </c>
      <c r="Z26" s="141" t="s">
        <v>25</v>
      </c>
      <c r="AA26" s="489" t="s">
        <v>22</v>
      </c>
      <c r="AB26" s="434">
        <v>390.45553145336225</v>
      </c>
      <c r="AC26" s="435">
        <v>385.49642597860583</v>
      </c>
      <c r="AD26" s="417" t="s">
        <v>22</v>
      </c>
      <c r="AE26" s="418" t="s">
        <v>22</v>
      </c>
    </row>
    <row r="27" spans="1:44" ht="43.5" customHeight="1">
      <c r="A27" s="730"/>
      <c r="B27" s="746"/>
      <c r="C27" s="748" t="s">
        <v>10</v>
      </c>
      <c r="D27" s="744" t="s">
        <v>6</v>
      </c>
      <c r="E27" s="745"/>
      <c r="F27" s="664">
        <v>16440</v>
      </c>
      <c r="G27" s="595">
        <v>3.2244783567775892</v>
      </c>
      <c r="H27" s="141" t="s">
        <v>25</v>
      </c>
      <c r="I27" s="489" t="s">
        <v>22</v>
      </c>
      <c r="J27" s="434">
        <v>-7.8423678457312747</v>
      </c>
      <c r="K27" s="435">
        <v>-11.778906606630272</v>
      </c>
      <c r="L27" s="417" t="s">
        <v>22</v>
      </c>
      <c r="M27" s="418" t="s">
        <v>22</v>
      </c>
      <c r="O27" s="594">
        <v>8231</v>
      </c>
      <c r="P27" s="595">
        <v>3.8873173237927436</v>
      </c>
      <c r="Q27" s="141" t="s">
        <v>25</v>
      </c>
      <c r="R27" s="489" t="s">
        <v>22</v>
      </c>
      <c r="S27" s="434">
        <v>-6.9733273056057925</v>
      </c>
      <c r="T27" s="435">
        <v>-11.709712408966269</v>
      </c>
      <c r="U27" s="417" t="s">
        <v>22</v>
      </c>
      <c r="V27" s="418" t="s">
        <v>22</v>
      </c>
      <c r="X27" s="594">
        <v>32</v>
      </c>
      <c r="Y27" s="595">
        <v>5.1088286945878325</v>
      </c>
      <c r="Z27" s="141" t="s">
        <v>25</v>
      </c>
      <c r="AA27" s="489" t="s">
        <v>22</v>
      </c>
      <c r="AB27" s="434">
        <v>-5.8823529411764781</v>
      </c>
      <c r="AC27" s="435">
        <v>-6.8339975019331263</v>
      </c>
      <c r="AD27" s="417" t="s">
        <v>22</v>
      </c>
      <c r="AE27" s="418" t="s">
        <v>22</v>
      </c>
      <c r="AR27" s="3"/>
    </row>
    <row r="28" spans="1:44" ht="45.75" customHeight="1">
      <c r="A28" s="730"/>
      <c r="B28" s="746"/>
      <c r="C28" s="746"/>
      <c r="D28" s="744" t="s">
        <v>3</v>
      </c>
      <c r="E28" s="745"/>
      <c r="F28" s="664">
        <v>8770</v>
      </c>
      <c r="G28" s="595">
        <v>1.7201140625875584</v>
      </c>
      <c r="H28" s="598">
        <v>-14154.690999999999</v>
      </c>
      <c r="I28" s="490">
        <v>-1.3955376541491675</v>
      </c>
      <c r="J28" s="434">
        <v>1.4107308048103562</v>
      </c>
      <c r="K28" s="435">
        <v>-2.9210566256215742</v>
      </c>
      <c r="L28" s="435">
        <v>6.6790373338807711</v>
      </c>
      <c r="M28" s="439">
        <v>3.2331620894131987</v>
      </c>
      <c r="O28" s="594">
        <v>3879</v>
      </c>
      <c r="P28" s="595">
        <v>1.8319649980551636</v>
      </c>
      <c r="Q28" s="598">
        <v>-5562.0630000000001</v>
      </c>
      <c r="R28" s="490">
        <v>-1.4057335655008267</v>
      </c>
      <c r="S28" s="434">
        <v>5.0365556458163923</v>
      </c>
      <c r="T28" s="435">
        <v>-0.31130387726334163</v>
      </c>
      <c r="U28" s="435">
        <v>-5.8566264454576356</v>
      </c>
      <c r="V28" s="439">
        <v>-9.9705332910400557</v>
      </c>
      <c r="X28" s="594">
        <v>24</v>
      </c>
      <c r="Y28" s="595">
        <v>3.8316215209408737</v>
      </c>
      <c r="Z28" s="598">
        <v>-8.1170000000000009</v>
      </c>
      <c r="AA28" s="490">
        <v>-0.57093252462409405</v>
      </c>
      <c r="AB28" s="701">
        <v>100</v>
      </c>
      <c r="AC28" s="435">
        <v>97.977755308392091</v>
      </c>
      <c r="AD28" s="435">
        <v>-9.8611882287617902</v>
      </c>
      <c r="AE28" s="439">
        <v>-8.4815893277936993</v>
      </c>
    </row>
    <row r="29" spans="1:44" ht="42.75" customHeight="1" thickBot="1">
      <c r="A29" s="730"/>
      <c r="B29" s="747"/>
      <c r="C29" s="747"/>
      <c r="D29" s="749" t="s">
        <v>9</v>
      </c>
      <c r="E29" s="750"/>
      <c r="F29" s="673">
        <v>25210</v>
      </c>
      <c r="G29" s="597">
        <v>4.944592419365148</v>
      </c>
      <c r="H29" s="143" t="s">
        <v>25</v>
      </c>
      <c r="I29" s="491" t="s">
        <v>22</v>
      </c>
      <c r="J29" s="440">
        <v>-4.8212330577264311</v>
      </c>
      <c r="K29" s="441">
        <v>-8.8868204271549303</v>
      </c>
      <c r="L29" s="428" t="s">
        <v>22</v>
      </c>
      <c r="M29" s="429" t="s">
        <v>22</v>
      </c>
      <c r="O29" s="596">
        <v>12110</v>
      </c>
      <c r="P29" s="597">
        <v>5.7192823218479072</v>
      </c>
      <c r="Q29" s="143" t="s">
        <v>25</v>
      </c>
      <c r="R29" s="491" t="s">
        <v>22</v>
      </c>
      <c r="S29" s="440">
        <v>-3.436727533689492</v>
      </c>
      <c r="T29" s="441">
        <v>-8.3531760316774495</v>
      </c>
      <c r="U29" s="428" t="s">
        <v>22</v>
      </c>
      <c r="V29" s="429" t="s">
        <v>22</v>
      </c>
      <c r="X29" s="596">
        <v>56</v>
      </c>
      <c r="Y29" s="597">
        <v>8.9404502155287062</v>
      </c>
      <c r="Z29" s="143" t="s">
        <v>25</v>
      </c>
      <c r="AA29" s="491" t="s">
        <v>22</v>
      </c>
      <c r="AB29" s="440">
        <v>21.739130434782624</v>
      </c>
      <c r="AC29" s="441">
        <v>20.508198883369104</v>
      </c>
      <c r="AD29" s="428" t="s">
        <v>22</v>
      </c>
      <c r="AE29" s="429" t="s">
        <v>22</v>
      </c>
    </row>
    <row r="30" spans="1:44" ht="47.25" customHeight="1">
      <c r="A30" s="730"/>
      <c r="B30" s="756" t="s">
        <v>24</v>
      </c>
      <c r="C30" s="744" t="s">
        <v>11</v>
      </c>
      <c r="D30" s="751"/>
      <c r="E30" s="745"/>
      <c r="F30" s="660">
        <v>84161</v>
      </c>
      <c r="G30" s="591">
        <v>18.082534962518292</v>
      </c>
      <c r="H30" s="676">
        <v>264212.03999999998</v>
      </c>
      <c r="I30" s="494">
        <v>25.241182182190151</v>
      </c>
      <c r="J30" s="434">
        <v>-13.788900043023091</v>
      </c>
      <c r="K30" s="435">
        <v>-15.064383548788214</v>
      </c>
      <c r="L30" s="435">
        <v>-8.3129950378144883</v>
      </c>
      <c r="M30" s="439">
        <v>-11.820653778764239</v>
      </c>
      <c r="O30" s="343">
        <v>42682</v>
      </c>
      <c r="P30" s="591">
        <v>21.855540621749729</v>
      </c>
      <c r="Q30" s="676">
        <v>119241.132</v>
      </c>
      <c r="R30" s="494">
        <v>29.440130529121774</v>
      </c>
      <c r="S30" s="434">
        <v>-15.330291608807784</v>
      </c>
      <c r="T30" s="435">
        <v>-16.851629734792851</v>
      </c>
      <c r="U30" s="435">
        <v>-5.738853300321054</v>
      </c>
      <c r="V30" s="439">
        <v>-9.4716567825363569</v>
      </c>
      <c r="X30" s="590">
        <v>257</v>
      </c>
      <c r="Y30" s="591">
        <v>43.677027922706955</v>
      </c>
      <c r="Z30" s="592">
        <v>986.62800000000004</v>
      </c>
      <c r="AA30" s="494">
        <v>69.869899862477197</v>
      </c>
      <c r="AB30" s="434">
        <v>-49.508840864440074</v>
      </c>
      <c r="AC30" s="435">
        <v>-48.686785997053974</v>
      </c>
      <c r="AD30" s="435">
        <v>-4.5487526677411694</v>
      </c>
      <c r="AE30" s="439">
        <v>-2.7166535854735372</v>
      </c>
    </row>
    <row r="31" spans="1:44" ht="50.25" customHeight="1">
      <c r="A31" s="730"/>
      <c r="B31" s="746"/>
      <c r="C31" s="744" t="s">
        <v>21</v>
      </c>
      <c r="D31" s="751"/>
      <c r="E31" s="745"/>
      <c r="F31" s="660">
        <v>13628</v>
      </c>
      <c r="G31" s="591">
        <v>2.9280639069069907</v>
      </c>
      <c r="H31" s="676">
        <v>60269.300999999999</v>
      </c>
      <c r="I31" s="494">
        <v>5.7577558030067637</v>
      </c>
      <c r="J31" s="434">
        <v>-10.542208218458711</v>
      </c>
      <c r="K31" s="435">
        <v>-11.865726163786732</v>
      </c>
      <c r="L31" s="435">
        <v>-64.493025066689171</v>
      </c>
      <c r="M31" s="439">
        <v>-65.851411143766057</v>
      </c>
      <c r="O31" s="343">
        <v>8599</v>
      </c>
      <c r="P31" s="591">
        <v>4.4031627807137887</v>
      </c>
      <c r="Q31" s="676">
        <v>26040.995999999999</v>
      </c>
      <c r="R31" s="494">
        <v>6.4294116341359286</v>
      </c>
      <c r="S31" s="434">
        <v>0.51431911163062694</v>
      </c>
      <c r="T31" s="435">
        <v>-1.2917136334621944</v>
      </c>
      <c r="U31" s="435">
        <v>-20.385507732705122</v>
      </c>
      <c r="V31" s="439">
        <v>-23.538294054274175</v>
      </c>
      <c r="X31" s="590">
        <v>42</v>
      </c>
      <c r="Y31" s="591">
        <v>7.1378800496252612</v>
      </c>
      <c r="Z31" s="592">
        <v>235.953</v>
      </c>
      <c r="AA31" s="494">
        <v>16.709451264560791</v>
      </c>
      <c r="AB31" s="434">
        <v>20</v>
      </c>
      <c r="AC31" s="435">
        <v>21.953739739297447</v>
      </c>
      <c r="AD31" s="435">
        <v>184.73698818588826</v>
      </c>
      <c r="AE31" s="439">
        <v>190.20225332723453</v>
      </c>
    </row>
    <row r="32" spans="1:44" ht="45" customHeight="1" thickBot="1">
      <c r="A32" s="731"/>
      <c r="B32" s="747"/>
      <c r="C32" s="738" t="s">
        <v>12</v>
      </c>
      <c r="D32" s="739"/>
      <c r="E32" s="740"/>
      <c r="F32" s="674">
        <v>41594</v>
      </c>
      <c r="G32" s="675">
        <v>8.9367398109692822</v>
      </c>
      <c r="H32" s="677">
        <v>726883.15100000054</v>
      </c>
      <c r="I32" s="678">
        <v>69.44191506017458</v>
      </c>
      <c r="J32" s="440">
        <v>10.305505463031722</v>
      </c>
      <c r="K32" s="441">
        <v>8.6735479438329719</v>
      </c>
      <c r="L32" s="441">
        <v>27.506878106540441</v>
      </c>
      <c r="M32" s="442">
        <v>22.62886277922027</v>
      </c>
      <c r="O32" s="679">
        <v>15819</v>
      </c>
      <c r="P32" s="675">
        <v>8.1002014220387739</v>
      </c>
      <c r="Q32" s="677">
        <v>288777.92099999997</v>
      </c>
      <c r="R32" s="494">
        <v>71.298045779776842</v>
      </c>
      <c r="S32" s="440">
        <v>8.2010943912448795</v>
      </c>
      <c r="T32" s="441">
        <v>6.256946321073471</v>
      </c>
      <c r="U32" s="441">
        <v>23.092822131701425</v>
      </c>
      <c r="V32" s="442">
        <v>18.218265316125468</v>
      </c>
      <c r="X32" s="680">
        <v>162</v>
      </c>
      <c r="Y32" s="675">
        <v>27.531823048554578</v>
      </c>
      <c r="Z32" s="681">
        <v>1148.78</v>
      </c>
      <c r="AA32" s="678">
        <v>81.352995824177441</v>
      </c>
      <c r="AB32" s="440">
        <v>51.401869158878498</v>
      </c>
      <c r="AC32" s="441">
        <v>53.866867895375236</v>
      </c>
      <c r="AD32" s="441">
        <v>50.411911657649824</v>
      </c>
      <c r="AE32" s="442">
        <v>53.298930245797351</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2" t="s">
        <v>30</v>
      </c>
      <c r="B34" s="753"/>
      <c r="C34" s="753"/>
      <c r="D34" s="753"/>
      <c r="E34" s="754"/>
      <c r="F34" s="40" t="s">
        <v>25</v>
      </c>
      <c r="G34" s="270" t="s">
        <v>22</v>
      </c>
      <c r="H34" s="682">
        <v>1520595.5900000003</v>
      </c>
      <c r="I34" s="144" t="s">
        <v>22</v>
      </c>
      <c r="J34" s="433" t="s">
        <v>22</v>
      </c>
      <c r="K34" s="428" t="s">
        <v>22</v>
      </c>
      <c r="L34" s="593">
        <v>2.4595782146985954</v>
      </c>
      <c r="M34" s="429" t="s">
        <v>22</v>
      </c>
      <c r="O34" s="42" t="s">
        <v>25</v>
      </c>
      <c r="P34" s="270" t="s">
        <v>22</v>
      </c>
      <c r="Q34" s="682">
        <v>652635.51299999992</v>
      </c>
      <c r="R34" s="144" t="s">
        <v>22</v>
      </c>
      <c r="S34" s="433" t="s">
        <v>22</v>
      </c>
      <c r="T34" s="428" t="s">
        <v>22</v>
      </c>
      <c r="U34" s="593">
        <v>8.6403280321241738</v>
      </c>
      <c r="V34" s="429" t="s">
        <v>22</v>
      </c>
      <c r="X34" s="42" t="s">
        <v>25</v>
      </c>
      <c r="Y34" s="270" t="s">
        <v>22</v>
      </c>
      <c r="Z34" s="682">
        <v>3146.203</v>
      </c>
      <c r="AA34" s="144" t="s">
        <v>22</v>
      </c>
      <c r="AB34" s="433" t="s">
        <v>22</v>
      </c>
      <c r="AC34" s="428" t="s">
        <v>22</v>
      </c>
      <c r="AD34" s="593">
        <v>20.875495515293636</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59" t="s">
        <v>0</v>
      </c>
      <c r="B43" s="760"/>
      <c r="C43" s="760"/>
      <c r="D43" s="760"/>
      <c r="E43" s="761"/>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2"/>
      <c r="B44" s="742"/>
      <c r="C44" s="742"/>
      <c r="D44" s="742"/>
      <c r="E44" s="743"/>
      <c r="F44" s="766" t="s">
        <v>13</v>
      </c>
      <c r="G44" s="768" t="s">
        <v>147</v>
      </c>
      <c r="H44" s="757" t="s">
        <v>14</v>
      </c>
      <c r="I44" s="770" t="s">
        <v>146</v>
      </c>
      <c r="J44" s="6" t="s">
        <v>144</v>
      </c>
      <c r="K44" s="2"/>
      <c r="L44" s="2"/>
      <c r="M44" s="28"/>
      <c r="O44" s="772" t="s">
        <v>13</v>
      </c>
      <c r="P44" s="768" t="s">
        <v>147</v>
      </c>
      <c r="Q44" s="757" t="s">
        <v>14</v>
      </c>
      <c r="R44" s="770" t="s">
        <v>146</v>
      </c>
      <c r="S44" s="6" t="s">
        <v>144</v>
      </c>
      <c r="T44" s="2"/>
      <c r="U44" s="2"/>
      <c r="V44" s="28"/>
      <c r="X44" s="772" t="s">
        <v>13</v>
      </c>
      <c r="Y44" s="768" t="s">
        <v>147</v>
      </c>
      <c r="Z44" s="757" t="s">
        <v>14</v>
      </c>
      <c r="AA44" s="770" t="s">
        <v>146</v>
      </c>
      <c r="AB44" s="6" t="s">
        <v>144</v>
      </c>
      <c r="AC44" s="2"/>
      <c r="AD44" s="2"/>
      <c r="AE44" s="28"/>
    </row>
    <row r="45" spans="1:62" ht="31.5" customHeight="1" thickBot="1">
      <c r="A45" s="763"/>
      <c r="B45" s="764"/>
      <c r="C45" s="764"/>
      <c r="D45" s="764"/>
      <c r="E45" s="765"/>
      <c r="F45" s="767"/>
      <c r="G45" s="769"/>
      <c r="H45" s="758"/>
      <c r="I45" s="771"/>
      <c r="J45" s="29" t="s">
        <v>13</v>
      </c>
      <c r="K45" s="499" t="s">
        <v>147</v>
      </c>
      <c r="L45" s="30" t="s">
        <v>14</v>
      </c>
      <c r="M45" s="500" t="s">
        <v>148</v>
      </c>
      <c r="O45" s="773"/>
      <c r="P45" s="769"/>
      <c r="Q45" s="758"/>
      <c r="R45" s="771"/>
      <c r="S45" s="29" t="s">
        <v>13</v>
      </c>
      <c r="T45" s="499" t="s">
        <v>147</v>
      </c>
      <c r="U45" s="30" t="s">
        <v>14</v>
      </c>
      <c r="V45" s="500" t="s">
        <v>148</v>
      </c>
      <c r="X45" s="773"/>
      <c r="Y45" s="769"/>
      <c r="Z45" s="758"/>
      <c r="AA45" s="771"/>
      <c r="AB45" s="29" t="s">
        <v>13</v>
      </c>
      <c r="AC45" s="499" t="s">
        <v>147</v>
      </c>
      <c r="AD45" s="30" t="s">
        <v>14</v>
      </c>
      <c r="AE45" s="500" t="s">
        <v>148</v>
      </c>
    </row>
    <row r="46" spans="1:62" ht="12" customHeight="1" thickTop="1">
      <c r="A46" s="729"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0"/>
      <c r="B47" s="4" t="s">
        <v>2</v>
      </c>
      <c r="C47" s="4"/>
      <c r="D47" s="5"/>
      <c r="E47" s="22"/>
      <c r="F47" s="342">
        <v>4362477</v>
      </c>
      <c r="G47" s="10" t="s">
        <v>22</v>
      </c>
      <c r="H47" s="671">
        <v>7889577.8559999997</v>
      </c>
      <c r="I47" s="11" t="s">
        <v>22</v>
      </c>
      <c r="J47" s="434">
        <v>-1.0311193830752217</v>
      </c>
      <c r="K47" s="417" t="s">
        <v>22</v>
      </c>
      <c r="L47" s="435">
        <v>0.2050525053391965</v>
      </c>
      <c r="M47" s="418" t="s">
        <v>22</v>
      </c>
      <c r="O47" s="343">
        <v>14139233</v>
      </c>
      <c r="P47" s="10" t="s">
        <v>22</v>
      </c>
      <c r="Q47" s="671">
        <v>26079025.151999999</v>
      </c>
      <c r="R47" s="11" t="s">
        <v>22</v>
      </c>
      <c r="S47" s="434">
        <v>-9.4943215661785985E-2</v>
      </c>
      <c r="T47" s="417" t="s">
        <v>22</v>
      </c>
      <c r="U47" s="435">
        <v>2.5405556503673665</v>
      </c>
      <c r="V47" s="418" t="s">
        <v>22</v>
      </c>
      <c r="X47" s="343">
        <v>2144961</v>
      </c>
      <c r="Y47" s="10" t="s">
        <v>22</v>
      </c>
      <c r="Z47" s="671">
        <v>11890199.804</v>
      </c>
      <c r="AA47" s="11" t="s">
        <v>22</v>
      </c>
      <c r="AB47" s="434">
        <v>-0.51482773446576857</v>
      </c>
      <c r="AC47" s="417" t="s">
        <v>22</v>
      </c>
      <c r="AD47" s="435">
        <v>2.7007582974124915</v>
      </c>
      <c r="AE47" s="418" t="s">
        <v>22</v>
      </c>
    </row>
    <row r="48" spans="1:62" ht="49.5" customHeight="1">
      <c r="A48" s="730"/>
      <c r="B48" s="338" t="s">
        <v>3</v>
      </c>
      <c r="C48" s="338"/>
      <c r="D48" s="339"/>
      <c r="E48" s="340"/>
      <c r="F48" s="683">
        <v>54419</v>
      </c>
      <c r="G48" s="573">
        <v>124.74335108242404</v>
      </c>
      <c r="H48" s="666">
        <v>25168.072</v>
      </c>
      <c r="I48" s="575">
        <v>31.900403873776035</v>
      </c>
      <c r="J48" s="444">
        <v>-3.6695461304255446</v>
      </c>
      <c r="K48" s="445">
        <v>-2.6659155190031782</v>
      </c>
      <c r="L48" s="445">
        <v>4.6384015182835583</v>
      </c>
      <c r="M48" s="446">
        <v>4.4242769222721137</v>
      </c>
      <c r="O48" s="572">
        <v>184901</v>
      </c>
      <c r="P48" s="573">
        <v>130.77159135859773</v>
      </c>
      <c r="Q48" s="666">
        <v>82156.626999999993</v>
      </c>
      <c r="R48" s="575">
        <v>31.502951709718879</v>
      </c>
      <c r="S48" s="444">
        <v>-2.4222786306473694</v>
      </c>
      <c r="T48" s="445">
        <v>-2.3295471619715329</v>
      </c>
      <c r="U48" s="445">
        <v>-1.6538336169760015</v>
      </c>
      <c r="V48" s="446">
        <v>-4.0904686353026847</v>
      </c>
      <c r="X48" s="572">
        <v>74794</v>
      </c>
      <c r="Y48" s="573">
        <v>348.69631662300623</v>
      </c>
      <c r="Z48" s="666">
        <v>43540.787000000004</v>
      </c>
      <c r="AA48" s="575">
        <v>36.619054109883322</v>
      </c>
      <c r="AB48" s="444">
        <v>-5.9100286821315393</v>
      </c>
      <c r="AC48" s="445">
        <v>-5.4231206769844249</v>
      </c>
      <c r="AD48" s="445">
        <v>-4.7947880439895982</v>
      </c>
      <c r="AE48" s="446">
        <v>-7.2984332985114122</v>
      </c>
    </row>
    <row r="49" spans="1:31" ht="49.5" customHeight="1">
      <c r="A49" s="730"/>
      <c r="B49" s="140"/>
      <c r="C49" s="732" t="s">
        <v>7</v>
      </c>
      <c r="D49" s="733"/>
      <c r="E49" s="734"/>
      <c r="F49" s="662">
        <v>39119</v>
      </c>
      <c r="G49" s="579">
        <v>89.671532938740995</v>
      </c>
      <c r="H49" s="574">
        <v>20595.043000000001</v>
      </c>
      <c r="I49" s="498">
        <v>26.104112762303924</v>
      </c>
      <c r="J49" s="422">
        <v>-2.8847347384622992</v>
      </c>
      <c r="K49" s="423">
        <v>-1.8729274735982813</v>
      </c>
      <c r="L49" s="423">
        <v>6.3072071077381935</v>
      </c>
      <c r="M49" s="424">
        <v>6.0896675864461542</v>
      </c>
      <c r="O49" s="572">
        <v>131009</v>
      </c>
      <c r="P49" s="573">
        <v>92.656369691340387</v>
      </c>
      <c r="Q49" s="574">
        <v>67275.414999999994</v>
      </c>
      <c r="R49" s="575">
        <v>25.796752220563985</v>
      </c>
      <c r="S49" s="444">
        <v>-2.0786306898871345</v>
      </c>
      <c r="T49" s="445">
        <v>-1.9855726407397896</v>
      </c>
      <c r="U49" s="445">
        <v>-0.43192225085722669</v>
      </c>
      <c r="V49" s="446">
        <v>-2.8988314744069328</v>
      </c>
      <c r="X49" s="572">
        <v>49833</v>
      </c>
      <c r="Y49" s="573">
        <v>232.32590242899522</v>
      </c>
      <c r="Z49" s="574">
        <v>35835.981</v>
      </c>
      <c r="AA49" s="575">
        <v>30.139090671919881</v>
      </c>
      <c r="AB49" s="444">
        <v>-5.454579949912727</v>
      </c>
      <c r="AC49" s="445">
        <v>-4.9653150343473698</v>
      </c>
      <c r="AD49" s="445">
        <v>-3.6916621192333707</v>
      </c>
      <c r="AE49" s="446">
        <v>-6.2243166677834836</v>
      </c>
    </row>
    <row r="50" spans="1:31" ht="49.5" customHeight="1">
      <c r="A50" s="730"/>
      <c r="B50" s="323"/>
      <c r="C50" s="735" t="s">
        <v>141</v>
      </c>
      <c r="D50" s="736"/>
      <c r="E50" s="737"/>
      <c r="F50" s="662">
        <v>7838</v>
      </c>
      <c r="G50" s="579">
        <v>17.966856902626652</v>
      </c>
      <c r="H50" s="574">
        <v>2388.5650000000001</v>
      </c>
      <c r="I50" s="498">
        <v>3.027494047965448</v>
      </c>
      <c r="J50" s="422">
        <v>-10.891314233742605</v>
      </c>
      <c r="K50" s="423">
        <v>-9.9629244962695651</v>
      </c>
      <c r="L50" s="423">
        <v>-5.0604182474594239</v>
      </c>
      <c r="M50" s="424">
        <v>-5.2546958672748332</v>
      </c>
      <c r="O50" s="347">
        <v>26806</v>
      </c>
      <c r="P50" s="579">
        <v>18.958595561725307</v>
      </c>
      <c r="Q50" s="574">
        <v>7356.65</v>
      </c>
      <c r="R50" s="498">
        <v>2.8209068234422938</v>
      </c>
      <c r="S50" s="422">
        <v>-10.428709860660945</v>
      </c>
      <c r="T50" s="423">
        <v>-10.34358717928194</v>
      </c>
      <c r="U50" s="423">
        <v>-13.893540807063204</v>
      </c>
      <c r="V50" s="424">
        <v>-16.026923545709963</v>
      </c>
      <c r="X50" s="347">
        <v>14172</v>
      </c>
      <c r="Y50" s="579">
        <v>66.071131363227579</v>
      </c>
      <c r="Z50" s="574">
        <v>4271.7110000000002</v>
      </c>
      <c r="AA50" s="498">
        <v>3.5926318063746479</v>
      </c>
      <c r="AB50" s="422">
        <v>-12.193308550185876</v>
      </c>
      <c r="AC50" s="423">
        <v>-11.738916011070728</v>
      </c>
      <c r="AD50" s="423">
        <v>-16.484204632233883</v>
      </c>
      <c r="AE50" s="424">
        <v>-18.680449149253974</v>
      </c>
    </row>
    <row r="51" spans="1:31" ht="49.5" customHeight="1" thickBot="1">
      <c r="A51" s="731"/>
      <c r="B51" s="324"/>
      <c r="C51" s="738" t="s">
        <v>8</v>
      </c>
      <c r="D51" s="739"/>
      <c r="E51" s="740"/>
      <c r="F51" s="663">
        <v>7462</v>
      </c>
      <c r="G51" s="668">
        <v>17.104961241056401</v>
      </c>
      <c r="H51" s="669">
        <v>2184.4639999999999</v>
      </c>
      <c r="I51" s="670">
        <v>2.7687970635066637</v>
      </c>
      <c r="J51" s="425">
        <v>0.63385030343896176</v>
      </c>
      <c r="K51" s="426">
        <v>1.6823163767596441</v>
      </c>
      <c r="L51" s="426">
        <v>0.97337254311025845</v>
      </c>
      <c r="M51" s="427">
        <v>0.76674780219300942</v>
      </c>
      <c r="O51" s="349">
        <v>27086</v>
      </c>
      <c r="P51" s="668">
        <v>19.156626105532034</v>
      </c>
      <c r="Q51" s="669">
        <v>7524.5619999999999</v>
      </c>
      <c r="R51" s="670">
        <v>2.885292665712599</v>
      </c>
      <c r="S51" s="425">
        <v>5.0904011794832087</v>
      </c>
      <c r="T51" s="426">
        <v>5.1902722064794062</v>
      </c>
      <c r="U51" s="426">
        <v>1.3096703252021058</v>
      </c>
      <c r="V51" s="427">
        <v>-1.2003887801839142</v>
      </c>
      <c r="X51" s="349">
        <v>10789</v>
      </c>
      <c r="Y51" s="668">
        <v>50.299282830783405</v>
      </c>
      <c r="Z51" s="669">
        <v>3433.0949999999998</v>
      </c>
      <c r="AA51" s="670">
        <v>2.8873316315887871</v>
      </c>
      <c r="AB51" s="425">
        <v>1.3622698233746604</v>
      </c>
      <c r="AC51" s="426">
        <v>1.8868113861534255</v>
      </c>
      <c r="AD51" s="426">
        <v>0.70302435109506689</v>
      </c>
      <c r="AE51" s="427">
        <v>-1.9451988275803984</v>
      </c>
    </row>
    <row r="52" spans="1:31" ht="49.5" customHeight="1">
      <c r="A52" s="730" t="s">
        <v>31</v>
      </c>
      <c r="B52" s="746" t="s">
        <v>4</v>
      </c>
      <c r="C52" s="746" t="s">
        <v>5</v>
      </c>
      <c r="D52" s="37" t="s">
        <v>6</v>
      </c>
      <c r="E52" s="341"/>
      <c r="F52" s="684">
        <v>71455</v>
      </c>
      <c r="G52" s="595">
        <v>148.42080512600657</v>
      </c>
      <c r="H52" s="141" t="s">
        <v>25</v>
      </c>
      <c r="I52" s="489" t="s">
        <v>22</v>
      </c>
      <c r="J52" s="434">
        <v>9.2066451681924519</v>
      </c>
      <c r="K52" s="435">
        <v>6.3567960367400929</v>
      </c>
      <c r="L52" s="417" t="s">
        <v>22</v>
      </c>
      <c r="M52" s="418" t="s">
        <v>22</v>
      </c>
      <c r="O52" s="594">
        <v>232972</v>
      </c>
      <c r="P52" s="595">
        <v>145.93501160949216</v>
      </c>
      <c r="Q52" s="141" t="s">
        <v>25</v>
      </c>
      <c r="R52" s="489" t="s">
        <v>22</v>
      </c>
      <c r="S52" s="434">
        <v>13.064114572464376</v>
      </c>
      <c r="T52" s="435">
        <v>8.7240801956685203</v>
      </c>
      <c r="U52" s="417" t="s">
        <v>22</v>
      </c>
      <c r="V52" s="418" t="s">
        <v>22</v>
      </c>
      <c r="X52" s="594">
        <v>49622</v>
      </c>
      <c r="Y52" s="595">
        <v>230.17915863213594</v>
      </c>
      <c r="Z52" s="141" t="s">
        <v>25</v>
      </c>
      <c r="AA52" s="489" t="s">
        <v>22</v>
      </c>
      <c r="AB52" s="434">
        <v>22.387470711555068</v>
      </c>
      <c r="AC52" s="435">
        <v>22.633309281850458</v>
      </c>
      <c r="AD52" s="417" t="s">
        <v>22</v>
      </c>
      <c r="AE52" s="418" t="s">
        <v>22</v>
      </c>
    </row>
    <row r="53" spans="1:31" ht="49.5" customHeight="1">
      <c r="A53" s="730"/>
      <c r="B53" s="746"/>
      <c r="C53" s="746"/>
      <c r="D53" s="601"/>
      <c r="E53" s="25" t="s">
        <v>7</v>
      </c>
      <c r="F53" s="684">
        <v>45279</v>
      </c>
      <c r="G53" s="595">
        <v>94.050040379265994</v>
      </c>
      <c r="H53" s="141" t="s">
        <v>25</v>
      </c>
      <c r="I53" s="489" t="s">
        <v>22</v>
      </c>
      <c r="J53" s="434">
        <v>19.397199588640149</v>
      </c>
      <c r="K53" s="435">
        <v>16.281418447103576</v>
      </c>
      <c r="L53" s="417" t="s">
        <v>22</v>
      </c>
      <c r="M53" s="418" t="s">
        <v>22</v>
      </c>
      <c r="O53" s="594">
        <v>133486</v>
      </c>
      <c r="P53" s="595">
        <v>83.616404373506995</v>
      </c>
      <c r="Q53" s="141" t="s">
        <v>25</v>
      </c>
      <c r="R53" s="489" t="s">
        <v>22</v>
      </c>
      <c r="S53" s="434">
        <v>14.022379772785513</v>
      </c>
      <c r="T53" s="435">
        <v>9.6455618070745857</v>
      </c>
      <c r="U53" s="417" t="s">
        <v>22</v>
      </c>
      <c r="V53" s="418" t="s">
        <v>22</v>
      </c>
      <c r="X53" s="594">
        <v>26610</v>
      </c>
      <c r="Y53" s="595">
        <v>123.43451314338675</v>
      </c>
      <c r="Z53" s="141" t="s">
        <v>25</v>
      </c>
      <c r="AA53" s="489" t="s">
        <v>22</v>
      </c>
      <c r="AB53" s="434">
        <v>14.708164496939389</v>
      </c>
      <c r="AC53" s="435">
        <v>14.93857771650498</v>
      </c>
      <c r="AD53" s="417" t="s">
        <v>22</v>
      </c>
      <c r="AE53" s="418" t="s">
        <v>22</v>
      </c>
    </row>
    <row r="54" spans="1:31" ht="49.5" customHeight="1">
      <c r="A54" s="730"/>
      <c r="B54" s="746"/>
      <c r="C54" s="746"/>
      <c r="D54" s="601"/>
      <c r="E54" s="25" t="s">
        <v>159</v>
      </c>
      <c r="F54" s="684">
        <v>14097</v>
      </c>
      <c r="G54" s="595">
        <v>29.281199214349094</v>
      </c>
      <c r="H54" s="141" t="s">
        <v>25</v>
      </c>
      <c r="I54" s="489" t="s">
        <v>22</v>
      </c>
      <c r="J54" s="434">
        <v>-34.865776463521698</v>
      </c>
      <c r="K54" s="435">
        <v>-36.565514699115077</v>
      </c>
      <c r="L54" s="417" t="s">
        <v>22</v>
      </c>
      <c r="M54" s="418" t="s">
        <v>22</v>
      </c>
      <c r="O54" s="594">
        <v>55015</v>
      </c>
      <c r="P54" s="595">
        <v>34.461714985904791</v>
      </c>
      <c r="Q54" s="141" t="s">
        <v>25</v>
      </c>
      <c r="R54" s="489" t="s">
        <v>22</v>
      </c>
      <c r="S54" s="434">
        <v>3.6103054728991708</v>
      </c>
      <c r="T54" s="435">
        <v>-0.36683872747840951</v>
      </c>
      <c r="U54" s="417" t="s">
        <v>22</v>
      </c>
      <c r="V54" s="418" t="s">
        <v>22</v>
      </c>
      <c r="X54" s="594">
        <v>13678</v>
      </c>
      <c r="Y54" s="595">
        <v>63.447473535334233</v>
      </c>
      <c r="Z54" s="141" t="s">
        <v>25</v>
      </c>
      <c r="AA54" s="489" t="s">
        <v>22</v>
      </c>
      <c r="AB54" s="434">
        <v>29.587873045949777</v>
      </c>
      <c r="AC54" s="435">
        <v>29.848174997219957</v>
      </c>
      <c r="AD54" s="417" t="s">
        <v>22</v>
      </c>
      <c r="AE54" s="418" t="s">
        <v>22</v>
      </c>
    </row>
    <row r="55" spans="1:31" ht="49.5" customHeight="1">
      <c r="A55" s="730"/>
      <c r="B55" s="746"/>
      <c r="C55" s="746"/>
      <c r="D55" s="602"/>
      <c r="E55" s="25" t="s">
        <v>8</v>
      </c>
      <c r="F55" s="684">
        <v>12079</v>
      </c>
      <c r="G55" s="595">
        <v>25.089565532391482</v>
      </c>
      <c r="H55" s="141" t="s">
        <v>25</v>
      </c>
      <c r="I55" s="489" t="s">
        <v>22</v>
      </c>
      <c r="J55" s="434">
        <v>105.95055413469737</v>
      </c>
      <c r="K55" s="435">
        <v>100.57608258199147</v>
      </c>
      <c r="L55" s="417" t="s">
        <v>22</v>
      </c>
      <c r="M55" s="418" t="s">
        <v>22</v>
      </c>
      <c r="O55" s="594">
        <v>44471</v>
      </c>
      <c r="P55" s="595">
        <v>27.856892250080378</v>
      </c>
      <c r="Q55" s="141" t="s">
        <v>25</v>
      </c>
      <c r="R55" s="489" t="s">
        <v>22</v>
      </c>
      <c r="S55" s="434">
        <v>23.926431656681075</v>
      </c>
      <c r="T55" s="435">
        <v>19.169440673136734</v>
      </c>
      <c r="U55" s="417" t="s">
        <v>22</v>
      </c>
      <c r="V55" s="418" t="s">
        <v>22</v>
      </c>
      <c r="X55" s="594">
        <v>9334</v>
      </c>
      <c r="Y55" s="595">
        <v>43.297171953414953</v>
      </c>
      <c r="Z55" s="141" t="s">
        <v>25</v>
      </c>
      <c r="AA55" s="489" t="s">
        <v>22</v>
      </c>
      <c r="AB55" s="434">
        <v>37.426383981154288</v>
      </c>
      <c r="AC55" s="435">
        <v>37.702431076190834</v>
      </c>
      <c r="AD55" s="417" t="s">
        <v>22</v>
      </c>
      <c r="AE55" s="418" t="s">
        <v>22</v>
      </c>
    </row>
    <row r="56" spans="1:31" ht="49.5" customHeight="1">
      <c r="A56" s="730"/>
      <c r="B56" s="746"/>
      <c r="C56" s="746"/>
      <c r="D56" s="34" t="s">
        <v>3</v>
      </c>
      <c r="E56" s="24"/>
      <c r="F56" s="685">
        <v>15271</v>
      </c>
      <c r="G56" s="686">
        <v>31.719741306825924</v>
      </c>
      <c r="H56" s="486">
        <v>2918.194</v>
      </c>
      <c r="I56" s="496">
        <v>3.8276839092133979</v>
      </c>
      <c r="J56" s="422">
        <v>30.55484312216808</v>
      </c>
      <c r="K56" s="423">
        <v>27.147892879299775</v>
      </c>
      <c r="L56" s="423">
        <v>8.6274137562001556</v>
      </c>
      <c r="M56" s="424">
        <v>6.8977156045948931</v>
      </c>
      <c r="O56" s="687">
        <v>53632</v>
      </c>
      <c r="P56" s="686">
        <v>33.595395767046185</v>
      </c>
      <c r="Q56" s="486">
        <v>13334.382</v>
      </c>
      <c r="R56" s="496">
        <v>5.1484916740084259</v>
      </c>
      <c r="S56" s="422">
        <v>4.795029114072463</v>
      </c>
      <c r="T56" s="423">
        <v>0.7724085806502643</v>
      </c>
      <c r="U56" s="423">
        <v>-3.0833144905772656</v>
      </c>
      <c r="V56" s="424">
        <v>-5.7319925518492312</v>
      </c>
      <c r="X56" s="687">
        <v>22920</v>
      </c>
      <c r="Y56" s="686">
        <v>106.31788956206029</v>
      </c>
      <c r="Z56" s="486">
        <v>6555.6239999999998</v>
      </c>
      <c r="AA56" s="496">
        <v>5.89177975780194</v>
      </c>
      <c r="AB56" s="422">
        <v>19.661689464341663</v>
      </c>
      <c r="AC56" s="423">
        <v>19.902052783282812</v>
      </c>
      <c r="AD56" s="423">
        <v>10.470531020306794</v>
      </c>
      <c r="AE56" s="424">
        <v>10.839430321164585</v>
      </c>
    </row>
    <row r="57" spans="1:31" ht="49.5" customHeight="1">
      <c r="A57" s="730"/>
      <c r="B57" s="746"/>
      <c r="C57" s="746"/>
      <c r="D57" s="35"/>
      <c r="E57" s="25" t="s">
        <v>7</v>
      </c>
      <c r="F57" s="685">
        <v>7743</v>
      </c>
      <c r="G57" s="686">
        <v>16.083161347570766</v>
      </c>
      <c r="H57" s="486">
        <v>1676.5619999999999</v>
      </c>
      <c r="I57" s="496">
        <v>2.1990825113747174</v>
      </c>
      <c r="J57" s="422">
        <v>28.089330024813876</v>
      </c>
      <c r="K57" s="423">
        <v>24.746719642841938</v>
      </c>
      <c r="L57" s="423">
        <v>15.18883674913603</v>
      </c>
      <c r="M57" s="424">
        <v>13.354659619063568</v>
      </c>
      <c r="O57" s="687">
        <v>25360</v>
      </c>
      <c r="P57" s="686">
        <v>15.885651041398628</v>
      </c>
      <c r="Q57" s="486">
        <v>7281.2979999999998</v>
      </c>
      <c r="R57" s="496">
        <v>2.8113565464806847</v>
      </c>
      <c r="S57" s="422">
        <v>7.2304439746300204</v>
      </c>
      <c r="T57" s="423">
        <v>3.1143385697563559</v>
      </c>
      <c r="U57" s="423">
        <v>4.1710939834892429</v>
      </c>
      <c r="V57" s="424">
        <v>1.3241570520158774</v>
      </c>
      <c r="X57" s="687">
        <v>10833</v>
      </c>
      <c r="Y57" s="686">
        <v>50.250510367617757</v>
      </c>
      <c r="Z57" s="486">
        <v>3341.069</v>
      </c>
      <c r="AA57" s="496">
        <v>3.0027412651518097</v>
      </c>
      <c r="AB57" s="422">
        <v>20.863550150619204</v>
      </c>
      <c r="AC57" s="423">
        <v>21.106327635905075</v>
      </c>
      <c r="AD57" s="423">
        <v>8.7731321261859279</v>
      </c>
      <c r="AE57" s="424">
        <v>9.1363632252207054</v>
      </c>
    </row>
    <row r="58" spans="1:31" ht="49.5" customHeight="1">
      <c r="A58" s="730"/>
      <c r="B58" s="746"/>
      <c r="C58" s="746"/>
      <c r="D58" s="35"/>
      <c r="E58" s="25" t="s">
        <v>159</v>
      </c>
      <c r="F58" s="685">
        <v>3751</v>
      </c>
      <c r="G58" s="686">
        <v>7.7912873840550088</v>
      </c>
      <c r="H58" s="486">
        <v>699.70500000000004</v>
      </c>
      <c r="I58" s="496">
        <v>0.91777639515952703</v>
      </c>
      <c r="J58" s="422">
        <v>-0.21282255919126669</v>
      </c>
      <c r="K58" s="423">
        <v>-2.8168619060807458</v>
      </c>
      <c r="L58" s="423">
        <v>-18.849661286450399</v>
      </c>
      <c r="M58" s="424">
        <v>-20.141835941275545</v>
      </c>
      <c r="O58" s="687">
        <v>14458</v>
      </c>
      <c r="P58" s="686">
        <v>9.0565750298320733</v>
      </c>
      <c r="Q58" s="486">
        <v>2883.547</v>
      </c>
      <c r="R58" s="496">
        <v>1.1133562636132648</v>
      </c>
      <c r="S58" s="422">
        <v>-1.1553975524714559</v>
      </c>
      <c r="T58" s="423">
        <v>-4.9496073617036132</v>
      </c>
      <c r="U58" s="423">
        <v>-20.121559514216244</v>
      </c>
      <c r="V58" s="424">
        <v>-22.304592000018118</v>
      </c>
      <c r="X58" s="687">
        <v>6041</v>
      </c>
      <c r="Y58" s="686">
        <v>28.02209296877863</v>
      </c>
      <c r="Z58" s="486">
        <v>1664.798</v>
      </c>
      <c r="AA58" s="496">
        <v>1.4962150296034602</v>
      </c>
      <c r="AB58" s="422">
        <v>10.378220354467388</v>
      </c>
      <c r="AC58" s="423">
        <v>10.599936055641109</v>
      </c>
      <c r="AD58" s="423">
        <v>8.1500460261891448</v>
      </c>
      <c r="AE58" s="424">
        <v>8.5111964252894126</v>
      </c>
    </row>
    <row r="59" spans="1:31" ht="49.5" customHeight="1">
      <c r="A59" s="730"/>
      <c r="B59" s="746"/>
      <c r="C59" s="746"/>
      <c r="D59" s="36"/>
      <c r="E59" s="25" t="s">
        <v>8</v>
      </c>
      <c r="F59" s="685">
        <v>3777</v>
      </c>
      <c r="G59" s="686">
        <v>7.8452925752001512</v>
      </c>
      <c r="H59" s="486">
        <v>541.92700000000002</v>
      </c>
      <c r="I59" s="496">
        <v>0.71082500267915327</v>
      </c>
      <c r="J59" s="422">
        <v>99.524564183835167</v>
      </c>
      <c r="K59" s="423">
        <v>94.317784824694826</v>
      </c>
      <c r="L59" s="423">
        <v>46.982386859848873</v>
      </c>
      <c r="M59" s="424">
        <v>44.641954053075011</v>
      </c>
      <c r="O59" s="687">
        <v>13814</v>
      </c>
      <c r="P59" s="686">
        <v>8.6531696958154836</v>
      </c>
      <c r="Q59" s="486">
        <v>3169.5369999999998</v>
      </c>
      <c r="R59" s="496">
        <v>1.2237788639144764</v>
      </c>
      <c r="S59" s="422">
        <v>7.0769707774590955</v>
      </c>
      <c r="T59" s="423">
        <v>2.966756534022096</v>
      </c>
      <c r="U59" s="423">
        <v>0.33561944136235411</v>
      </c>
      <c r="V59" s="424">
        <v>-2.4064961456655283</v>
      </c>
      <c r="X59" s="687">
        <v>6046</v>
      </c>
      <c r="Y59" s="686">
        <v>28.045286225663897</v>
      </c>
      <c r="Z59" s="486">
        <v>1549.7570000000001</v>
      </c>
      <c r="AA59" s="496">
        <v>1.3928234630466698</v>
      </c>
      <c r="AB59" s="422">
        <v>28.147520135650694</v>
      </c>
      <c r="AC59" s="423">
        <v>28.404928863471355</v>
      </c>
      <c r="AD59" s="423">
        <v>17.109599278794036</v>
      </c>
      <c r="AE59" s="424">
        <v>17.500668724180727</v>
      </c>
    </row>
    <row r="60" spans="1:31" ht="49.5" customHeight="1">
      <c r="A60" s="730"/>
      <c r="B60" s="746"/>
      <c r="C60" s="746"/>
      <c r="D60" s="37" t="s">
        <v>20</v>
      </c>
      <c r="E60" s="24"/>
      <c r="F60" s="685">
        <v>193</v>
      </c>
      <c r="G60" s="686">
        <v>0.40088468811586692</v>
      </c>
      <c r="H60" s="486">
        <v>3639.69</v>
      </c>
      <c r="I60" s="496">
        <v>4.7740427290046217</v>
      </c>
      <c r="J60" s="422">
        <v>8.4269662921348356</v>
      </c>
      <c r="K60" s="423">
        <v>5.597463607222636</v>
      </c>
      <c r="L60" s="423">
        <v>14.130531921798877</v>
      </c>
      <c r="M60" s="424">
        <v>12.313206411776846</v>
      </c>
      <c r="O60" s="687">
        <v>779</v>
      </c>
      <c r="P60" s="686">
        <v>0.48797011676851459</v>
      </c>
      <c r="Q60" s="486">
        <v>14452.966</v>
      </c>
      <c r="R60" s="496">
        <v>5.5803842364593175</v>
      </c>
      <c r="S60" s="422">
        <v>2.4999999999999858</v>
      </c>
      <c r="T60" s="423">
        <v>-1.4345244537024371</v>
      </c>
      <c r="U60" s="423">
        <v>-1.4285628546649889</v>
      </c>
      <c r="V60" s="424">
        <v>-4.1224643398691398</v>
      </c>
      <c r="X60" s="687">
        <v>707</v>
      </c>
      <c r="Y60" s="686">
        <v>3.2795265235766413</v>
      </c>
      <c r="Z60" s="486">
        <v>11981.917000000001</v>
      </c>
      <c r="AA60" s="496">
        <v>10.768588320541713</v>
      </c>
      <c r="AB60" s="422">
        <v>50.106157112526546</v>
      </c>
      <c r="AC60" s="423">
        <v>50.407673949524082</v>
      </c>
      <c r="AD60" s="423">
        <v>24.82199824297912</v>
      </c>
      <c r="AE60" s="424">
        <v>25.238822055250338</v>
      </c>
    </row>
    <row r="61" spans="1:31" ht="49.5" customHeight="1">
      <c r="A61" s="730"/>
      <c r="B61" s="746"/>
      <c r="C61" s="746"/>
      <c r="D61" s="37"/>
      <c r="E61" s="25" t="s">
        <v>7</v>
      </c>
      <c r="F61" s="685">
        <v>86</v>
      </c>
      <c r="G61" s="686">
        <v>0.17863255532624123</v>
      </c>
      <c r="H61" s="486">
        <v>1822.171</v>
      </c>
      <c r="I61" s="496">
        <v>2.3900722900997282</v>
      </c>
      <c r="J61" s="422">
        <v>1.1764705882352899</v>
      </c>
      <c r="K61" s="423">
        <v>-1.463823657460253</v>
      </c>
      <c r="L61" s="423">
        <v>36.158493938451983</v>
      </c>
      <c r="M61" s="424">
        <v>33.990412354375309</v>
      </c>
      <c r="O61" s="687">
        <v>453</v>
      </c>
      <c r="P61" s="686">
        <v>0.28376182656757015</v>
      </c>
      <c r="Q61" s="486">
        <v>8790.2309999999998</v>
      </c>
      <c r="R61" s="496">
        <v>3.393965398329728</v>
      </c>
      <c r="S61" s="422">
        <v>-8.2995951417003937</v>
      </c>
      <c r="T61" s="423">
        <v>-11.819570608328618</v>
      </c>
      <c r="U61" s="423">
        <v>-13.646610743101007</v>
      </c>
      <c r="V61" s="424">
        <v>-16.006599907391902</v>
      </c>
      <c r="X61" s="687">
        <v>226</v>
      </c>
      <c r="Y61" s="686">
        <v>1.0483352112140325</v>
      </c>
      <c r="Z61" s="486">
        <v>3254.2640000000001</v>
      </c>
      <c r="AA61" s="496">
        <v>2.9247264275290306</v>
      </c>
      <c r="AB61" s="422">
        <v>4.1474654377880142</v>
      </c>
      <c r="AC61" s="423">
        <v>4.3566654797061659</v>
      </c>
      <c r="AD61" s="423">
        <v>-14.434474587733305</v>
      </c>
      <c r="AE61" s="424">
        <v>-14.148741712091436</v>
      </c>
    </row>
    <row r="62" spans="1:31" ht="49.5" customHeight="1">
      <c r="A62" s="730"/>
      <c r="B62" s="746"/>
      <c r="C62" s="746"/>
      <c r="D62" s="37"/>
      <c r="E62" s="25" t="s">
        <v>159</v>
      </c>
      <c r="F62" s="685">
        <v>14</v>
      </c>
      <c r="G62" s="686">
        <v>2.9079718308922989E-2</v>
      </c>
      <c r="H62" s="486">
        <v>32.908000000000001</v>
      </c>
      <c r="I62" s="496">
        <v>4.316417006011064E-2</v>
      </c>
      <c r="J62" s="725">
        <v>75</v>
      </c>
      <c r="K62" s="726">
        <v>70.433211987823086</v>
      </c>
      <c r="L62" s="726">
        <v>286.19880295739932</v>
      </c>
      <c r="M62" s="727">
        <v>280.04927465207834</v>
      </c>
      <c r="O62" s="687">
        <v>79</v>
      </c>
      <c r="P62" s="686">
        <v>4.9486058054830112E-2</v>
      </c>
      <c r="Q62" s="486">
        <v>172.41399999999999</v>
      </c>
      <c r="R62" s="496">
        <v>6.6570167517511394E-2</v>
      </c>
      <c r="S62" s="422">
        <v>14.492753623188406</v>
      </c>
      <c r="T62" s="423">
        <v>10.097880072923402</v>
      </c>
      <c r="U62" s="423">
        <v>-25.832594874089125</v>
      </c>
      <c r="V62" s="424">
        <v>-27.859548001777029</v>
      </c>
      <c r="X62" s="687">
        <v>189</v>
      </c>
      <c r="Y62" s="686">
        <v>0.87670511026306253</v>
      </c>
      <c r="Z62" s="486">
        <v>427.87599999999998</v>
      </c>
      <c r="AA62" s="496">
        <v>0.38454785626040522</v>
      </c>
      <c r="AB62" s="436" t="s">
        <v>328</v>
      </c>
      <c r="AC62" s="437" t="s">
        <v>328</v>
      </c>
      <c r="AD62" s="726">
        <v>59.416099731000514</v>
      </c>
      <c r="AE62" s="727">
        <v>59.948445209863422</v>
      </c>
    </row>
    <row r="63" spans="1:31" ht="49.5" customHeight="1">
      <c r="A63" s="730"/>
      <c r="B63" s="746"/>
      <c r="C63" s="746"/>
      <c r="D63" s="37"/>
      <c r="E63" s="25" t="s">
        <v>8</v>
      </c>
      <c r="F63" s="685">
        <v>93</v>
      </c>
      <c r="G63" s="686">
        <v>0.19317241448070269</v>
      </c>
      <c r="H63" s="486">
        <v>1784.6110000000001</v>
      </c>
      <c r="I63" s="496">
        <v>2.3408062688447826</v>
      </c>
      <c r="J63" s="422">
        <v>9.4117647058823621</v>
      </c>
      <c r="K63" s="423">
        <v>6.55656278902552</v>
      </c>
      <c r="L63" s="423">
        <v>-3.1295697798254878</v>
      </c>
      <c r="M63" s="424">
        <v>-4.6720589020750651</v>
      </c>
      <c r="O63" s="687">
        <v>247</v>
      </c>
      <c r="P63" s="686">
        <v>0.15472223214611441</v>
      </c>
      <c r="Q63" s="486">
        <v>5490.3209999999999</v>
      </c>
      <c r="R63" s="496">
        <v>2.1198486706120776</v>
      </c>
      <c r="S63" s="422">
        <v>25.380710659898483</v>
      </c>
      <c r="T63" s="423">
        <v>20.567896297811089</v>
      </c>
      <c r="U63" s="423">
        <v>29.166031461029434</v>
      </c>
      <c r="V63" s="424">
        <v>25.635997060924737</v>
      </c>
      <c r="X63" s="687">
        <v>292</v>
      </c>
      <c r="Y63" s="686">
        <v>1.3544862020995463</v>
      </c>
      <c r="Z63" s="486">
        <v>8299.777</v>
      </c>
      <c r="AA63" s="496">
        <v>7.4593140367522768</v>
      </c>
      <c r="AB63" s="422">
        <v>25.862068965517238</v>
      </c>
      <c r="AC63" s="423">
        <v>26.114886928900319</v>
      </c>
      <c r="AD63" s="423">
        <v>50.152662323459595</v>
      </c>
      <c r="AE63" s="424">
        <v>50.654073981767652</v>
      </c>
    </row>
    <row r="64" spans="1:31" ht="49.5" customHeight="1">
      <c r="A64" s="730"/>
      <c r="B64" s="746"/>
      <c r="C64" s="755"/>
      <c r="D64" s="6" t="s">
        <v>9</v>
      </c>
      <c r="E64" s="24"/>
      <c r="F64" s="685">
        <v>86919</v>
      </c>
      <c r="G64" s="686">
        <v>180.54143112094835</v>
      </c>
      <c r="H64" s="141" t="s">
        <v>25</v>
      </c>
      <c r="I64" s="495" t="s">
        <v>22</v>
      </c>
      <c r="J64" s="422">
        <v>12.434998577083277</v>
      </c>
      <c r="K64" s="423">
        <v>9.5009025562206659</v>
      </c>
      <c r="L64" s="437" t="s">
        <v>22</v>
      </c>
      <c r="M64" s="438" t="s">
        <v>22</v>
      </c>
      <c r="O64" s="687">
        <v>287383</v>
      </c>
      <c r="P64" s="686">
        <v>180.01837749330687</v>
      </c>
      <c r="Q64" s="141" t="s">
        <v>25</v>
      </c>
      <c r="R64" s="495" t="s">
        <v>22</v>
      </c>
      <c r="S64" s="422">
        <v>11.392645479881082</v>
      </c>
      <c r="T64" s="423">
        <v>7.1167714544840379</v>
      </c>
      <c r="U64" s="437" t="s">
        <v>22</v>
      </c>
      <c r="V64" s="438" t="s">
        <v>22</v>
      </c>
      <c r="X64" s="687">
        <v>73249</v>
      </c>
      <c r="Y64" s="686">
        <v>339.77657471777286</v>
      </c>
      <c r="Z64" s="141" t="s">
        <v>25</v>
      </c>
      <c r="AA64" s="495" t="s">
        <v>22</v>
      </c>
      <c r="AB64" s="422">
        <v>21.736745886654489</v>
      </c>
      <c r="AC64" s="423">
        <v>21.98127735206667</v>
      </c>
      <c r="AD64" s="437" t="s">
        <v>22</v>
      </c>
      <c r="AE64" s="438" t="s">
        <v>22</v>
      </c>
    </row>
    <row r="65" spans="1:62" ht="49.5" customHeight="1">
      <c r="A65" s="730"/>
      <c r="B65" s="746"/>
      <c r="C65" s="748" t="s">
        <v>10</v>
      </c>
      <c r="D65" s="6" t="s">
        <v>6</v>
      </c>
      <c r="E65" s="24"/>
      <c r="F65" s="685">
        <v>1366</v>
      </c>
      <c r="G65" s="686">
        <v>2.8373496578563429</v>
      </c>
      <c r="H65" s="141" t="s">
        <v>25</v>
      </c>
      <c r="I65" s="495" t="s">
        <v>22</v>
      </c>
      <c r="J65" s="422">
        <v>-5.5977885279889392</v>
      </c>
      <c r="K65" s="423">
        <v>-8.0613021718367719</v>
      </c>
      <c r="L65" s="437" t="s">
        <v>22</v>
      </c>
      <c r="M65" s="438" t="s">
        <v>22</v>
      </c>
      <c r="O65" s="687">
        <v>4637</v>
      </c>
      <c r="P65" s="686">
        <v>2.9046436860790785</v>
      </c>
      <c r="Q65" s="141" t="s">
        <v>25</v>
      </c>
      <c r="R65" s="495" t="s">
        <v>22</v>
      </c>
      <c r="S65" s="422">
        <v>-9.592513160460129</v>
      </c>
      <c r="T65" s="423">
        <v>-13.062859187464525</v>
      </c>
      <c r="U65" s="437" t="s">
        <v>22</v>
      </c>
      <c r="V65" s="438" t="s">
        <v>22</v>
      </c>
      <c r="X65" s="687">
        <v>1960</v>
      </c>
      <c r="Y65" s="686">
        <v>9.0917566990243515</v>
      </c>
      <c r="Z65" s="141" t="s">
        <v>25</v>
      </c>
      <c r="AA65" s="495" t="s">
        <v>22</v>
      </c>
      <c r="AB65" s="422">
        <v>-9.7605893186003669</v>
      </c>
      <c r="AC65" s="423">
        <v>-9.5793262564810675</v>
      </c>
      <c r="AD65" s="437" t="s">
        <v>22</v>
      </c>
      <c r="AE65" s="438" t="s">
        <v>22</v>
      </c>
    </row>
    <row r="66" spans="1:62" ht="49.5" customHeight="1">
      <c r="A66" s="730"/>
      <c r="B66" s="746"/>
      <c r="C66" s="746"/>
      <c r="D66" s="6" t="s">
        <v>3</v>
      </c>
      <c r="E66" s="24"/>
      <c r="F66" s="685">
        <v>644</v>
      </c>
      <c r="G66" s="686">
        <v>1.3376670422104575</v>
      </c>
      <c r="H66" s="598">
        <v>-1161.327</v>
      </c>
      <c r="I66" s="496">
        <v>-1.523268388337125</v>
      </c>
      <c r="J66" s="422">
        <v>-1.3782542113323046</v>
      </c>
      <c r="K66" s="423">
        <v>-3.951880533661722</v>
      </c>
      <c r="L66" s="423">
        <v>44.011800434269901</v>
      </c>
      <c r="M66" s="424">
        <v>41.718668927157267</v>
      </c>
      <c r="O66" s="687">
        <v>2137</v>
      </c>
      <c r="P66" s="686">
        <v>1.3386291906730625</v>
      </c>
      <c r="Q66" s="598">
        <v>-3422.9850000000001</v>
      </c>
      <c r="R66" s="496">
        <v>-1.3216367862234433</v>
      </c>
      <c r="S66" s="422">
        <v>-4.0843806104129357</v>
      </c>
      <c r="T66" s="423">
        <v>-7.7661596346114266</v>
      </c>
      <c r="U66" s="423">
        <v>9.2964667678852919</v>
      </c>
      <c r="V66" s="424">
        <v>6.3094563044033123</v>
      </c>
      <c r="X66" s="687">
        <v>874</v>
      </c>
      <c r="Y66" s="686">
        <v>4.0541813035445324</v>
      </c>
      <c r="Z66" s="598">
        <v>-1877.115</v>
      </c>
      <c r="AA66" s="496">
        <v>-1.6870321055732282</v>
      </c>
      <c r="AB66" s="422">
        <v>-0.22831050228310801</v>
      </c>
      <c r="AC66" s="423">
        <v>-2.790004066093843E-2</v>
      </c>
      <c r="AD66" s="423">
        <v>32.726496228097432</v>
      </c>
      <c r="AE66" s="424">
        <v>33.169715892306783</v>
      </c>
    </row>
    <row r="67" spans="1:62" ht="49.5" customHeight="1" thickBot="1">
      <c r="A67" s="730"/>
      <c r="B67" s="747"/>
      <c r="C67" s="747"/>
      <c r="D67" s="38" t="s">
        <v>9</v>
      </c>
      <c r="E67" s="27"/>
      <c r="F67" s="688">
        <v>2010</v>
      </c>
      <c r="G67" s="689">
        <v>4.1750167000668004</v>
      </c>
      <c r="H67" s="143" t="s">
        <v>25</v>
      </c>
      <c r="I67" s="497" t="s">
        <v>22</v>
      </c>
      <c r="J67" s="425">
        <v>-4.2857142857142776</v>
      </c>
      <c r="K67" s="426">
        <v>-6.783467729109006</v>
      </c>
      <c r="L67" s="447" t="s">
        <v>22</v>
      </c>
      <c r="M67" s="448" t="s">
        <v>22</v>
      </c>
      <c r="O67" s="694">
        <v>6774</v>
      </c>
      <c r="P67" s="689">
        <v>4.2432728767521413</v>
      </c>
      <c r="Q67" s="143" t="s">
        <v>25</v>
      </c>
      <c r="R67" s="497" t="s">
        <v>22</v>
      </c>
      <c r="S67" s="425">
        <v>-7.9244257170042118</v>
      </c>
      <c r="T67" s="426">
        <v>-11.458802288761689</v>
      </c>
      <c r="U67" s="447" t="s">
        <v>22</v>
      </c>
      <c r="V67" s="448" t="s">
        <v>22</v>
      </c>
      <c r="X67" s="694">
        <v>2834</v>
      </c>
      <c r="Y67" s="689">
        <v>13.145938002568885</v>
      </c>
      <c r="Z67" s="143" t="s">
        <v>25</v>
      </c>
      <c r="AA67" s="497" t="s">
        <v>22</v>
      </c>
      <c r="AB67" s="425">
        <v>-7.0209973753280792</v>
      </c>
      <c r="AC67" s="426">
        <v>-6.8342313204382776</v>
      </c>
      <c r="AD67" s="447" t="s">
        <v>22</v>
      </c>
      <c r="AE67" s="448" t="s">
        <v>22</v>
      </c>
    </row>
    <row r="68" spans="1:62" ht="49.5" customHeight="1">
      <c r="A68" s="730"/>
      <c r="B68" s="756" t="s">
        <v>24</v>
      </c>
      <c r="C68" s="7" t="s">
        <v>11</v>
      </c>
      <c r="D68" s="33"/>
      <c r="E68" s="23"/>
      <c r="F68" s="690">
        <v>10560</v>
      </c>
      <c r="G68" s="691">
        <v>24.2064313462283</v>
      </c>
      <c r="H68" s="676">
        <v>21050.418000000001</v>
      </c>
      <c r="I68" s="693">
        <v>26.681298269959051</v>
      </c>
      <c r="J68" s="449">
        <v>-4.9847039769659887</v>
      </c>
      <c r="K68" s="450">
        <v>-3.9947754983647599</v>
      </c>
      <c r="L68" s="450">
        <v>-13.82369447638861</v>
      </c>
      <c r="M68" s="571">
        <v>-14.000039549882288</v>
      </c>
      <c r="O68" s="695">
        <v>17079</v>
      </c>
      <c r="P68" s="691">
        <v>12.079155920268095</v>
      </c>
      <c r="Q68" s="676">
        <v>52947.324000000001</v>
      </c>
      <c r="R68" s="693">
        <v>20.302646932314293</v>
      </c>
      <c r="S68" s="449">
        <v>-5.9008264462809876</v>
      </c>
      <c r="T68" s="450">
        <v>-5.811400761377044</v>
      </c>
      <c r="U68" s="450">
        <v>2.1589032684571379</v>
      </c>
      <c r="V68" s="571">
        <v>-0.37219652213661902</v>
      </c>
      <c r="X68" s="696">
        <v>9951</v>
      </c>
      <c r="Y68" s="691">
        <v>46.392451890733675</v>
      </c>
      <c r="Z68" s="592">
        <v>60027.71</v>
      </c>
      <c r="AA68" s="693">
        <v>50.485030520518237</v>
      </c>
      <c r="AB68" s="449">
        <v>-5.3907586993724976</v>
      </c>
      <c r="AC68" s="450">
        <v>-4.9011635139882657</v>
      </c>
      <c r="AD68" s="450">
        <v>-8.8355026289575989</v>
      </c>
      <c r="AE68" s="571">
        <v>-11.232887777675472</v>
      </c>
    </row>
    <row r="69" spans="1:62" ht="49.5" customHeight="1">
      <c r="A69" s="730"/>
      <c r="B69" s="746"/>
      <c r="C69" s="2" t="s">
        <v>21</v>
      </c>
      <c r="D69" s="6"/>
      <c r="E69" s="24"/>
      <c r="F69" s="346">
        <v>587</v>
      </c>
      <c r="G69" s="579">
        <v>1.345565833355683</v>
      </c>
      <c r="H69" s="676">
        <v>3583.59</v>
      </c>
      <c r="I69" s="498">
        <v>4.5421821869400665</v>
      </c>
      <c r="J69" s="422">
        <v>-2.1666666666666572</v>
      </c>
      <c r="K69" s="423">
        <v>-1.1473781218025181</v>
      </c>
      <c r="L69" s="423">
        <v>-23.576801626055442</v>
      </c>
      <c r="M69" s="424">
        <v>-23.733188633504767</v>
      </c>
      <c r="O69" s="347">
        <v>2868</v>
      </c>
      <c r="P69" s="579">
        <v>2.0283985701346037</v>
      </c>
      <c r="Q69" s="676">
        <v>13286.273999999999</v>
      </c>
      <c r="R69" s="498">
        <v>5.0946206472679734</v>
      </c>
      <c r="S69" s="422">
        <v>-22.903225806451616</v>
      </c>
      <c r="T69" s="423">
        <v>-22.829958087131985</v>
      </c>
      <c r="U69" s="423">
        <v>-18.484900783519052</v>
      </c>
      <c r="V69" s="424">
        <v>-20.504527501856856</v>
      </c>
      <c r="X69" s="697">
        <v>1021</v>
      </c>
      <c r="Y69" s="579">
        <v>4.7599933052395826</v>
      </c>
      <c r="Z69" s="592">
        <v>14119.199000000001</v>
      </c>
      <c r="AA69" s="498">
        <v>11.874652430357092</v>
      </c>
      <c r="AB69" s="422">
        <v>-33.958602846054333</v>
      </c>
      <c r="AC69" s="423">
        <v>-33.616843947683307</v>
      </c>
      <c r="AD69" s="423">
        <v>-28.001602208212105</v>
      </c>
      <c r="AE69" s="424">
        <v>-29.894969632758915</v>
      </c>
    </row>
    <row r="70" spans="1:62" ht="49.5" customHeight="1" thickBot="1">
      <c r="A70" s="731"/>
      <c r="B70" s="747"/>
      <c r="C70" s="26" t="s">
        <v>12</v>
      </c>
      <c r="D70" s="38"/>
      <c r="E70" s="27"/>
      <c r="F70" s="692">
        <v>3332</v>
      </c>
      <c r="G70" s="668">
        <v>7.6378626179576425</v>
      </c>
      <c r="H70" s="677">
        <v>41149.85</v>
      </c>
      <c r="I70" s="498">
        <v>52.1572265982592</v>
      </c>
      <c r="J70" s="425">
        <v>4.4514106583072106</v>
      </c>
      <c r="K70" s="426">
        <v>5.5396504509366764</v>
      </c>
      <c r="L70" s="426">
        <v>3.317975346960722</v>
      </c>
      <c r="M70" s="427">
        <v>3.1065527773219515</v>
      </c>
      <c r="O70" s="349">
        <v>12503</v>
      </c>
      <c r="P70" s="668">
        <v>8.8427710329124629</v>
      </c>
      <c r="Q70" s="677">
        <v>145070.614</v>
      </c>
      <c r="R70" s="498">
        <v>55.627314730694422</v>
      </c>
      <c r="S70" s="425">
        <v>14.068059483623756</v>
      </c>
      <c r="T70" s="426">
        <v>14.176462288449272</v>
      </c>
      <c r="U70" s="426">
        <v>23.84996526803053</v>
      </c>
      <c r="V70" s="427">
        <v>20.78144543152456</v>
      </c>
      <c r="X70" s="698">
        <v>3488</v>
      </c>
      <c r="Y70" s="668">
        <v>16.261367922307212</v>
      </c>
      <c r="Z70" s="681">
        <v>63039.178</v>
      </c>
      <c r="AA70" s="498">
        <v>53.017761719019141</v>
      </c>
      <c r="AB70" s="425">
        <v>9.9275133942640963</v>
      </c>
      <c r="AC70" s="426">
        <v>10.496379401000993</v>
      </c>
      <c r="AD70" s="426">
        <v>2.4728413763290007</v>
      </c>
      <c r="AE70" s="427">
        <v>-0.22192330890436551</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96348.486999999994</v>
      </c>
      <c r="I72" s="144" t="s">
        <v>22</v>
      </c>
      <c r="J72" s="431" t="s">
        <v>22</v>
      </c>
      <c r="K72" s="428" t="s">
        <v>22</v>
      </c>
      <c r="L72" s="441">
        <v>-1.7515290496177869</v>
      </c>
      <c r="M72" s="429" t="s">
        <v>22</v>
      </c>
      <c r="O72" s="156" t="s">
        <v>25</v>
      </c>
      <c r="P72" s="157" t="s">
        <v>22</v>
      </c>
      <c r="Q72" s="682">
        <v>317825.20199999999</v>
      </c>
      <c r="R72" s="158" t="s">
        <v>22</v>
      </c>
      <c r="S72" s="451" t="s">
        <v>22</v>
      </c>
      <c r="T72" s="452" t="s">
        <v>22</v>
      </c>
      <c r="U72" s="576">
        <v>8.07105070735021</v>
      </c>
      <c r="V72" s="453" t="s">
        <v>22</v>
      </c>
      <c r="X72" s="156" t="s">
        <v>25</v>
      </c>
      <c r="Y72" s="157" t="s">
        <v>22</v>
      </c>
      <c r="Z72" s="682">
        <v>197387.3</v>
      </c>
      <c r="AA72" s="158" t="s">
        <v>22</v>
      </c>
      <c r="AB72" s="451" t="s">
        <v>22</v>
      </c>
      <c r="AC72" s="452" t="s">
        <v>22</v>
      </c>
      <c r="AD72" s="576">
        <v>-4.5639096769733669</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7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77" t="s">
        <v>85</v>
      </c>
    </row>
    <row r="5" spans="1:49" s="72" customFormat="1" ht="36.75" customHeight="1" thickBot="1">
      <c r="A5" s="778"/>
      <c r="B5" s="790" t="s">
        <v>88</v>
      </c>
      <c r="C5" s="797" t="s">
        <v>89</v>
      </c>
      <c r="D5" s="79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8"/>
    </row>
    <row r="6" spans="1:49" s="72" customFormat="1" ht="36.75" customHeight="1" thickBot="1">
      <c r="A6" s="778"/>
      <c r="B6" s="791"/>
      <c r="C6" s="799"/>
      <c r="D6" s="80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8"/>
    </row>
    <row r="7" spans="1:49" s="72" customFormat="1" ht="36.75" customHeight="1">
      <c r="A7" s="778"/>
      <c r="B7" s="791"/>
      <c r="C7" s="799"/>
      <c r="D7" s="800"/>
      <c r="E7" s="793" t="s">
        <v>100</v>
      </c>
      <c r="F7" s="793"/>
      <c r="G7" s="793" t="s">
        <v>140</v>
      </c>
      <c r="H7" s="793"/>
      <c r="I7" s="793" t="s">
        <v>101</v>
      </c>
      <c r="J7" s="795"/>
      <c r="K7" s="780" t="s">
        <v>94</v>
      </c>
      <c r="L7" s="785"/>
      <c r="M7" s="600"/>
      <c r="N7" s="600"/>
      <c r="O7" s="600"/>
      <c r="P7" s="600"/>
      <c r="Q7" s="600"/>
      <c r="R7" s="599"/>
      <c r="S7" s="784" t="s">
        <v>89</v>
      </c>
      <c r="T7" s="785"/>
      <c r="U7" s="358"/>
      <c r="V7" s="359"/>
      <c r="W7" s="359"/>
      <c r="X7" s="359"/>
      <c r="Y7" s="358"/>
      <c r="Z7" s="79"/>
      <c r="AA7" s="784" t="s">
        <v>95</v>
      </c>
      <c r="AB7" s="785"/>
      <c r="AC7" s="600"/>
      <c r="AD7" s="600"/>
      <c r="AE7" s="600"/>
      <c r="AF7" s="600"/>
      <c r="AG7" s="600"/>
      <c r="AH7" s="600"/>
      <c r="AI7" s="780" t="s">
        <v>96</v>
      </c>
      <c r="AJ7" s="788"/>
      <c r="AK7" s="780" t="s">
        <v>94</v>
      </c>
      <c r="AL7" s="781"/>
      <c r="AM7" s="784" t="s">
        <v>89</v>
      </c>
      <c r="AN7" s="785"/>
      <c r="AO7" s="780" t="s">
        <v>96</v>
      </c>
      <c r="AP7" s="788"/>
      <c r="AQ7" s="80" t="s">
        <v>97</v>
      </c>
      <c r="AR7" s="81"/>
      <c r="AS7" s="80" t="s">
        <v>98</v>
      </c>
      <c r="AT7" s="81"/>
      <c r="AU7" s="80" t="s">
        <v>99</v>
      </c>
      <c r="AV7" s="81"/>
      <c r="AW7" s="778"/>
    </row>
    <row r="8" spans="1:49" s="72" customFormat="1" ht="36.75" customHeight="1" thickBot="1">
      <c r="A8" s="779"/>
      <c r="B8" s="792"/>
      <c r="C8" s="801"/>
      <c r="D8" s="802"/>
      <c r="E8" s="794"/>
      <c r="F8" s="794"/>
      <c r="G8" s="794"/>
      <c r="H8" s="794"/>
      <c r="I8" s="794"/>
      <c r="J8" s="796"/>
      <c r="K8" s="782"/>
      <c r="L8" s="783"/>
      <c r="M8" s="803" t="s">
        <v>160</v>
      </c>
      <c r="N8" s="803"/>
      <c r="O8" s="803" t="s">
        <v>161</v>
      </c>
      <c r="P8" s="803"/>
      <c r="Q8" s="803" t="s">
        <v>162</v>
      </c>
      <c r="R8" s="803"/>
      <c r="S8" s="786"/>
      <c r="T8" s="783"/>
      <c r="U8" s="804" t="s">
        <v>100</v>
      </c>
      <c r="V8" s="805"/>
      <c r="W8" s="806" t="s">
        <v>161</v>
      </c>
      <c r="X8" s="807"/>
      <c r="Y8" s="82" t="s">
        <v>101</v>
      </c>
      <c r="Z8" s="83"/>
      <c r="AA8" s="786"/>
      <c r="AB8" s="787"/>
      <c r="AC8" s="803" t="s">
        <v>160</v>
      </c>
      <c r="AD8" s="803"/>
      <c r="AE8" s="803" t="s">
        <v>161</v>
      </c>
      <c r="AF8" s="803"/>
      <c r="AG8" s="803" t="s">
        <v>162</v>
      </c>
      <c r="AH8" s="803"/>
      <c r="AI8" s="782"/>
      <c r="AJ8" s="789"/>
      <c r="AK8" s="782"/>
      <c r="AL8" s="783"/>
      <c r="AM8" s="786"/>
      <c r="AN8" s="787"/>
      <c r="AO8" s="782"/>
      <c r="AP8" s="789"/>
      <c r="AQ8" s="54"/>
      <c r="AR8" s="84"/>
      <c r="AS8" s="54"/>
      <c r="AT8" s="84"/>
      <c r="AU8" s="54"/>
      <c r="AV8" s="84"/>
      <c r="AW8" s="77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46542700</v>
      </c>
      <c r="C10" s="92">
        <v>694539</v>
      </c>
      <c r="D10" s="501">
        <v>149.22619444080382</v>
      </c>
      <c r="E10" s="94">
        <v>482613</v>
      </c>
      <c r="F10" s="505">
        <v>103.69252320986965</v>
      </c>
      <c r="G10" s="330">
        <v>110979</v>
      </c>
      <c r="H10" s="505">
        <v>23.844555644601623</v>
      </c>
      <c r="I10" s="330">
        <v>100947</v>
      </c>
      <c r="J10" s="509">
        <v>21.689115586332552</v>
      </c>
      <c r="K10" s="326">
        <v>584738</v>
      </c>
      <c r="L10" s="513">
        <v>114.68826188475745</v>
      </c>
      <c r="M10" s="611">
        <v>331210</v>
      </c>
      <c r="N10" s="501">
        <v>64.962255264495411</v>
      </c>
      <c r="O10" s="611">
        <v>139108</v>
      </c>
      <c r="P10" s="501">
        <v>27.284107983857453</v>
      </c>
      <c r="Q10" s="611">
        <v>114420</v>
      </c>
      <c r="R10" s="501">
        <v>22.441898636404591</v>
      </c>
      <c r="S10" s="94">
        <v>191474</v>
      </c>
      <c r="T10" s="513">
        <v>37.554973776498279</v>
      </c>
      <c r="U10" s="95">
        <v>90152</v>
      </c>
      <c r="V10" s="505">
        <v>17.682066473248966</v>
      </c>
      <c r="W10" s="611">
        <v>50627</v>
      </c>
      <c r="X10" s="505">
        <v>9.9297850224196402</v>
      </c>
      <c r="Y10" s="93">
        <v>50695</v>
      </c>
      <c r="Z10" s="513">
        <v>9.9431222808296678</v>
      </c>
      <c r="AA10" s="96">
        <v>3357</v>
      </c>
      <c r="AB10" s="505">
        <v>0.65842906591863493</v>
      </c>
      <c r="AC10" s="330">
        <v>1501</v>
      </c>
      <c r="AD10" s="607">
        <v>0.29440036578608014</v>
      </c>
      <c r="AE10" s="330">
        <v>354</v>
      </c>
      <c r="AF10" s="607">
        <v>6.9432198193385988E-2</v>
      </c>
      <c r="AG10" s="330">
        <v>1502</v>
      </c>
      <c r="AH10" s="607">
        <v>0.29459650193916881</v>
      </c>
      <c r="AI10" s="91">
        <v>779569</v>
      </c>
      <c r="AJ10" s="509">
        <v>152.90166472717436</v>
      </c>
      <c r="AK10" s="93">
        <v>16440</v>
      </c>
      <c r="AL10" s="513">
        <v>3.2244783567775865</v>
      </c>
      <c r="AM10" s="95">
        <v>8770</v>
      </c>
      <c r="AN10" s="505">
        <v>1.7201140625875568</v>
      </c>
      <c r="AO10" s="91">
        <v>25210</v>
      </c>
      <c r="AP10" s="509">
        <v>4.9445924193651436</v>
      </c>
      <c r="AQ10" s="91">
        <v>84161</v>
      </c>
      <c r="AR10" s="509">
        <v>18.082534962518292</v>
      </c>
      <c r="AS10" s="95">
        <v>13628</v>
      </c>
      <c r="AT10" s="505">
        <v>2.9280639069069907</v>
      </c>
      <c r="AU10" s="91">
        <v>41594</v>
      </c>
      <c r="AV10" s="509">
        <v>8.9367398109692822</v>
      </c>
      <c r="AW10" s="73" t="s">
        <v>102</v>
      </c>
    </row>
    <row r="11" spans="1:49" s="105" customFormat="1" ht="36.75" customHeight="1">
      <c r="A11" s="98" t="s">
        <v>103</v>
      </c>
      <c r="B11" s="99">
        <v>1995566</v>
      </c>
      <c r="C11" s="100">
        <v>53870</v>
      </c>
      <c r="D11" s="502">
        <v>269.94847577078383</v>
      </c>
      <c r="E11" s="101">
        <v>34661</v>
      </c>
      <c r="F11" s="506">
        <v>173.69007088715682</v>
      </c>
      <c r="G11" s="331">
        <v>8570</v>
      </c>
      <c r="H11" s="506">
        <v>42.945209529526963</v>
      </c>
      <c r="I11" s="331">
        <v>10639</v>
      </c>
      <c r="J11" s="510">
        <v>53.313195354100039</v>
      </c>
      <c r="K11" s="327">
        <v>32422</v>
      </c>
      <c r="L11" s="514">
        <v>178.96794525972152</v>
      </c>
      <c r="M11" s="612">
        <v>16948</v>
      </c>
      <c r="N11" s="502">
        <v>93.552178652204063</v>
      </c>
      <c r="O11" s="612">
        <v>8362</v>
      </c>
      <c r="P11" s="502">
        <v>46.157854489599387</v>
      </c>
      <c r="Q11" s="612">
        <v>7112</v>
      </c>
      <c r="R11" s="502">
        <v>39.25791211791806</v>
      </c>
      <c r="S11" s="101">
        <v>10514</v>
      </c>
      <c r="T11" s="514">
        <v>58.036795276685957</v>
      </c>
      <c r="U11" s="102">
        <v>5096</v>
      </c>
      <c r="V11" s="506">
        <v>28.129685060870425</v>
      </c>
      <c r="W11" s="612">
        <v>2591</v>
      </c>
      <c r="X11" s="606">
        <v>14.30220054802105</v>
      </c>
      <c r="Y11" s="103">
        <v>2827</v>
      </c>
      <c r="Z11" s="514">
        <v>15.604909667794482</v>
      </c>
      <c r="AA11" s="104">
        <v>174</v>
      </c>
      <c r="AB11" s="506">
        <v>0.96047197813804031</v>
      </c>
      <c r="AC11" s="331">
        <v>42</v>
      </c>
      <c r="AD11" s="608">
        <v>0.23183806368849252</v>
      </c>
      <c r="AE11" s="331">
        <v>37</v>
      </c>
      <c r="AF11" s="608">
        <v>0.2042382942017672</v>
      </c>
      <c r="AG11" s="331">
        <v>95</v>
      </c>
      <c r="AH11" s="608">
        <v>0.52439562024778064</v>
      </c>
      <c r="AI11" s="99">
        <v>43110</v>
      </c>
      <c r="AJ11" s="510">
        <v>237.96521251454553</v>
      </c>
      <c r="AK11" s="103">
        <v>1245</v>
      </c>
      <c r="AL11" s="514">
        <v>6.8723426021945988</v>
      </c>
      <c r="AM11" s="102">
        <v>451</v>
      </c>
      <c r="AN11" s="506">
        <v>2.4894992077026217</v>
      </c>
      <c r="AO11" s="99">
        <v>1696</v>
      </c>
      <c r="AP11" s="510">
        <v>9.3618418098972214</v>
      </c>
      <c r="AQ11" s="99">
        <v>2957</v>
      </c>
      <c r="AR11" s="510">
        <v>14.817851176057321</v>
      </c>
      <c r="AS11" s="102">
        <v>531</v>
      </c>
      <c r="AT11" s="506">
        <v>2.6608992135564549</v>
      </c>
      <c r="AU11" s="99">
        <v>1388</v>
      </c>
      <c r="AV11" s="510">
        <v>6.9554201665091506</v>
      </c>
      <c r="AW11" s="98" t="s">
        <v>103</v>
      </c>
    </row>
    <row r="12" spans="1:49" s="105" customFormat="1" ht="36.75" customHeight="1">
      <c r="A12" s="106" t="s">
        <v>39</v>
      </c>
      <c r="B12" s="107">
        <v>493161</v>
      </c>
      <c r="C12" s="108">
        <v>5274</v>
      </c>
      <c r="D12" s="503">
        <v>106.94276311387154</v>
      </c>
      <c r="E12" s="110">
        <v>3468</v>
      </c>
      <c r="F12" s="507">
        <v>70.321862434377408</v>
      </c>
      <c r="G12" s="332">
        <v>1098</v>
      </c>
      <c r="H12" s="507">
        <v>22.264534300157553</v>
      </c>
      <c r="I12" s="332">
        <v>708</v>
      </c>
      <c r="J12" s="511">
        <v>14.356366379336565</v>
      </c>
      <c r="K12" s="328">
        <v>5575</v>
      </c>
      <c r="L12" s="515">
        <v>110.20596159890565</v>
      </c>
      <c r="M12" s="613">
        <v>2932</v>
      </c>
      <c r="N12" s="503">
        <v>57.959440252554508</v>
      </c>
      <c r="O12" s="613">
        <v>1509</v>
      </c>
      <c r="P12" s="503">
        <v>29.829739202286749</v>
      </c>
      <c r="Q12" s="613">
        <v>1134</v>
      </c>
      <c r="R12" s="503">
        <v>22.416782144064396</v>
      </c>
      <c r="S12" s="110">
        <v>1493</v>
      </c>
      <c r="T12" s="515">
        <v>29.513453034469261</v>
      </c>
      <c r="U12" s="111">
        <v>738</v>
      </c>
      <c r="V12" s="507">
        <v>14.588699490581591</v>
      </c>
      <c r="W12" s="613">
        <v>398</v>
      </c>
      <c r="X12" s="507">
        <v>7.8676184244599909</v>
      </c>
      <c r="Y12" s="109">
        <v>357</v>
      </c>
      <c r="Z12" s="515">
        <v>7.0571351194276799</v>
      </c>
      <c r="AA12" s="112">
        <v>10</v>
      </c>
      <c r="AB12" s="507">
        <v>0.1976788548859294</v>
      </c>
      <c r="AC12" s="332">
        <v>5</v>
      </c>
      <c r="AD12" s="609">
        <v>9.88394274429647E-2</v>
      </c>
      <c r="AE12" s="332">
        <v>1</v>
      </c>
      <c r="AF12" s="609">
        <v>1.9767885488592939E-2</v>
      </c>
      <c r="AG12" s="332">
        <v>4</v>
      </c>
      <c r="AH12" s="609">
        <v>7.9071541954371757E-2</v>
      </c>
      <c r="AI12" s="107">
        <v>7078</v>
      </c>
      <c r="AJ12" s="511">
        <v>139.91709348826083</v>
      </c>
      <c r="AK12" s="109">
        <v>73</v>
      </c>
      <c r="AL12" s="515">
        <v>1.4430556406672848</v>
      </c>
      <c r="AM12" s="111">
        <v>20</v>
      </c>
      <c r="AN12" s="507">
        <v>0.3953577097718588</v>
      </c>
      <c r="AO12" s="107">
        <v>93</v>
      </c>
      <c r="AP12" s="511">
        <v>1.8384133504391438</v>
      </c>
      <c r="AQ12" s="107">
        <v>791</v>
      </c>
      <c r="AR12" s="511">
        <v>16.039386731716416</v>
      </c>
      <c r="AS12" s="111">
        <v>180</v>
      </c>
      <c r="AT12" s="507">
        <v>3.6499236557635339</v>
      </c>
      <c r="AU12" s="107">
        <v>628</v>
      </c>
      <c r="AV12" s="511">
        <v>12.734178087886106</v>
      </c>
      <c r="AW12" s="106" t="s">
        <v>104</v>
      </c>
    </row>
    <row r="13" spans="1:49" s="105" customFormat="1" ht="36.75" customHeight="1">
      <c r="A13" s="106" t="s">
        <v>40</v>
      </c>
      <c r="B13" s="107">
        <v>384033</v>
      </c>
      <c r="C13" s="108">
        <v>3976</v>
      </c>
      <c r="D13" s="503">
        <v>103.5327693193033</v>
      </c>
      <c r="E13" s="110">
        <v>2395</v>
      </c>
      <c r="F13" s="507">
        <v>62.36443222327248</v>
      </c>
      <c r="G13" s="332">
        <v>896</v>
      </c>
      <c r="H13" s="507">
        <v>23.331328297307785</v>
      </c>
      <c r="I13" s="332">
        <v>685</v>
      </c>
      <c r="J13" s="511">
        <v>17.837008798723026</v>
      </c>
      <c r="K13" s="328">
        <v>5817</v>
      </c>
      <c r="L13" s="515">
        <v>143.47399282095648</v>
      </c>
      <c r="M13" s="613">
        <v>3396</v>
      </c>
      <c r="N13" s="503">
        <v>83.760990135803368</v>
      </c>
      <c r="O13" s="613">
        <v>1305</v>
      </c>
      <c r="P13" s="503">
        <v>32.187306280101119</v>
      </c>
      <c r="Q13" s="613">
        <v>1116</v>
      </c>
      <c r="R13" s="503">
        <v>27.525696405051992</v>
      </c>
      <c r="S13" s="110">
        <v>1901</v>
      </c>
      <c r="T13" s="515">
        <v>46.88740937813963</v>
      </c>
      <c r="U13" s="111">
        <v>782</v>
      </c>
      <c r="V13" s="507">
        <v>19.287719165547184</v>
      </c>
      <c r="W13" s="613">
        <v>461</v>
      </c>
      <c r="X13" s="507">
        <v>11.370381758717713</v>
      </c>
      <c r="Y13" s="109">
        <v>658</v>
      </c>
      <c r="Z13" s="515">
        <v>16.22930845387474</v>
      </c>
      <c r="AA13" s="112">
        <v>18</v>
      </c>
      <c r="AB13" s="507">
        <v>0.44396284524277402</v>
      </c>
      <c r="AC13" s="332">
        <v>2</v>
      </c>
      <c r="AD13" s="609">
        <v>4.9329205026974889E-2</v>
      </c>
      <c r="AE13" s="332">
        <v>1</v>
      </c>
      <c r="AF13" s="609">
        <v>2.4664602513487444E-2</v>
      </c>
      <c r="AG13" s="332">
        <v>15</v>
      </c>
      <c r="AH13" s="609">
        <v>0.36996903770231171</v>
      </c>
      <c r="AI13" s="107">
        <v>7736</v>
      </c>
      <c r="AJ13" s="511">
        <v>190.80536504433888</v>
      </c>
      <c r="AK13" s="109">
        <v>132</v>
      </c>
      <c r="AL13" s="515">
        <v>3.2557275317803427</v>
      </c>
      <c r="AM13" s="111">
        <v>113</v>
      </c>
      <c r="AN13" s="507">
        <v>2.7871000840240816</v>
      </c>
      <c r="AO13" s="107">
        <v>245</v>
      </c>
      <c r="AP13" s="511">
        <v>6.0428276158044243</v>
      </c>
      <c r="AQ13" s="107">
        <v>1023</v>
      </c>
      <c r="AR13" s="511">
        <v>26.638335768019939</v>
      </c>
      <c r="AS13" s="111">
        <v>74</v>
      </c>
      <c r="AT13" s="507">
        <v>1.9269177388401517</v>
      </c>
      <c r="AU13" s="107">
        <v>234</v>
      </c>
      <c r="AV13" s="511">
        <v>6.093226363359399</v>
      </c>
      <c r="AW13" s="106" t="s">
        <v>40</v>
      </c>
    </row>
    <row r="14" spans="1:49" s="105" customFormat="1" ht="36.75" customHeight="1">
      <c r="A14" s="106" t="s">
        <v>41</v>
      </c>
      <c r="B14" s="107">
        <v>796473</v>
      </c>
      <c r="C14" s="108">
        <v>6526</v>
      </c>
      <c r="D14" s="503">
        <v>81.936236382149801</v>
      </c>
      <c r="E14" s="110">
        <v>4662</v>
      </c>
      <c r="F14" s="507">
        <v>58.533057617772357</v>
      </c>
      <c r="G14" s="332">
        <v>1337</v>
      </c>
      <c r="H14" s="507">
        <v>16.786507515006786</v>
      </c>
      <c r="I14" s="332">
        <v>527</v>
      </c>
      <c r="J14" s="511">
        <v>6.616671249370663</v>
      </c>
      <c r="K14" s="328">
        <v>12137</v>
      </c>
      <c r="L14" s="515">
        <v>141.22671093536374</v>
      </c>
      <c r="M14" s="613">
        <v>6901</v>
      </c>
      <c r="N14" s="503">
        <v>80.30036517796367</v>
      </c>
      <c r="O14" s="613">
        <v>2978</v>
      </c>
      <c r="P14" s="503">
        <v>34.652150050713786</v>
      </c>
      <c r="Q14" s="613">
        <v>2258</v>
      </c>
      <c r="R14" s="503">
        <v>26.274195706686275</v>
      </c>
      <c r="S14" s="110">
        <v>3417</v>
      </c>
      <c r="T14" s="515">
        <v>39.760374991030559</v>
      </c>
      <c r="U14" s="111">
        <v>1425</v>
      </c>
      <c r="V14" s="507">
        <v>16.581367972554446</v>
      </c>
      <c r="W14" s="613">
        <v>1064</v>
      </c>
      <c r="X14" s="507">
        <v>12.380754752840655</v>
      </c>
      <c r="Y14" s="109">
        <v>928</v>
      </c>
      <c r="Z14" s="515">
        <v>10.798252265635458</v>
      </c>
      <c r="AA14" s="112">
        <v>30</v>
      </c>
      <c r="AB14" s="507">
        <v>0.3490814310011463</v>
      </c>
      <c r="AC14" s="332">
        <v>9</v>
      </c>
      <c r="AD14" s="609">
        <v>0.10472442930034388</v>
      </c>
      <c r="AE14" s="332">
        <v>0</v>
      </c>
      <c r="AF14" s="609">
        <v>0</v>
      </c>
      <c r="AG14" s="332">
        <v>21</v>
      </c>
      <c r="AH14" s="609">
        <v>0.24435700170080238</v>
      </c>
      <c r="AI14" s="107">
        <v>15584</v>
      </c>
      <c r="AJ14" s="511">
        <v>181.33616735739542</v>
      </c>
      <c r="AK14" s="109">
        <v>84</v>
      </c>
      <c r="AL14" s="515">
        <v>0.97742800680320951</v>
      </c>
      <c r="AM14" s="111">
        <v>92</v>
      </c>
      <c r="AN14" s="507">
        <v>1.0705163884035152</v>
      </c>
      <c r="AO14" s="107">
        <v>176</v>
      </c>
      <c r="AP14" s="511">
        <v>2.0479443952067249</v>
      </c>
      <c r="AQ14" s="107">
        <v>1743</v>
      </c>
      <c r="AR14" s="511">
        <v>21.88398100123921</v>
      </c>
      <c r="AS14" s="111">
        <v>328</v>
      </c>
      <c r="AT14" s="507">
        <v>4.1181559199119118</v>
      </c>
      <c r="AU14" s="107">
        <v>452</v>
      </c>
      <c r="AV14" s="511">
        <v>5.6750197432932445</v>
      </c>
      <c r="AW14" s="106" t="s">
        <v>41</v>
      </c>
    </row>
    <row r="15" spans="1:49" s="105" customFormat="1" ht="36.75" customHeight="1">
      <c r="A15" s="106" t="s">
        <v>42</v>
      </c>
      <c r="B15" s="107">
        <v>385370</v>
      </c>
      <c r="C15" s="108">
        <v>1736</v>
      </c>
      <c r="D15" s="503">
        <v>45.047616576277349</v>
      </c>
      <c r="E15" s="110">
        <v>1153</v>
      </c>
      <c r="F15" s="507">
        <v>29.91929833666347</v>
      </c>
      <c r="G15" s="332">
        <v>411</v>
      </c>
      <c r="H15" s="507">
        <v>10.665075122609441</v>
      </c>
      <c r="I15" s="332">
        <v>172</v>
      </c>
      <c r="J15" s="511">
        <v>4.4632431170044375</v>
      </c>
      <c r="K15" s="328">
        <v>4776</v>
      </c>
      <c r="L15" s="515">
        <v>121.08929659525081</v>
      </c>
      <c r="M15" s="613">
        <v>2603</v>
      </c>
      <c r="N15" s="503">
        <v>65.995694940837069</v>
      </c>
      <c r="O15" s="613">
        <v>1347</v>
      </c>
      <c r="P15" s="503">
        <v>34.151441062354031</v>
      </c>
      <c r="Q15" s="613">
        <v>826</v>
      </c>
      <c r="R15" s="503">
        <v>20.942160592059711</v>
      </c>
      <c r="S15" s="110">
        <v>877</v>
      </c>
      <c r="T15" s="515">
        <v>22.235199563240155</v>
      </c>
      <c r="U15" s="111">
        <v>373</v>
      </c>
      <c r="V15" s="507">
        <v>9.4569320833393125</v>
      </c>
      <c r="W15" s="613">
        <v>274</v>
      </c>
      <c r="X15" s="507">
        <v>6.9469152569302191</v>
      </c>
      <c r="Y15" s="109">
        <v>230</v>
      </c>
      <c r="Z15" s="515">
        <v>5.8313522229706223</v>
      </c>
      <c r="AA15" s="112">
        <v>12</v>
      </c>
      <c r="AB15" s="507">
        <v>0.30424446380716286</v>
      </c>
      <c r="AC15" s="332">
        <v>0</v>
      </c>
      <c r="AD15" s="609">
        <v>0</v>
      </c>
      <c r="AE15" s="332">
        <v>0</v>
      </c>
      <c r="AF15" s="609">
        <v>0</v>
      </c>
      <c r="AG15" s="332">
        <v>12</v>
      </c>
      <c r="AH15" s="609">
        <v>0.30424446380716286</v>
      </c>
      <c r="AI15" s="107">
        <v>5665</v>
      </c>
      <c r="AJ15" s="511">
        <v>143.62874062229812</v>
      </c>
      <c r="AK15" s="109">
        <v>96</v>
      </c>
      <c r="AL15" s="515">
        <v>2.4339557104573029</v>
      </c>
      <c r="AM15" s="111">
        <v>63</v>
      </c>
      <c r="AN15" s="507">
        <v>1.5972834349876051</v>
      </c>
      <c r="AO15" s="107">
        <v>159</v>
      </c>
      <c r="AP15" s="511">
        <v>4.0312391454449079</v>
      </c>
      <c r="AQ15" s="107">
        <v>563</v>
      </c>
      <c r="AR15" s="511">
        <v>14.609336481822663</v>
      </c>
      <c r="AS15" s="111">
        <v>86</v>
      </c>
      <c r="AT15" s="507">
        <v>2.2316215585022188</v>
      </c>
      <c r="AU15" s="107">
        <v>282</v>
      </c>
      <c r="AV15" s="511">
        <v>7.3176427848561119</v>
      </c>
      <c r="AW15" s="106" t="s">
        <v>42</v>
      </c>
    </row>
    <row r="16" spans="1:49" s="105" customFormat="1" ht="36.75" customHeight="1">
      <c r="A16" s="106" t="s">
        <v>43</v>
      </c>
      <c r="B16" s="107">
        <v>371839</v>
      </c>
      <c r="C16" s="108">
        <v>2504</v>
      </c>
      <c r="D16" s="503">
        <v>67.340972840395978</v>
      </c>
      <c r="E16" s="110">
        <v>1917</v>
      </c>
      <c r="F16" s="507">
        <v>51.554570660958106</v>
      </c>
      <c r="G16" s="332">
        <v>422</v>
      </c>
      <c r="H16" s="507">
        <v>11.348997818948524</v>
      </c>
      <c r="I16" s="332">
        <v>165</v>
      </c>
      <c r="J16" s="511">
        <v>4.4374043604893521</v>
      </c>
      <c r="K16" s="328">
        <v>4333</v>
      </c>
      <c r="L16" s="515">
        <v>110.29720595684662</v>
      </c>
      <c r="M16" s="613">
        <v>2381</v>
      </c>
      <c r="N16" s="503">
        <v>60.608734683418383</v>
      </c>
      <c r="O16" s="613">
        <v>911</v>
      </c>
      <c r="P16" s="503">
        <v>23.189650271564108</v>
      </c>
      <c r="Q16" s="613">
        <v>1041</v>
      </c>
      <c r="R16" s="503">
        <v>26.498821001864144</v>
      </c>
      <c r="S16" s="110">
        <v>988</v>
      </c>
      <c r="T16" s="515">
        <v>25.149697550280287</v>
      </c>
      <c r="U16" s="111">
        <v>506</v>
      </c>
      <c r="V16" s="507">
        <v>12.880310688706299</v>
      </c>
      <c r="W16" s="613">
        <v>267</v>
      </c>
      <c r="X16" s="507">
        <v>6.7965275768470006</v>
      </c>
      <c r="Y16" s="109">
        <v>215</v>
      </c>
      <c r="Z16" s="515">
        <v>5.4728592847269848</v>
      </c>
      <c r="AA16" s="112">
        <v>9</v>
      </c>
      <c r="AB16" s="507">
        <v>0.22909643517461797</v>
      </c>
      <c r="AC16" s="332">
        <v>2</v>
      </c>
      <c r="AD16" s="609">
        <v>5.0910318927692884E-2</v>
      </c>
      <c r="AE16" s="332">
        <v>0</v>
      </c>
      <c r="AF16" s="609">
        <v>0</v>
      </c>
      <c r="AG16" s="332">
        <v>7</v>
      </c>
      <c r="AH16" s="609">
        <v>0.1781861162469251</v>
      </c>
      <c r="AI16" s="107">
        <v>5330</v>
      </c>
      <c r="AJ16" s="511">
        <v>135.67599994230153</v>
      </c>
      <c r="AK16" s="109">
        <v>50</v>
      </c>
      <c r="AL16" s="515">
        <v>1.272757973192322</v>
      </c>
      <c r="AM16" s="111">
        <v>46</v>
      </c>
      <c r="AN16" s="507">
        <v>1.1709373353369363</v>
      </c>
      <c r="AO16" s="107">
        <v>96</v>
      </c>
      <c r="AP16" s="511">
        <v>2.4436953085292581</v>
      </c>
      <c r="AQ16" s="107">
        <v>1152</v>
      </c>
      <c r="AR16" s="511">
        <v>30.981150444143836</v>
      </c>
      <c r="AS16" s="111">
        <v>97</v>
      </c>
      <c r="AT16" s="507">
        <v>2.6086558967725275</v>
      </c>
      <c r="AU16" s="107">
        <v>236</v>
      </c>
      <c r="AV16" s="511">
        <v>6.3468329034878002</v>
      </c>
      <c r="AW16" s="106" t="s">
        <v>43</v>
      </c>
    </row>
    <row r="17" spans="1:49" s="105" customFormat="1" ht="36.75" customHeight="1">
      <c r="A17" s="106" t="s">
        <v>44</v>
      </c>
      <c r="B17" s="107">
        <v>642424</v>
      </c>
      <c r="C17" s="108">
        <v>5735</v>
      </c>
      <c r="D17" s="503">
        <v>89.271260102362305</v>
      </c>
      <c r="E17" s="110">
        <v>4186</v>
      </c>
      <c r="F17" s="507">
        <v>65.159458550739075</v>
      </c>
      <c r="G17" s="332">
        <v>1105</v>
      </c>
      <c r="H17" s="507">
        <v>17.200478188859694</v>
      </c>
      <c r="I17" s="332">
        <v>444</v>
      </c>
      <c r="J17" s="511">
        <v>6.9113233627635333</v>
      </c>
      <c r="K17" s="328">
        <v>11192</v>
      </c>
      <c r="L17" s="515">
        <v>157.94702734436743</v>
      </c>
      <c r="M17" s="613">
        <v>5731</v>
      </c>
      <c r="N17" s="503">
        <v>80.87870029579787</v>
      </c>
      <c r="O17" s="613">
        <v>2562</v>
      </c>
      <c r="P17" s="503">
        <v>36.156208368144149</v>
      </c>
      <c r="Q17" s="613">
        <v>2899</v>
      </c>
      <c r="R17" s="503">
        <v>40.912118680425408</v>
      </c>
      <c r="S17" s="110">
        <v>1897</v>
      </c>
      <c r="T17" s="515">
        <v>26.771400185155915</v>
      </c>
      <c r="U17" s="111">
        <v>845</v>
      </c>
      <c r="V17" s="507">
        <v>11.925057014473774</v>
      </c>
      <c r="W17" s="613">
        <v>348</v>
      </c>
      <c r="X17" s="507">
        <v>4.911147740872039</v>
      </c>
      <c r="Y17" s="109">
        <v>704</v>
      </c>
      <c r="Z17" s="515">
        <v>9.9351954298101024</v>
      </c>
      <c r="AA17" s="112">
        <v>130</v>
      </c>
      <c r="AB17" s="507">
        <v>1.8346241560728884</v>
      </c>
      <c r="AC17" s="332">
        <v>113</v>
      </c>
      <c r="AD17" s="609">
        <v>1.5947117664325876</v>
      </c>
      <c r="AE17" s="332">
        <v>1</v>
      </c>
      <c r="AF17" s="609">
        <v>1.4112493508252985E-2</v>
      </c>
      <c r="AG17" s="332">
        <v>16</v>
      </c>
      <c r="AH17" s="609">
        <v>0.22579989613204776</v>
      </c>
      <c r="AI17" s="107">
        <v>13219</v>
      </c>
      <c r="AJ17" s="511">
        <v>186.55305168559622</v>
      </c>
      <c r="AK17" s="109">
        <v>188</v>
      </c>
      <c r="AL17" s="515">
        <v>2.6531487795515609</v>
      </c>
      <c r="AM17" s="111">
        <v>102</v>
      </c>
      <c r="AN17" s="507">
        <v>1.4394743378418047</v>
      </c>
      <c r="AO17" s="107">
        <v>290</v>
      </c>
      <c r="AP17" s="511">
        <v>4.0926231173933658</v>
      </c>
      <c r="AQ17" s="107">
        <v>1107</v>
      </c>
      <c r="AR17" s="511">
        <v>17.231610276079351</v>
      </c>
      <c r="AS17" s="111">
        <v>175</v>
      </c>
      <c r="AT17" s="507">
        <v>2.724057631719861</v>
      </c>
      <c r="AU17" s="107">
        <v>291</v>
      </c>
      <c r="AV17" s="511">
        <v>4.529718690459883</v>
      </c>
      <c r="AW17" s="106" t="s">
        <v>44</v>
      </c>
    </row>
    <row r="18" spans="1:49" s="105" customFormat="1" ht="36.75" customHeight="1">
      <c r="A18" s="106" t="s">
        <v>45</v>
      </c>
      <c r="B18" s="107">
        <v>984758</v>
      </c>
      <c r="C18" s="108">
        <v>13853</v>
      </c>
      <c r="D18" s="503">
        <v>140.67415547779251</v>
      </c>
      <c r="E18" s="110">
        <v>8000</v>
      </c>
      <c r="F18" s="507">
        <v>81.238233149667238</v>
      </c>
      <c r="G18" s="332">
        <v>3558</v>
      </c>
      <c r="H18" s="507">
        <v>36.1307041933145</v>
      </c>
      <c r="I18" s="332">
        <v>2295</v>
      </c>
      <c r="J18" s="511">
        <v>23.305218134810783</v>
      </c>
      <c r="K18" s="328">
        <v>10723</v>
      </c>
      <c r="L18" s="515">
        <v>95.864982624863316</v>
      </c>
      <c r="M18" s="613">
        <v>5987</v>
      </c>
      <c r="N18" s="503">
        <v>53.524540797823065</v>
      </c>
      <c r="O18" s="613">
        <v>2710</v>
      </c>
      <c r="P18" s="503">
        <v>24.227744373158593</v>
      </c>
      <c r="Q18" s="613">
        <v>2026</v>
      </c>
      <c r="R18" s="503">
        <v>18.112697453881665</v>
      </c>
      <c r="S18" s="110">
        <v>4900</v>
      </c>
      <c r="T18" s="515">
        <v>43.806622667334729</v>
      </c>
      <c r="U18" s="111">
        <v>2278</v>
      </c>
      <c r="V18" s="507">
        <v>20.365609476773162</v>
      </c>
      <c r="W18" s="613">
        <v>1282</v>
      </c>
      <c r="X18" s="507">
        <v>11.46124291010676</v>
      </c>
      <c r="Y18" s="109">
        <v>1340</v>
      </c>
      <c r="Z18" s="515">
        <v>11.979770280454803</v>
      </c>
      <c r="AA18" s="112">
        <v>188</v>
      </c>
      <c r="AB18" s="507">
        <v>1.6807438900936589</v>
      </c>
      <c r="AC18" s="332">
        <v>92</v>
      </c>
      <c r="AD18" s="609">
        <v>0.82249169089689689</v>
      </c>
      <c r="AE18" s="332">
        <v>6</v>
      </c>
      <c r="AF18" s="609">
        <v>5.3640762449797617E-2</v>
      </c>
      <c r="AG18" s="332">
        <v>90</v>
      </c>
      <c r="AH18" s="609">
        <v>0.80461143674696434</v>
      </c>
      <c r="AI18" s="107">
        <v>15811</v>
      </c>
      <c r="AJ18" s="511">
        <v>141.3523491822917</v>
      </c>
      <c r="AK18" s="109">
        <v>155</v>
      </c>
      <c r="AL18" s="515">
        <v>1.3857196966197718</v>
      </c>
      <c r="AM18" s="111">
        <v>237</v>
      </c>
      <c r="AN18" s="507">
        <v>2.1188101167670061</v>
      </c>
      <c r="AO18" s="107">
        <v>392</v>
      </c>
      <c r="AP18" s="511">
        <v>3.5045298133867782</v>
      </c>
      <c r="AQ18" s="107">
        <v>1982</v>
      </c>
      <c r="AR18" s="511">
        <v>20.126772262830055</v>
      </c>
      <c r="AS18" s="111">
        <v>285</v>
      </c>
      <c r="AT18" s="507">
        <v>2.8941120559568949</v>
      </c>
      <c r="AU18" s="107">
        <v>1415</v>
      </c>
      <c r="AV18" s="511">
        <v>14.369012488347391</v>
      </c>
      <c r="AW18" s="106" t="s">
        <v>45</v>
      </c>
    </row>
    <row r="19" spans="1:49" s="105" customFormat="1" ht="36.75" customHeight="1">
      <c r="A19" s="106" t="s">
        <v>46</v>
      </c>
      <c r="B19" s="107">
        <v>767983</v>
      </c>
      <c r="C19" s="108">
        <v>7434</v>
      </c>
      <c r="D19" s="503">
        <v>96.799017686589409</v>
      </c>
      <c r="E19" s="110">
        <v>4988</v>
      </c>
      <c r="F19" s="507">
        <v>64.94935434768739</v>
      </c>
      <c r="G19" s="332">
        <v>1162</v>
      </c>
      <c r="H19" s="507">
        <v>15.130543254212659</v>
      </c>
      <c r="I19" s="332">
        <v>1284</v>
      </c>
      <c r="J19" s="511">
        <v>16.719120084689372</v>
      </c>
      <c r="K19" s="328">
        <v>8351</v>
      </c>
      <c r="L19" s="515">
        <v>95.246205720094878</v>
      </c>
      <c r="M19" s="613">
        <v>4841</v>
      </c>
      <c r="N19" s="503">
        <v>55.213373475150199</v>
      </c>
      <c r="O19" s="613">
        <v>1930</v>
      </c>
      <c r="P19" s="503">
        <v>22.012355052063601</v>
      </c>
      <c r="Q19" s="613">
        <v>1580</v>
      </c>
      <c r="R19" s="503">
        <v>18.020477192881081</v>
      </c>
      <c r="S19" s="110">
        <v>3225</v>
      </c>
      <c r="T19" s="515">
        <v>36.782303131038915</v>
      </c>
      <c r="U19" s="111">
        <v>1498</v>
      </c>
      <c r="V19" s="507">
        <v>17.085237237301175</v>
      </c>
      <c r="W19" s="613">
        <v>1125</v>
      </c>
      <c r="X19" s="507">
        <v>12.831035975943808</v>
      </c>
      <c r="Y19" s="109">
        <v>602</v>
      </c>
      <c r="Z19" s="515">
        <v>6.8660299177939308</v>
      </c>
      <c r="AA19" s="112">
        <v>23</v>
      </c>
      <c r="AB19" s="507">
        <v>0.26232340217485117</v>
      </c>
      <c r="AC19" s="332">
        <v>15</v>
      </c>
      <c r="AD19" s="609">
        <v>0.1710804796792508</v>
      </c>
      <c r="AE19" s="332">
        <v>0</v>
      </c>
      <c r="AF19" s="609">
        <v>0</v>
      </c>
      <c r="AG19" s="332">
        <v>8</v>
      </c>
      <c r="AH19" s="609">
        <v>9.1242922495600412E-2</v>
      </c>
      <c r="AI19" s="107">
        <v>11599</v>
      </c>
      <c r="AJ19" s="511">
        <v>132.29083225330865</v>
      </c>
      <c r="AK19" s="109">
        <v>103</v>
      </c>
      <c r="AL19" s="515">
        <v>1.1747526271308553</v>
      </c>
      <c r="AM19" s="111">
        <v>102</v>
      </c>
      <c r="AN19" s="507">
        <v>1.1633472618189054</v>
      </c>
      <c r="AO19" s="107">
        <v>205</v>
      </c>
      <c r="AP19" s="511">
        <v>2.3380998889497606</v>
      </c>
      <c r="AQ19" s="107">
        <v>1381</v>
      </c>
      <c r="AR19" s="511">
        <v>17.982168876133979</v>
      </c>
      <c r="AS19" s="111">
        <v>143</v>
      </c>
      <c r="AT19" s="507">
        <v>1.8620203832636921</v>
      </c>
      <c r="AU19" s="107">
        <v>591</v>
      </c>
      <c r="AV19" s="511">
        <v>7.6954828427191755</v>
      </c>
      <c r="AW19" s="106" t="s">
        <v>46</v>
      </c>
    </row>
    <row r="20" spans="1:49" s="105" customFormat="1" ht="36.75" customHeight="1">
      <c r="A20" s="106" t="s">
        <v>47</v>
      </c>
      <c r="B20" s="107">
        <v>631815</v>
      </c>
      <c r="C20" s="108">
        <v>6961</v>
      </c>
      <c r="D20" s="503">
        <v>110.17465555581936</v>
      </c>
      <c r="E20" s="110">
        <v>5172</v>
      </c>
      <c r="F20" s="507">
        <v>81.859405047363538</v>
      </c>
      <c r="G20" s="332">
        <v>1063</v>
      </c>
      <c r="H20" s="507">
        <v>16.824545159579941</v>
      </c>
      <c r="I20" s="332">
        <v>726</v>
      </c>
      <c r="J20" s="511">
        <v>11.490705348875856</v>
      </c>
      <c r="K20" s="328">
        <v>7870</v>
      </c>
      <c r="L20" s="515">
        <v>111.43699443900601</v>
      </c>
      <c r="M20" s="613">
        <v>4481</v>
      </c>
      <c r="N20" s="503">
        <v>63.449704203454374</v>
      </c>
      <c r="O20" s="613">
        <v>1752</v>
      </c>
      <c r="P20" s="503">
        <v>24.807829003448351</v>
      </c>
      <c r="Q20" s="613">
        <v>1637</v>
      </c>
      <c r="R20" s="503">
        <v>23.179461232103282</v>
      </c>
      <c r="S20" s="110">
        <v>2376</v>
      </c>
      <c r="T20" s="515">
        <v>33.643494127964203</v>
      </c>
      <c r="U20" s="111">
        <v>1226</v>
      </c>
      <c r="V20" s="507">
        <v>17.359816414513517</v>
      </c>
      <c r="W20" s="613">
        <v>619</v>
      </c>
      <c r="X20" s="507">
        <v>8.7648665257617182</v>
      </c>
      <c r="Y20" s="109">
        <v>531</v>
      </c>
      <c r="Z20" s="515">
        <v>7.5188111876889696</v>
      </c>
      <c r="AA20" s="112">
        <v>60</v>
      </c>
      <c r="AB20" s="507">
        <v>0.84958318504960118</v>
      </c>
      <c r="AC20" s="332">
        <v>40</v>
      </c>
      <c r="AD20" s="609">
        <v>0.56638879003306741</v>
      </c>
      <c r="AE20" s="332">
        <v>0</v>
      </c>
      <c r="AF20" s="609">
        <v>0</v>
      </c>
      <c r="AG20" s="332">
        <v>20</v>
      </c>
      <c r="AH20" s="609">
        <v>0.28319439501653371</v>
      </c>
      <c r="AI20" s="107">
        <v>10306</v>
      </c>
      <c r="AJ20" s="511">
        <v>145.93007175201981</v>
      </c>
      <c r="AK20" s="109">
        <v>106</v>
      </c>
      <c r="AL20" s="515">
        <v>1.5009302935876285</v>
      </c>
      <c r="AM20" s="111">
        <v>43</v>
      </c>
      <c r="AN20" s="507">
        <v>0.60886794928554755</v>
      </c>
      <c r="AO20" s="107">
        <v>149</v>
      </c>
      <c r="AP20" s="511">
        <v>2.1097982428731759</v>
      </c>
      <c r="AQ20" s="107">
        <v>1536</v>
      </c>
      <c r="AR20" s="511">
        <v>24.310913795968759</v>
      </c>
      <c r="AS20" s="111">
        <v>165</v>
      </c>
      <c r="AT20" s="507">
        <v>2.6115239429263313</v>
      </c>
      <c r="AU20" s="107">
        <v>558</v>
      </c>
      <c r="AV20" s="511">
        <v>8.8316991524417752</v>
      </c>
      <c r="AW20" s="106" t="s">
        <v>47</v>
      </c>
    </row>
    <row r="21" spans="1:49" s="105" customFormat="1" ht="36.75" customHeight="1">
      <c r="A21" s="106" t="s">
        <v>48</v>
      </c>
      <c r="B21" s="107">
        <v>2430019</v>
      </c>
      <c r="C21" s="108">
        <v>26389</v>
      </c>
      <c r="D21" s="503">
        <v>108.59585871550799</v>
      </c>
      <c r="E21" s="110">
        <v>16417</v>
      </c>
      <c r="F21" s="507">
        <v>67.55914254168384</v>
      </c>
      <c r="G21" s="332">
        <v>6523</v>
      </c>
      <c r="H21" s="507">
        <v>26.843411512420275</v>
      </c>
      <c r="I21" s="332">
        <v>3449</v>
      </c>
      <c r="J21" s="511">
        <v>14.19330466140388</v>
      </c>
      <c r="K21" s="328">
        <v>26781</v>
      </c>
      <c r="L21" s="515">
        <v>92.932006362262001</v>
      </c>
      <c r="M21" s="613">
        <v>15280</v>
      </c>
      <c r="N21" s="503">
        <v>53.022704798751477</v>
      </c>
      <c r="O21" s="613">
        <v>6146</v>
      </c>
      <c r="P21" s="503">
        <v>21.32706437782242</v>
      </c>
      <c r="Q21" s="613">
        <v>5355</v>
      </c>
      <c r="R21" s="503">
        <v>18.582237185688101</v>
      </c>
      <c r="S21" s="110">
        <v>6657</v>
      </c>
      <c r="T21" s="515">
        <v>23.100271324953443</v>
      </c>
      <c r="U21" s="111">
        <v>2676</v>
      </c>
      <c r="V21" s="507">
        <v>9.2859134843886757</v>
      </c>
      <c r="W21" s="613">
        <v>2263</v>
      </c>
      <c r="X21" s="507">
        <v>7.8527736230088081</v>
      </c>
      <c r="Y21" s="109">
        <v>1718</v>
      </c>
      <c r="Z21" s="515">
        <v>5.9615842175559575</v>
      </c>
      <c r="AA21" s="112">
        <v>172</v>
      </c>
      <c r="AB21" s="507">
        <v>0.59685243621631245</v>
      </c>
      <c r="AC21" s="332">
        <v>90</v>
      </c>
      <c r="AD21" s="609">
        <v>0.31230650732248905</v>
      </c>
      <c r="AE21" s="332">
        <v>4</v>
      </c>
      <c r="AF21" s="609">
        <v>1.3880289214332847E-2</v>
      </c>
      <c r="AG21" s="332">
        <v>78</v>
      </c>
      <c r="AH21" s="609">
        <v>0.27066563967949053</v>
      </c>
      <c r="AI21" s="107">
        <v>33610</v>
      </c>
      <c r="AJ21" s="511">
        <v>116.62913012343175</v>
      </c>
      <c r="AK21" s="109">
        <v>614</v>
      </c>
      <c r="AL21" s="515">
        <v>2.1306243944000922</v>
      </c>
      <c r="AM21" s="111">
        <v>145</v>
      </c>
      <c r="AN21" s="507">
        <v>0.5031604840195657</v>
      </c>
      <c r="AO21" s="107">
        <v>759</v>
      </c>
      <c r="AP21" s="511">
        <v>2.6337848784196582</v>
      </c>
      <c r="AQ21" s="107">
        <v>3947</v>
      </c>
      <c r="AR21" s="511">
        <v>16.242671353598471</v>
      </c>
      <c r="AS21" s="111">
        <v>684</v>
      </c>
      <c r="AT21" s="507">
        <v>2.8147928061467833</v>
      </c>
      <c r="AU21" s="107">
        <v>2121</v>
      </c>
      <c r="AV21" s="511">
        <v>8.7283268155516485</v>
      </c>
      <c r="AW21" s="106" t="s">
        <v>48</v>
      </c>
    </row>
    <row r="22" spans="1:49" s="105" customFormat="1" ht="36.75" customHeight="1">
      <c r="A22" s="106" t="s">
        <v>49</v>
      </c>
      <c r="B22" s="107">
        <v>2160502</v>
      </c>
      <c r="C22" s="108">
        <v>35341</v>
      </c>
      <c r="D22" s="503">
        <v>163.57772406598096</v>
      </c>
      <c r="E22" s="110">
        <v>24050</v>
      </c>
      <c r="F22" s="507">
        <v>111.31672176188682</v>
      </c>
      <c r="G22" s="332">
        <v>6451</v>
      </c>
      <c r="H22" s="507">
        <v>29.85880133413438</v>
      </c>
      <c r="I22" s="332">
        <v>4840</v>
      </c>
      <c r="J22" s="511">
        <v>22.402200969959758</v>
      </c>
      <c r="K22" s="328">
        <v>25185</v>
      </c>
      <c r="L22" s="515">
        <v>102.6873352422444</v>
      </c>
      <c r="M22" s="613">
        <v>14588</v>
      </c>
      <c r="N22" s="503">
        <v>59.479962140713177</v>
      </c>
      <c r="O22" s="613">
        <v>6159</v>
      </c>
      <c r="P22" s="503">
        <v>25.112221471391035</v>
      </c>
      <c r="Q22" s="613">
        <v>4438</v>
      </c>
      <c r="R22" s="503">
        <v>18.095151630140187</v>
      </c>
      <c r="S22" s="110">
        <v>8598</v>
      </c>
      <c r="T22" s="515">
        <v>35.056807957626255</v>
      </c>
      <c r="U22" s="111">
        <v>4366</v>
      </c>
      <c r="V22" s="507">
        <v>17.801584501395237</v>
      </c>
      <c r="W22" s="613">
        <v>1983</v>
      </c>
      <c r="X22" s="507">
        <v>8.0853280041838644</v>
      </c>
      <c r="Y22" s="109">
        <v>2249</v>
      </c>
      <c r="Z22" s="515">
        <v>9.1698954520471574</v>
      </c>
      <c r="AA22" s="112">
        <v>134</v>
      </c>
      <c r="AB22" s="507">
        <v>0.5463610451642148</v>
      </c>
      <c r="AC22" s="332">
        <v>84</v>
      </c>
      <c r="AD22" s="609">
        <v>0.3424949835357764</v>
      </c>
      <c r="AE22" s="332">
        <v>0</v>
      </c>
      <c r="AF22" s="609">
        <v>0</v>
      </c>
      <c r="AG22" s="332">
        <v>50</v>
      </c>
      <c r="AH22" s="609">
        <v>0.20386606162843834</v>
      </c>
      <c r="AI22" s="107">
        <v>33917</v>
      </c>
      <c r="AJ22" s="511">
        <v>138.29050424503487</v>
      </c>
      <c r="AK22" s="109">
        <v>380</v>
      </c>
      <c r="AL22" s="515">
        <v>1.5493820683761315</v>
      </c>
      <c r="AM22" s="111">
        <v>219</v>
      </c>
      <c r="AN22" s="507">
        <v>0.89293334993255991</v>
      </c>
      <c r="AO22" s="107">
        <v>599</v>
      </c>
      <c r="AP22" s="511">
        <v>2.4423154183086915</v>
      </c>
      <c r="AQ22" s="107">
        <v>3181</v>
      </c>
      <c r="AR22" s="511">
        <v>14.723430017653303</v>
      </c>
      <c r="AS22" s="111">
        <v>710</v>
      </c>
      <c r="AT22" s="507">
        <v>3.2862732827833532</v>
      </c>
      <c r="AU22" s="107">
        <v>2446</v>
      </c>
      <c r="AV22" s="511">
        <v>11.321442886884624</v>
      </c>
      <c r="AW22" s="106" t="s">
        <v>49</v>
      </c>
    </row>
    <row r="23" spans="1:49" s="105" customFormat="1" ht="36.75" customHeight="1">
      <c r="A23" s="106" t="s">
        <v>50</v>
      </c>
      <c r="B23" s="107">
        <v>6158822</v>
      </c>
      <c r="C23" s="108">
        <v>89203</v>
      </c>
      <c r="D23" s="503">
        <v>144.83776280593918</v>
      </c>
      <c r="E23" s="110">
        <v>60626</v>
      </c>
      <c r="F23" s="507">
        <v>98.437655772483765</v>
      </c>
      <c r="G23" s="332">
        <v>13764</v>
      </c>
      <c r="H23" s="507">
        <v>22.348429618521205</v>
      </c>
      <c r="I23" s="332">
        <v>14813</v>
      </c>
      <c r="J23" s="511">
        <v>24.051677414934218</v>
      </c>
      <c r="K23" s="328">
        <v>81245</v>
      </c>
      <c r="L23" s="515">
        <v>116.05600705244936</v>
      </c>
      <c r="M23" s="613">
        <v>43245</v>
      </c>
      <c r="N23" s="503">
        <v>61.774164871477289</v>
      </c>
      <c r="O23" s="613">
        <v>18487</v>
      </c>
      <c r="P23" s="503">
        <v>26.40811622104291</v>
      </c>
      <c r="Q23" s="613">
        <v>19513</v>
      </c>
      <c r="R23" s="503">
        <v>27.873725959929157</v>
      </c>
      <c r="S23" s="110">
        <v>24453</v>
      </c>
      <c r="T23" s="515">
        <v>34.930365443455528</v>
      </c>
      <c r="U23" s="111">
        <v>10734</v>
      </c>
      <c r="V23" s="507">
        <v>15.333191946593532</v>
      </c>
      <c r="W23" s="613">
        <v>4840</v>
      </c>
      <c r="X23" s="507">
        <v>6.9137925304185472</v>
      </c>
      <c r="Y23" s="109">
        <v>8879</v>
      </c>
      <c r="Z23" s="515">
        <v>12.683380966443448</v>
      </c>
      <c r="AA23" s="112">
        <v>417</v>
      </c>
      <c r="AB23" s="507">
        <v>0.5956717944596146</v>
      </c>
      <c r="AC23" s="332">
        <v>166</v>
      </c>
      <c r="AD23" s="609">
        <v>0.23712594215898325</v>
      </c>
      <c r="AE23" s="332">
        <v>13</v>
      </c>
      <c r="AF23" s="609">
        <v>1.8570103904016758E-2</v>
      </c>
      <c r="AG23" s="332">
        <v>238</v>
      </c>
      <c r="AH23" s="609">
        <v>0.33997574839661454</v>
      </c>
      <c r="AI23" s="107">
        <v>106115</v>
      </c>
      <c r="AJ23" s="511">
        <v>151.58204429036451</v>
      </c>
      <c r="AK23" s="109">
        <v>1813</v>
      </c>
      <c r="AL23" s="515">
        <v>2.5898152598447992</v>
      </c>
      <c r="AM23" s="111">
        <v>938</v>
      </c>
      <c r="AN23" s="507">
        <v>1.339904420151363</v>
      </c>
      <c r="AO23" s="107">
        <v>2751</v>
      </c>
      <c r="AP23" s="511">
        <v>3.929719679996162</v>
      </c>
      <c r="AQ23" s="107">
        <v>10046</v>
      </c>
      <c r="AR23" s="511">
        <v>16.311560879661727</v>
      </c>
      <c r="AS23" s="111">
        <v>1596</v>
      </c>
      <c r="AT23" s="507">
        <v>2.591404654981099</v>
      </c>
      <c r="AU23" s="107">
        <v>5552</v>
      </c>
      <c r="AV23" s="511">
        <v>9.0147109301096862</v>
      </c>
      <c r="AW23" s="106" t="s">
        <v>50</v>
      </c>
    </row>
    <row r="24" spans="1:49" s="105" customFormat="1" ht="36.75" customHeight="1">
      <c r="A24" s="106" t="s">
        <v>51</v>
      </c>
      <c r="B24" s="107">
        <v>3425586</v>
      </c>
      <c r="C24" s="108">
        <v>54100</v>
      </c>
      <c r="D24" s="503">
        <v>157.92918350320207</v>
      </c>
      <c r="E24" s="110">
        <v>36322</v>
      </c>
      <c r="F24" s="507">
        <v>106.03149358970991</v>
      </c>
      <c r="G24" s="332">
        <v>8900</v>
      </c>
      <c r="H24" s="507">
        <v>25.980956250988882</v>
      </c>
      <c r="I24" s="332">
        <v>8878</v>
      </c>
      <c r="J24" s="511">
        <v>25.91673366250329</v>
      </c>
      <c r="K24" s="328">
        <v>39564</v>
      </c>
      <c r="L24" s="515">
        <v>100.85475706683042</v>
      </c>
      <c r="M24" s="613">
        <v>20694</v>
      </c>
      <c r="N24" s="503">
        <v>52.752207631710363</v>
      </c>
      <c r="O24" s="613">
        <v>10951</v>
      </c>
      <c r="P24" s="503">
        <v>27.915793262533111</v>
      </c>
      <c r="Q24" s="613">
        <v>7919</v>
      </c>
      <c r="R24" s="503">
        <v>20.186756172586954</v>
      </c>
      <c r="S24" s="110">
        <v>11565</v>
      </c>
      <c r="T24" s="515">
        <v>29.480974256341465</v>
      </c>
      <c r="U24" s="111">
        <v>4344</v>
      </c>
      <c r="V24" s="507">
        <v>11.073528073458482</v>
      </c>
      <c r="W24" s="613">
        <v>4749</v>
      </c>
      <c r="X24" s="507">
        <v>12.105935732240868</v>
      </c>
      <c r="Y24" s="109">
        <v>2472</v>
      </c>
      <c r="Z24" s="515">
        <v>6.3015104506421196</v>
      </c>
      <c r="AA24" s="112">
        <v>455</v>
      </c>
      <c r="AB24" s="507">
        <v>1.1598653944345325</v>
      </c>
      <c r="AC24" s="332">
        <v>102</v>
      </c>
      <c r="AD24" s="609">
        <v>0.26001378073037867</v>
      </c>
      <c r="AE24" s="332">
        <v>251</v>
      </c>
      <c r="AF24" s="609">
        <v>0.63983783297377506</v>
      </c>
      <c r="AG24" s="332">
        <v>102</v>
      </c>
      <c r="AH24" s="609">
        <v>0.26001378073037867</v>
      </c>
      <c r="AI24" s="107">
        <v>51584</v>
      </c>
      <c r="AJ24" s="511">
        <v>131.49559671760642</v>
      </c>
      <c r="AK24" s="109">
        <v>842</v>
      </c>
      <c r="AL24" s="515">
        <v>2.1463882683821458</v>
      </c>
      <c r="AM24" s="111">
        <v>379</v>
      </c>
      <c r="AN24" s="507">
        <v>0.96612963624326997</v>
      </c>
      <c r="AO24" s="107">
        <v>1221</v>
      </c>
      <c r="AP24" s="511">
        <v>3.1125179046254159</v>
      </c>
      <c r="AQ24" s="107">
        <v>5067</v>
      </c>
      <c r="AR24" s="511">
        <v>14.791629811658503</v>
      </c>
      <c r="AS24" s="111">
        <v>1160</v>
      </c>
      <c r="AT24" s="507">
        <v>3.3862819383311353</v>
      </c>
      <c r="AU24" s="107">
        <v>2728</v>
      </c>
      <c r="AV24" s="511">
        <v>7.9636009722132215</v>
      </c>
      <c r="AW24" s="106" t="s">
        <v>51</v>
      </c>
    </row>
    <row r="25" spans="1:49" s="105" customFormat="1" ht="36.75" customHeight="1">
      <c r="A25" s="106" t="s">
        <v>52</v>
      </c>
      <c r="B25" s="107">
        <v>845560</v>
      </c>
      <c r="C25" s="108">
        <v>5116</v>
      </c>
      <c r="D25" s="503">
        <v>60.504281186432664</v>
      </c>
      <c r="E25" s="110">
        <v>3684</v>
      </c>
      <c r="F25" s="507">
        <v>43.568759165523439</v>
      </c>
      <c r="G25" s="332">
        <v>847</v>
      </c>
      <c r="H25" s="507">
        <v>10.017030133875776</v>
      </c>
      <c r="I25" s="332">
        <v>585</v>
      </c>
      <c r="J25" s="511">
        <v>6.9184918870334453</v>
      </c>
      <c r="K25" s="328">
        <v>6767</v>
      </c>
      <c r="L25" s="515">
        <v>75.413537437633664</v>
      </c>
      <c r="M25" s="613">
        <v>4005</v>
      </c>
      <c r="N25" s="503">
        <v>44.632956618549258</v>
      </c>
      <c r="O25" s="613">
        <v>1546</v>
      </c>
      <c r="P25" s="503">
        <v>17.229101356373821</v>
      </c>
      <c r="Q25" s="613">
        <v>1216</v>
      </c>
      <c r="R25" s="503">
        <v>13.551479462710587</v>
      </c>
      <c r="S25" s="110">
        <v>1973</v>
      </c>
      <c r="T25" s="515">
        <v>21.987721200598674</v>
      </c>
      <c r="U25" s="111">
        <v>689</v>
      </c>
      <c r="V25" s="507">
        <v>7.6784287416180872</v>
      </c>
      <c r="W25" s="613">
        <v>572</v>
      </c>
      <c r="X25" s="507">
        <v>6.3745446156829395</v>
      </c>
      <c r="Y25" s="109">
        <v>712</v>
      </c>
      <c r="Z25" s="515">
        <v>7.9347478432976448</v>
      </c>
      <c r="AA25" s="112">
        <v>13</v>
      </c>
      <c r="AB25" s="507">
        <v>0.14487601399279409</v>
      </c>
      <c r="AC25" s="332">
        <v>9</v>
      </c>
      <c r="AD25" s="609">
        <v>0.10029877891808822</v>
      </c>
      <c r="AE25" s="332">
        <v>0</v>
      </c>
      <c r="AF25" s="609">
        <v>0</v>
      </c>
      <c r="AG25" s="332">
        <v>4</v>
      </c>
      <c r="AH25" s="609">
        <v>4.4577235074705873E-2</v>
      </c>
      <c r="AI25" s="107">
        <v>8753</v>
      </c>
      <c r="AJ25" s="511">
        <v>97.54613465222512</v>
      </c>
      <c r="AK25" s="109">
        <v>94</v>
      </c>
      <c r="AL25" s="515">
        <v>1.0475650242555881</v>
      </c>
      <c r="AM25" s="111">
        <v>98</v>
      </c>
      <c r="AN25" s="507">
        <v>1.0921422593302939</v>
      </c>
      <c r="AO25" s="107">
        <v>192</v>
      </c>
      <c r="AP25" s="511">
        <v>2.1397072835858819</v>
      </c>
      <c r="AQ25" s="107">
        <v>924</v>
      </c>
      <c r="AR25" s="511">
        <v>10.927669236955392</v>
      </c>
      <c r="AS25" s="111">
        <v>151</v>
      </c>
      <c r="AT25" s="507">
        <v>1.7857987605847012</v>
      </c>
      <c r="AU25" s="107">
        <v>404</v>
      </c>
      <c r="AV25" s="511">
        <v>4.777898670703439</v>
      </c>
      <c r="AW25" s="106" t="s">
        <v>52</v>
      </c>
    </row>
    <row r="26" spans="1:49" s="105" customFormat="1" ht="36.75" customHeight="1">
      <c r="A26" s="106" t="s">
        <v>53</v>
      </c>
      <c r="B26" s="107">
        <v>334822</v>
      </c>
      <c r="C26" s="108">
        <v>1774</v>
      </c>
      <c r="D26" s="503">
        <v>52.983376241704548</v>
      </c>
      <c r="E26" s="110">
        <v>1253</v>
      </c>
      <c r="F26" s="507">
        <v>37.422869464969445</v>
      </c>
      <c r="G26" s="332">
        <v>334</v>
      </c>
      <c r="H26" s="507">
        <v>9.975449641899278</v>
      </c>
      <c r="I26" s="332">
        <v>187</v>
      </c>
      <c r="J26" s="511">
        <v>5.5850571348358233</v>
      </c>
      <c r="K26" s="328">
        <v>4168</v>
      </c>
      <c r="L26" s="515">
        <v>116.80599499482948</v>
      </c>
      <c r="M26" s="613">
        <v>2587</v>
      </c>
      <c r="N26" s="503">
        <v>72.499306394343549</v>
      </c>
      <c r="O26" s="613">
        <v>810</v>
      </c>
      <c r="P26" s="503">
        <v>22.699821484119934</v>
      </c>
      <c r="Q26" s="613">
        <v>771</v>
      </c>
      <c r="R26" s="503">
        <v>21.606867116366011</v>
      </c>
      <c r="S26" s="110">
        <v>949</v>
      </c>
      <c r="T26" s="515">
        <v>26.595222948678785</v>
      </c>
      <c r="U26" s="111">
        <v>373</v>
      </c>
      <c r="V26" s="507">
        <v>10.45312767108239</v>
      </c>
      <c r="W26" s="613">
        <v>340</v>
      </c>
      <c r="X26" s="507">
        <v>9.5283201291367625</v>
      </c>
      <c r="Y26" s="109">
        <v>236</v>
      </c>
      <c r="Z26" s="515">
        <v>6.6137751484596352</v>
      </c>
      <c r="AA26" s="112">
        <v>15</v>
      </c>
      <c r="AB26" s="507">
        <v>0.42036706452073952</v>
      </c>
      <c r="AC26" s="332">
        <v>11</v>
      </c>
      <c r="AD26" s="609">
        <v>0.30826918064854231</v>
      </c>
      <c r="AE26" s="332">
        <v>0</v>
      </c>
      <c r="AF26" s="609">
        <v>0</v>
      </c>
      <c r="AG26" s="332">
        <v>4</v>
      </c>
      <c r="AH26" s="609">
        <v>0.1120978838721972</v>
      </c>
      <c r="AI26" s="107">
        <v>5132</v>
      </c>
      <c r="AJ26" s="511">
        <v>143.82158500802902</v>
      </c>
      <c r="AK26" s="109">
        <v>58</v>
      </c>
      <c r="AL26" s="515">
        <v>1.6254193161468593</v>
      </c>
      <c r="AM26" s="111">
        <v>64</v>
      </c>
      <c r="AN26" s="507">
        <v>1.7935661419551552</v>
      </c>
      <c r="AO26" s="107">
        <v>122</v>
      </c>
      <c r="AP26" s="511">
        <v>3.4189854581020147</v>
      </c>
      <c r="AQ26" s="107">
        <v>431</v>
      </c>
      <c r="AR26" s="511">
        <v>12.872511364247272</v>
      </c>
      <c r="AS26" s="111">
        <v>65</v>
      </c>
      <c r="AT26" s="507">
        <v>1.9413300201300991</v>
      </c>
      <c r="AU26" s="107">
        <v>287</v>
      </c>
      <c r="AV26" s="511">
        <v>8.5717187042667433</v>
      </c>
      <c r="AW26" s="106" t="s">
        <v>53</v>
      </c>
    </row>
    <row r="27" spans="1:49" s="105" customFormat="1" ht="36.75" customHeight="1">
      <c r="A27" s="106" t="s">
        <v>54</v>
      </c>
      <c r="B27" s="107">
        <v>451883</v>
      </c>
      <c r="C27" s="108">
        <v>3279</v>
      </c>
      <c r="D27" s="503">
        <v>72.563030695998734</v>
      </c>
      <c r="E27" s="110">
        <v>2416</v>
      </c>
      <c r="F27" s="507">
        <v>53.465166868415054</v>
      </c>
      <c r="G27" s="332">
        <v>493</v>
      </c>
      <c r="H27" s="507">
        <v>10.909903669755225</v>
      </c>
      <c r="I27" s="332">
        <v>370</v>
      </c>
      <c r="J27" s="511">
        <v>8.1879601578284653</v>
      </c>
      <c r="K27" s="328">
        <v>4766</v>
      </c>
      <c r="L27" s="515">
        <v>100.73923348561405</v>
      </c>
      <c r="M27" s="613">
        <v>3136</v>
      </c>
      <c r="N27" s="503">
        <v>66.285823795821585</v>
      </c>
      <c r="O27" s="613">
        <v>778</v>
      </c>
      <c r="P27" s="503">
        <v>16.444633581999103</v>
      </c>
      <c r="Q27" s="613">
        <v>852</v>
      </c>
      <c r="R27" s="503">
        <v>18.008776107793363</v>
      </c>
      <c r="S27" s="110">
        <v>883</v>
      </c>
      <c r="T27" s="515">
        <v>18.664025003734203</v>
      </c>
      <c r="U27" s="111">
        <v>460</v>
      </c>
      <c r="V27" s="507">
        <v>9.7230481333156664</v>
      </c>
      <c r="W27" s="613">
        <v>180</v>
      </c>
      <c r="X27" s="507">
        <v>3.8046710086887385</v>
      </c>
      <c r="Y27" s="109">
        <v>243</v>
      </c>
      <c r="Z27" s="515">
        <v>5.1363058617297979</v>
      </c>
      <c r="AA27" s="112">
        <v>16</v>
      </c>
      <c r="AB27" s="507">
        <v>0.3381929785501101</v>
      </c>
      <c r="AC27" s="332">
        <v>3</v>
      </c>
      <c r="AD27" s="609">
        <v>6.3411183478145644E-2</v>
      </c>
      <c r="AE27" s="332">
        <v>0</v>
      </c>
      <c r="AF27" s="609">
        <v>0</v>
      </c>
      <c r="AG27" s="332">
        <v>13</v>
      </c>
      <c r="AH27" s="609">
        <v>0.27478179507196449</v>
      </c>
      <c r="AI27" s="107">
        <v>5665</v>
      </c>
      <c r="AJ27" s="511">
        <v>119.74145146789836</v>
      </c>
      <c r="AK27" s="109">
        <v>85</v>
      </c>
      <c r="AL27" s="515">
        <v>1.7966501985474599</v>
      </c>
      <c r="AM27" s="111">
        <v>46</v>
      </c>
      <c r="AN27" s="507">
        <v>0.9723048133315666</v>
      </c>
      <c r="AO27" s="107">
        <v>131</v>
      </c>
      <c r="AP27" s="511">
        <v>2.7689550118790263</v>
      </c>
      <c r="AQ27" s="107">
        <v>613</v>
      </c>
      <c r="AR27" s="511">
        <v>13.56545831553743</v>
      </c>
      <c r="AS27" s="111">
        <v>171</v>
      </c>
      <c r="AT27" s="507">
        <v>3.7841653702396414</v>
      </c>
      <c r="AU27" s="107">
        <v>309</v>
      </c>
      <c r="AV27" s="511">
        <v>6.8380532128891769</v>
      </c>
      <c r="AW27" s="106" t="s">
        <v>54</v>
      </c>
    </row>
    <row r="28" spans="1:49" s="105" customFormat="1" ht="36.75" customHeight="1">
      <c r="A28" s="106" t="s">
        <v>55</v>
      </c>
      <c r="B28" s="107">
        <v>301699</v>
      </c>
      <c r="C28" s="108">
        <v>3231</v>
      </c>
      <c r="D28" s="503">
        <v>107.0934938465159</v>
      </c>
      <c r="E28" s="110">
        <v>2520</v>
      </c>
      <c r="F28" s="507">
        <v>83.52695898892604</v>
      </c>
      <c r="G28" s="332">
        <v>450</v>
      </c>
      <c r="H28" s="507">
        <v>14.915528390879651</v>
      </c>
      <c r="I28" s="332">
        <v>261</v>
      </c>
      <c r="J28" s="511">
        <v>8.6510064667101982</v>
      </c>
      <c r="K28" s="328">
        <v>3710</v>
      </c>
      <c r="L28" s="515">
        <v>136.77873182889019</v>
      </c>
      <c r="M28" s="613">
        <v>2342</v>
      </c>
      <c r="N28" s="503">
        <v>86.343878690905882</v>
      </c>
      <c r="O28" s="613">
        <v>663</v>
      </c>
      <c r="P28" s="503">
        <v>24.443207332224848</v>
      </c>
      <c r="Q28" s="613">
        <v>705</v>
      </c>
      <c r="R28" s="503">
        <v>25.991645805759454</v>
      </c>
      <c r="S28" s="110">
        <v>1076</v>
      </c>
      <c r="T28" s="515">
        <v>39.66951898864847</v>
      </c>
      <c r="U28" s="111">
        <v>660</v>
      </c>
      <c r="V28" s="507">
        <v>24.332604584115231</v>
      </c>
      <c r="W28" s="613">
        <v>130</v>
      </c>
      <c r="X28" s="507">
        <v>4.7927857514166368</v>
      </c>
      <c r="Y28" s="109">
        <v>286</v>
      </c>
      <c r="Z28" s="515">
        <v>10.5441286531166</v>
      </c>
      <c r="AA28" s="112">
        <v>9</v>
      </c>
      <c r="AB28" s="507">
        <v>0.33180824432884415</v>
      </c>
      <c r="AC28" s="332">
        <v>5</v>
      </c>
      <c r="AD28" s="609">
        <v>0.18433791351602449</v>
      </c>
      <c r="AE28" s="332">
        <v>1</v>
      </c>
      <c r="AF28" s="609">
        <v>3.68675827032049E-2</v>
      </c>
      <c r="AG28" s="332">
        <v>3</v>
      </c>
      <c r="AH28" s="609">
        <v>0.11060274810961471</v>
      </c>
      <c r="AI28" s="107">
        <v>4795</v>
      </c>
      <c r="AJ28" s="511">
        <v>176.78005906186752</v>
      </c>
      <c r="AK28" s="109">
        <v>99</v>
      </c>
      <c r="AL28" s="515">
        <v>3.649890687617285</v>
      </c>
      <c r="AM28" s="111">
        <v>92</v>
      </c>
      <c r="AN28" s="507">
        <v>3.3918176086948506</v>
      </c>
      <c r="AO28" s="107">
        <v>191</v>
      </c>
      <c r="AP28" s="511">
        <v>7.0417082963121365</v>
      </c>
      <c r="AQ28" s="107">
        <v>461</v>
      </c>
      <c r="AR28" s="511">
        <v>15.280130195990042</v>
      </c>
      <c r="AS28" s="111">
        <v>82</v>
      </c>
      <c r="AT28" s="507">
        <v>2.7179407290047366</v>
      </c>
      <c r="AU28" s="107">
        <v>456</v>
      </c>
      <c r="AV28" s="511">
        <v>15.114402102758048</v>
      </c>
      <c r="AW28" s="106" t="s">
        <v>55</v>
      </c>
    </row>
    <row r="29" spans="1:49" s="105" customFormat="1" ht="36.75" customHeight="1">
      <c r="A29" s="106" t="s">
        <v>56</v>
      </c>
      <c r="B29" s="107">
        <v>306835</v>
      </c>
      <c r="C29" s="108">
        <v>3483</v>
      </c>
      <c r="D29" s="503">
        <v>113.51377776329296</v>
      </c>
      <c r="E29" s="110">
        <v>2172</v>
      </c>
      <c r="F29" s="507">
        <v>70.787230922156866</v>
      </c>
      <c r="G29" s="332">
        <v>889</v>
      </c>
      <c r="H29" s="507">
        <v>28.973226652761259</v>
      </c>
      <c r="I29" s="332">
        <v>422</v>
      </c>
      <c r="J29" s="511">
        <v>13.753320188374859</v>
      </c>
      <c r="K29" s="328">
        <v>3349</v>
      </c>
      <c r="L29" s="515">
        <v>94.764602350863882</v>
      </c>
      <c r="M29" s="613">
        <v>1668</v>
      </c>
      <c r="N29" s="503">
        <v>47.198374655491477</v>
      </c>
      <c r="O29" s="613">
        <v>1176</v>
      </c>
      <c r="P29" s="503">
        <v>33.276551915382477</v>
      </c>
      <c r="Q29" s="613">
        <v>505</v>
      </c>
      <c r="R29" s="503">
        <v>14.289675779989926</v>
      </c>
      <c r="S29" s="110">
        <v>1262</v>
      </c>
      <c r="T29" s="515">
        <v>35.710041256133238</v>
      </c>
      <c r="U29" s="111">
        <v>495</v>
      </c>
      <c r="V29" s="507">
        <v>14.006711903158443</v>
      </c>
      <c r="W29" s="613">
        <v>494</v>
      </c>
      <c r="X29" s="507">
        <v>13.978415515475294</v>
      </c>
      <c r="Y29" s="109">
        <v>273</v>
      </c>
      <c r="Z29" s="515">
        <v>7.7249138374995052</v>
      </c>
      <c r="AA29" s="112">
        <v>13</v>
      </c>
      <c r="AB29" s="507">
        <v>0.36785303988092877</v>
      </c>
      <c r="AC29" s="332">
        <v>7</v>
      </c>
      <c r="AD29" s="609">
        <v>0.19807471378203856</v>
      </c>
      <c r="AE29" s="332">
        <v>1</v>
      </c>
      <c r="AF29" s="609">
        <v>2.829638768314837E-2</v>
      </c>
      <c r="AG29" s="332">
        <v>5</v>
      </c>
      <c r="AH29" s="609">
        <v>0.14148193841574183</v>
      </c>
      <c r="AI29" s="107">
        <v>4624</v>
      </c>
      <c r="AJ29" s="511">
        <v>130.84249664687806</v>
      </c>
      <c r="AK29" s="109">
        <v>90</v>
      </c>
      <c r="AL29" s="515">
        <v>2.5466748914833532</v>
      </c>
      <c r="AM29" s="111">
        <v>66</v>
      </c>
      <c r="AN29" s="507">
        <v>1.8675615870877924</v>
      </c>
      <c r="AO29" s="107">
        <v>156</v>
      </c>
      <c r="AP29" s="511">
        <v>4.4142364785711452</v>
      </c>
      <c r="AQ29" s="107">
        <v>346</v>
      </c>
      <c r="AR29" s="511">
        <v>11.276418922222041</v>
      </c>
      <c r="AS29" s="111">
        <v>103</v>
      </c>
      <c r="AT29" s="507">
        <v>3.3568530317597407</v>
      </c>
      <c r="AU29" s="107">
        <v>171</v>
      </c>
      <c r="AV29" s="511">
        <v>5.5730278488438412</v>
      </c>
      <c r="AW29" s="106" t="s">
        <v>56</v>
      </c>
    </row>
    <row r="30" spans="1:49" s="105" customFormat="1" ht="36.75" customHeight="1">
      <c r="A30" s="106" t="s">
        <v>57</v>
      </c>
      <c r="B30" s="107">
        <v>709161</v>
      </c>
      <c r="C30" s="108">
        <v>7821</v>
      </c>
      <c r="D30" s="503">
        <v>110.28525257311104</v>
      </c>
      <c r="E30" s="110">
        <v>5345</v>
      </c>
      <c r="F30" s="507">
        <v>75.370755018959017</v>
      </c>
      <c r="G30" s="332">
        <v>1677</v>
      </c>
      <c r="H30" s="507">
        <v>23.647662519512494</v>
      </c>
      <c r="I30" s="332">
        <v>799</v>
      </c>
      <c r="J30" s="511">
        <v>11.266835034639525</v>
      </c>
      <c r="K30" s="328">
        <v>7658</v>
      </c>
      <c r="L30" s="515">
        <v>116.81597898593724</v>
      </c>
      <c r="M30" s="613">
        <v>4413</v>
      </c>
      <c r="N30" s="503">
        <v>67.316390084217943</v>
      </c>
      <c r="O30" s="613">
        <v>2516</v>
      </c>
      <c r="P30" s="503">
        <v>38.379342273259091</v>
      </c>
      <c r="Q30" s="613">
        <v>729</v>
      </c>
      <c r="R30" s="503">
        <v>11.120246628460203</v>
      </c>
      <c r="S30" s="110">
        <v>2242</v>
      </c>
      <c r="T30" s="515">
        <v>34.199715968460602</v>
      </c>
      <c r="U30" s="111">
        <v>894</v>
      </c>
      <c r="V30" s="507">
        <v>13.637174877700168</v>
      </c>
      <c r="W30" s="613">
        <v>886</v>
      </c>
      <c r="X30" s="507">
        <v>13.515141992888532</v>
      </c>
      <c r="Y30" s="109">
        <v>462</v>
      </c>
      <c r="Z30" s="515">
        <v>7.0473990978718994</v>
      </c>
      <c r="AA30" s="112">
        <v>28</v>
      </c>
      <c r="AB30" s="507">
        <v>0.42711509684072113</v>
      </c>
      <c r="AC30" s="332">
        <v>10</v>
      </c>
      <c r="AD30" s="609">
        <v>0.15254110601454327</v>
      </c>
      <c r="AE30" s="332">
        <v>1</v>
      </c>
      <c r="AF30" s="609">
        <v>1.5254110601454327E-2</v>
      </c>
      <c r="AG30" s="332">
        <v>17</v>
      </c>
      <c r="AH30" s="609">
        <v>0.25931988022472358</v>
      </c>
      <c r="AI30" s="107">
        <v>9928</v>
      </c>
      <c r="AJ30" s="511">
        <v>151.44281005123855</v>
      </c>
      <c r="AK30" s="109">
        <v>120</v>
      </c>
      <c r="AL30" s="515">
        <v>1.8304932721745193</v>
      </c>
      <c r="AM30" s="111">
        <v>77</v>
      </c>
      <c r="AN30" s="507">
        <v>1.1745665163119832</v>
      </c>
      <c r="AO30" s="107">
        <v>197</v>
      </c>
      <c r="AP30" s="511">
        <v>3.0050597884865025</v>
      </c>
      <c r="AQ30" s="107">
        <v>1069</v>
      </c>
      <c r="AR30" s="511">
        <v>15.074151003791805</v>
      </c>
      <c r="AS30" s="111">
        <v>191</v>
      </c>
      <c r="AT30" s="507">
        <v>2.6933235189188354</v>
      </c>
      <c r="AU30" s="107">
        <v>379</v>
      </c>
      <c r="AV30" s="511">
        <v>5.3443435270693112</v>
      </c>
      <c r="AW30" s="106" t="s">
        <v>57</v>
      </c>
    </row>
    <row r="31" spans="1:49" s="105" customFormat="1" ht="36.75" customHeight="1">
      <c r="A31" s="106" t="s">
        <v>58</v>
      </c>
      <c r="B31" s="107">
        <v>638006</v>
      </c>
      <c r="C31" s="108">
        <v>4620</v>
      </c>
      <c r="D31" s="503">
        <v>72.413112102394024</v>
      </c>
      <c r="E31" s="110">
        <v>3113</v>
      </c>
      <c r="F31" s="507">
        <v>48.792644583279781</v>
      </c>
      <c r="G31" s="332">
        <v>798</v>
      </c>
      <c r="H31" s="507">
        <v>12.507719363140785</v>
      </c>
      <c r="I31" s="332">
        <v>709</v>
      </c>
      <c r="J31" s="511">
        <v>11.112748155973454</v>
      </c>
      <c r="K31" s="328">
        <v>8012</v>
      </c>
      <c r="L31" s="515">
        <v>112.6996191300524</v>
      </c>
      <c r="M31" s="613">
        <v>4556</v>
      </c>
      <c r="N31" s="503">
        <v>64.086303639106177</v>
      </c>
      <c r="O31" s="613">
        <v>1556</v>
      </c>
      <c r="P31" s="503">
        <v>21.887245053215366</v>
      </c>
      <c r="Q31" s="613">
        <v>1900</v>
      </c>
      <c r="R31" s="503">
        <v>26.726070437730847</v>
      </c>
      <c r="S31" s="110">
        <v>1882</v>
      </c>
      <c r="T31" s="515">
        <v>26.472876086215503</v>
      </c>
      <c r="U31" s="111">
        <v>796</v>
      </c>
      <c r="V31" s="507">
        <v>11.196816878123027</v>
      </c>
      <c r="W31" s="613">
        <v>517</v>
      </c>
      <c r="X31" s="507">
        <v>7.2723044296351835</v>
      </c>
      <c r="Y31" s="109">
        <v>569</v>
      </c>
      <c r="Z31" s="515">
        <v>8.0037547784572904</v>
      </c>
      <c r="AA31" s="112">
        <v>19</v>
      </c>
      <c r="AB31" s="507">
        <v>0.26726070437730848</v>
      </c>
      <c r="AC31" s="332">
        <v>3</v>
      </c>
      <c r="AD31" s="609">
        <v>4.2199058585890806E-2</v>
      </c>
      <c r="AE31" s="332">
        <v>0</v>
      </c>
      <c r="AF31" s="609">
        <v>0</v>
      </c>
      <c r="AG31" s="332">
        <v>16</v>
      </c>
      <c r="AH31" s="609">
        <v>0.22506164579141766</v>
      </c>
      <c r="AI31" s="107">
        <v>9913</v>
      </c>
      <c r="AJ31" s="511">
        <v>139.43975592064521</v>
      </c>
      <c r="AK31" s="109">
        <v>36</v>
      </c>
      <c r="AL31" s="515">
        <v>0.50638870303068972</v>
      </c>
      <c r="AM31" s="111">
        <v>79</v>
      </c>
      <c r="AN31" s="507">
        <v>1.1112418760951246</v>
      </c>
      <c r="AO31" s="107">
        <v>115</v>
      </c>
      <c r="AP31" s="511">
        <v>1.6176305791258143</v>
      </c>
      <c r="AQ31" s="107">
        <v>890</v>
      </c>
      <c r="AR31" s="511">
        <v>13.949712071673307</v>
      </c>
      <c r="AS31" s="111">
        <v>214</v>
      </c>
      <c r="AT31" s="507">
        <v>3.3542004307169524</v>
      </c>
      <c r="AU31" s="107">
        <v>448</v>
      </c>
      <c r="AV31" s="511">
        <v>7.0218775372018438</v>
      </c>
      <c r="AW31" s="106" t="s">
        <v>58</v>
      </c>
    </row>
    <row r="32" spans="1:49" s="105" customFormat="1" ht="36.75" customHeight="1">
      <c r="A32" s="106" t="s">
        <v>59</v>
      </c>
      <c r="B32" s="107">
        <v>1162136</v>
      </c>
      <c r="C32" s="108">
        <v>14697</v>
      </c>
      <c r="D32" s="503">
        <v>126.46540508167719</v>
      </c>
      <c r="E32" s="110">
        <v>11122</v>
      </c>
      <c r="F32" s="507">
        <v>95.703084664789657</v>
      </c>
      <c r="G32" s="332">
        <v>2349</v>
      </c>
      <c r="H32" s="507">
        <v>20.21278060399127</v>
      </c>
      <c r="I32" s="332">
        <v>1226</v>
      </c>
      <c r="J32" s="511">
        <v>10.549539812896253</v>
      </c>
      <c r="K32" s="328">
        <v>12757</v>
      </c>
      <c r="L32" s="515">
        <v>99.27814456668024</v>
      </c>
      <c r="M32" s="613">
        <v>7644</v>
      </c>
      <c r="N32" s="503">
        <v>59.487507804946603</v>
      </c>
      <c r="O32" s="613">
        <v>3380</v>
      </c>
      <c r="P32" s="503">
        <v>26.304000049806323</v>
      </c>
      <c r="Q32" s="613">
        <v>1733</v>
      </c>
      <c r="R32" s="503">
        <v>13.486636711927325</v>
      </c>
      <c r="S32" s="110">
        <v>3497</v>
      </c>
      <c r="T32" s="515">
        <v>27.214523128453465</v>
      </c>
      <c r="U32" s="111">
        <v>1899</v>
      </c>
      <c r="V32" s="507">
        <v>14.778489968811304</v>
      </c>
      <c r="W32" s="613">
        <v>720</v>
      </c>
      <c r="X32" s="507">
        <v>5.6032189455208741</v>
      </c>
      <c r="Y32" s="109">
        <v>878</v>
      </c>
      <c r="Z32" s="515">
        <v>6.8328142141212869</v>
      </c>
      <c r="AA32" s="112">
        <v>39</v>
      </c>
      <c r="AB32" s="507">
        <v>0.30350769288238066</v>
      </c>
      <c r="AC32" s="332">
        <v>20</v>
      </c>
      <c r="AD32" s="609">
        <v>0.15564497070891317</v>
      </c>
      <c r="AE32" s="332">
        <v>1</v>
      </c>
      <c r="AF32" s="609">
        <v>7.7822485354456569E-3</v>
      </c>
      <c r="AG32" s="332">
        <v>18</v>
      </c>
      <c r="AH32" s="609">
        <v>0.14008047363802184</v>
      </c>
      <c r="AI32" s="107">
        <v>16293</v>
      </c>
      <c r="AJ32" s="511">
        <v>126.7961753880161</v>
      </c>
      <c r="AK32" s="109">
        <v>186</v>
      </c>
      <c r="AL32" s="515">
        <v>1.4474982275928923</v>
      </c>
      <c r="AM32" s="111">
        <v>276</v>
      </c>
      <c r="AN32" s="507">
        <v>2.1479005957830015</v>
      </c>
      <c r="AO32" s="107">
        <v>462</v>
      </c>
      <c r="AP32" s="511">
        <v>3.5953988233758936</v>
      </c>
      <c r="AQ32" s="107">
        <v>1848</v>
      </c>
      <c r="AR32" s="511">
        <v>15.901753323191089</v>
      </c>
      <c r="AS32" s="111">
        <v>256</v>
      </c>
      <c r="AT32" s="507">
        <v>2.2028402871953023</v>
      </c>
      <c r="AU32" s="107">
        <v>532</v>
      </c>
      <c r="AV32" s="511">
        <v>4.577777471827738</v>
      </c>
      <c r="AW32" s="106" t="s">
        <v>59</v>
      </c>
    </row>
    <row r="33" spans="1:49" s="105" customFormat="1" ht="36.75" customHeight="1">
      <c r="A33" s="106" t="s">
        <v>60</v>
      </c>
      <c r="B33" s="107">
        <v>2584103</v>
      </c>
      <c r="C33" s="108">
        <v>26580</v>
      </c>
      <c r="D33" s="503">
        <v>102.85967703299752</v>
      </c>
      <c r="E33" s="110">
        <v>19467</v>
      </c>
      <c r="F33" s="507">
        <v>75.333684454528324</v>
      </c>
      <c r="G33" s="332">
        <v>4185</v>
      </c>
      <c r="H33" s="507">
        <v>16.195174882734936</v>
      </c>
      <c r="I33" s="332">
        <v>2928</v>
      </c>
      <c r="J33" s="511">
        <v>11.330817695734265</v>
      </c>
      <c r="K33" s="328">
        <v>35448</v>
      </c>
      <c r="L33" s="515">
        <v>122.59055901451676</v>
      </c>
      <c r="M33" s="613">
        <v>20437</v>
      </c>
      <c r="N33" s="503">
        <v>70.677704089925498</v>
      </c>
      <c r="O33" s="613">
        <v>7604</v>
      </c>
      <c r="P33" s="503">
        <v>26.297072070254607</v>
      </c>
      <c r="Q33" s="613">
        <v>7407</v>
      </c>
      <c r="R33" s="503">
        <v>25.615782854336651</v>
      </c>
      <c r="S33" s="110">
        <v>8394</v>
      </c>
      <c r="T33" s="515">
        <v>29.029145575712413</v>
      </c>
      <c r="U33" s="111">
        <v>3771</v>
      </c>
      <c r="V33" s="507">
        <v>13.041328087444782</v>
      </c>
      <c r="W33" s="613">
        <v>1944</v>
      </c>
      <c r="X33" s="507">
        <v>6.7229758159619877</v>
      </c>
      <c r="Y33" s="109">
        <v>2679</v>
      </c>
      <c r="Z33" s="515">
        <v>9.264841672305641</v>
      </c>
      <c r="AA33" s="112">
        <v>180</v>
      </c>
      <c r="AB33" s="507">
        <v>0.62249776073722107</v>
      </c>
      <c r="AC33" s="332">
        <v>54</v>
      </c>
      <c r="AD33" s="609">
        <v>0.18674932822116633</v>
      </c>
      <c r="AE33" s="332">
        <v>1</v>
      </c>
      <c r="AF33" s="609">
        <v>3.4583208929845617E-3</v>
      </c>
      <c r="AG33" s="332">
        <v>125</v>
      </c>
      <c r="AH33" s="609">
        <v>0.43229011162307024</v>
      </c>
      <c r="AI33" s="107">
        <v>44022</v>
      </c>
      <c r="AJ33" s="511">
        <v>152.24220235096638</v>
      </c>
      <c r="AK33" s="109">
        <v>959</v>
      </c>
      <c r="AL33" s="515">
        <v>3.3165297363721948</v>
      </c>
      <c r="AM33" s="111">
        <v>549</v>
      </c>
      <c r="AN33" s="507">
        <v>1.8986181702485243</v>
      </c>
      <c r="AO33" s="107">
        <v>1508</v>
      </c>
      <c r="AP33" s="511">
        <v>5.2151479066207189</v>
      </c>
      <c r="AQ33" s="107">
        <v>3839</v>
      </c>
      <c r="AR33" s="511">
        <v>14.856218966504045</v>
      </c>
      <c r="AS33" s="111">
        <v>541</v>
      </c>
      <c r="AT33" s="507">
        <v>2.0935697996558185</v>
      </c>
      <c r="AU33" s="107">
        <v>2077</v>
      </c>
      <c r="AV33" s="511">
        <v>8.037605312172154</v>
      </c>
      <c r="AW33" s="106" t="s">
        <v>60</v>
      </c>
    </row>
    <row r="34" spans="1:49" s="105" customFormat="1" ht="36.75" customHeight="1">
      <c r="A34" s="106" t="s">
        <v>61</v>
      </c>
      <c r="B34" s="107">
        <v>586716</v>
      </c>
      <c r="C34" s="108">
        <v>5678</v>
      </c>
      <c r="D34" s="503">
        <v>96.77595293123079</v>
      </c>
      <c r="E34" s="110">
        <v>3646</v>
      </c>
      <c r="F34" s="507">
        <v>62.142501653270067</v>
      </c>
      <c r="G34" s="332">
        <v>859</v>
      </c>
      <c r="H34" s="507">
        <v>14.640814295161544</v>
      </c>
      <c r="I34" s="332">
        <v>1173</v>
      </c>
      <c r="J34" s="511">
        <v>19.992636982799173</v>
      </c>
      <c r="K34" s="328">
        <v>7892</v>
      </c>
      <c r="L34" s="515">
        <v>121.03106443539284</v>
      </c>
      <c r="M34" s="613">
        <v>4438</v>
      </c>
      <c r="N34" s="503">
        <v>68.0608038474751</v>
      </c>
      <c r="O34" s="613">
        <v>1811</v>
      </c>
      <c r="P34" s="503">
        <v>27.773347401482063</v>
      </c>
      <c r="Q34" s="613">
        <v>1643</v>
      </c>
      <c r="R34" s="503">
        <v>25.196913186435687</v>
      </c>
      <c r="S34" s="110">
        <v>1812</v>
      </c>
      <c r="T34" s="515">
        <v>27.788683319428767</v>
      </c>
      <c r="U34" s="111">
        <v>787</v>
      </c>
      <c r="V34" s="507">
        <v>12.069367424056535</v>
      </c>
      <c r="W34" s="613">
        <v>487</v>
      </c>
      <c r="X34" s="507">
        <v>7.4685920400451487</v>
      </c>
      <c r="Y34" s="109">
        <v>538</v>
      </c>
      <c r="Z34" s="515">
        <v>8.2507238553270845</v>
      </c>
      <c r="AA34" s="112">
        <v>51</v>
      </c>
      <c r="AB34" s="507">
        <v>0.78213181528193554</v>
      </c>
      <c r="AC34" s="332">
        <v>17</v>
      </c>
      <c r="AD34" s="609">
        <v>0.26071060509397853</v>
      </c>
      <c r="AE34" s="332">
        <v>1</v>
      </c>
      <c r="AF34" s="609">
        <v>1.5335917946704618E-2</v>
      </c>
      <c r="AG34" s="332">
        <v>33</v>
      </c>
      <c r="AH34" s="609">
        <v>0.50608529224125243</v>
      </c>
      <c r="AI34" s="107">
        <v>9755</v>
      </c>
      <c r="AJ34" s="511">
        <v>149.60187957010353</v>
      </c>
      <c r="AK34" s="109">
        <v>103</v>
      </c>
      <c r="AL34" s="515">
        <v>1.5795995485105756</v>
      </c>
      <c r="AM34" s="111">
        <v>138</v>
      </c>
      <c r="AN34" s="507">
        <v>2.1163566766452373</v>
      </c>
      <c r="AO34" s="107">
        <v>241</v>
      </c>
      <c r="AP34" s="511">
        <v>3.6959562251558129</v>
      </c>
      <c r="AQ34" s="107">
        <v>1211</v>
      </c>
      <c r="AR34" s="511">
        <v>20.640309792131116</v>
      </c>
      <c r="AS34" s="111">
        <v>132</v>
      </c>
      <c r="AT34" s="507">
        <v>2.2498108113635897</v>
      </c>
      <c r="AU34" s="107">
        <v>291</v>
      </c>
      <c r="AV34" s="511">
        <v>4.9598101977788227</v>
      </c>
      <c r="AW34" s="106" t="s">
        <v>61</v>
      </c>
    </row>
    <row r="35" spans="1:49" s="105" customFormat="1" ht="36.75" customHeight="1">
      <c r="A35" s="106" t="s">
        <v>62</v>
      </c>
      <c r="B35" s="107">
        <v>437309</v>
      </c>
      <c r="C35" s="108">
        <v>4545</v>
      </c>
      <c r="D35" s="503">
        <v>103.93108762911351</v>
      </c>
      <c r="E35" s="110">
        <v>2995</v>
      </c>
      <c r="F35" s="507">
        <v>68.487042343057198</v>
      </c>
      <c r="G35" s="332">
        <v>812</v>
      </c>
      <c r="H35" s="507">
        <v>18.568106304695306</v>
      </c>
      <c r="I35" s="332">
        <v>738</v>
      </c>
      <c r="J35" s="511">
        <v>16.875938981361006</v>
      </c>
      <c r="K35" s="328">
        <v>6440</v>
      </c>
      <c r="L35" s="515">
        <v>131.75958377065649</v>
      </c>
      <c r="M35" s="613">
        <v>3763</v>
      </c>
      <c r="N35" s="503">
        <v>76.989334429965893</v>
      </c>
      <c r="O35" s="613">
        <v>1612</v>
      </c>
      <c r="P35" s="503">
        <v>32.980815068058732</v>
      </c>
      <c r="Q35" s="613">
        <v>1065</v>
      </c>
      <c r="R35" s="503">
        <v>21.789434272631858</v>
      </c>
      <c r="S35" s="110">
        <v>1106</v>
      </c>
      <c r="T35" s="515">
        <v>22.62827634322144</v>
      </c>
      <c r="U35" s="111">
        <v>611</v>
      </c>
      <c r="V35" s="507">
        <v>12.500792808054522</v>
      </c>
      <c r="W35" s="613">
        <v>184</v>
      </c>
      <c r="X35" s="507">
        <v>3.7645595363044713</v>
      </c>
      <c r="Y35" s="109">
        <v>311</v>
      </c>
      <c r="Z35" s="515">
        <v>6.3629239988624491</v>
      </c>
      <c r="AA35" s="112">
        <v>26</v>
      </c>
      <c r="AB35" s="507">
        <v>0.53194863012997962</v>
      </c>
      <c r="AC35" s="332">
        <v>7</v>
      </c>
      <c r="AD35" s="609">
        <v>0.14321693888114836</v>
      </c>
      <c r="AE35" s="332">
        <v>0</v>
      </c>
      <c r="AF35" s="609">
        <v>0</v>
      </c>
      <c r="AG35" s="332">
        <v>19</v>
      </c>
      <c r="AH35" s="609">
        <v>0.38873169124883122</v>
      </c>
      <c r="AI35" s="107">
        <v>7572</v>
      </c>
      <c r="AJ35" s="511">
        <v>154.9198087440079</v>
      </c>
      <c r="AK35" s="109">
        <v>114</v>
      </c>
      <c r="AL35" s="515">
        <v>2.3323901474929873</v>
      </c>
      <c r="AM35" s="111">
        <v>41</v>
      </c>
      <c r="AN35" s="507">
        <v>0.83884207058958316</v>
      </c>
      <c r="AO35" s="107">
        <v>155</v>
      </c>
      <c r="AP35" s="511">
        <v>3.1712322180825709</v>
      </c>
      <c r="AQ35" s="107">
        <v>800</v>
      </c>
      <c r="AR35" s="511">
        <v>18.293700792803257</v>
      </c>
      <c r="AS35" s="111">
        <v>217</v>
      </c>
      <c r="AT35" s="507">
        <v>4.9621663400478839</v>
      </c>
      <c r="AU35" s="107">
        <v>278</v>
      </c>
      <c r="AV35" s="511">
        <v>6.3570610254991324</v>
      </c>
      <c r="AW35" s="106" t="s">
        <v>62</v>
      </c>
    </row>
    <row r="36" spans="1:49" s="105" customFormat="1" ht="36.75" customHeight="1">
      <c r="A36" s="106" t="s">
        <v>63</v>
      </c>
      <c r="B36" s="107">
        <v>795081</v>
      </c>
      <c r="C36" s="108">
        <v>12089</v>
      </c>
      <c r="D36" s="503">
        <v>152.04740145972548</v>
      </c>
      <c r="E36" s="110">
        <v>7981</v>
      </c>
      <c r="F36" s="507">
        <v>100.37970974026545</v>
      </c>
      <c r="G36" s="332">
        <v>2296</v>
      </c>
      <c r="H36" s="507">
        <v>28.877560902599861</v>
      </c>
      <c r="I36" s="332">
        <v>1812</v>
      </c>
      <c r="J36" s="511">
        <v>22.790130816860167</v>
      </c>
      <c r="K36" s="328">
        <v>13661</v>
      </c>
      <c r="L36" s="515">
        <v>154.16792842136144</v>
      </c>
      <c r="M36" s="613">
        <v>8670</v>
      </c>
      <c r="N36" s="503">
        <v>97.843198844389406</v>
      </c>
      <c r="O36" s="613">
        <v>2657</v>
      </c>
      <c r="P36" s="503">
        <v>29.984934178724643</v>
      </c>
      <c r="Q36" s="613">
        <v>2334</v>
      </c>
      <c r="R36" s="503">
        <v>26.339795398247389</v>
      </c>
      <c r="S36" s="110">
        <v>4571</v>
      </c>
      <c r="T36" s="515">
        <v>51.584920636413379</v>
      </c>
      <c r="U36" s="111">
        <v>2568</v>
      </c>
      <c r="V36" s="507">
        <v>28.980546093701498</v>
      </c>
      <c r="W36" s="613">
        <v>814</v>
      </c>
      <c r="X36" s="507">
        <v>9.1862011371779673</v>
      </c>
      <c r="Y36" s="109">
        <v>1189</v>
      </c>
      <c r="Z36" s="515">
        <v>13.41817340553391</v>
      </c>
      <c r="AA36" s="112">
        <v>47</v>
      </c>
      <c r="AB36" s="507">
        <v>0.53040719096727817</v>
      </c>
      <c r="AC36" s="332">
        <v>11</v>
      </c>
      <c r="AD36" s="609">
        <v>0.12413785320510766</v>
      </c>
      <c r="AE36" s="332">
        <v>1</v>
      </c>
      <c r="AF36" s="609">
        <v>1.1285259382282515E-2</v>
      </c>
      <c r="AG36" s="332">
        <v>35</v>
      </c>
      <c r="AH36" s="609">
        <v>0.39498407837988803</v>
      </c>
      <c r="AI36" s="107">
        <v>18279</v>
      </c>
      <c r="AJ36" s="511">
        <v>206.28325624874211</v>
      </c>
      <c r="AK36" s="109">
        <v>260</v>
      </c>
      <c r="AL36" s="515">
        <v>2.934167439393454</v>
      </c>
      <c r="AM36" s="111">
        <v>126</v>
      </c>
      <c r="AN36" s="507">
        <v>1.4219426821675967</v>
      </c>
      <c r="AO36" s="107">
        <v>386</v>
      </c>
      <c r="AP36" s="511">
        <v>4.3561101215610512</v>
      </c>
      <c r="AQ36" s="107">
        <v>1571</v>
      </c>
      <c r="AR36" s="511">
        <v>19.758993108878219</v>
      </c>
      <c r="AS36" s="111">
        <v>365</v>
      </c>
      <c r="AT36" s="507">
        <v>4.5907272340805525</v>
      </c>
      <c r="AU36" s="107">
        <v>1097</v>
      </c>
      <c r="AV36" s="511">
        <v>13.797336372017442</v>
      </c>
      <c r="AW36" s="106" t="s">
        <v>63</v>
      </c>
    </row>
    <row r="37" spans="1:49" s="105" customFormat="1" ht="36.75" customHeight="1">
      <c r="A37" s="106" t="s">
        <v>64</v>
      </c>
      <c r="B37" s="107">
        <v>3645179</v>
      </c>
      <c r="C37" s="108">
        <v>104361</v>
      </c>
      <c r="D37" s="503">
        <v>286.29869753995621</v>
      </c>
      <c r="E37" s="110">
        <v>78350</v>
      </c>
      <c r="F37" s="507">
        <v>214.94143360312347</v>
      </c>
      <c r="G37" s="332">
        <v>10580</v>
      </c>
      <c r="H37" s="507">
        <v>29.024637747556429</v>
      </c>
      <c r="I37" s="332">
        <v>15431</v>
      </c>
      <c r="J37" s="511">
        <v>42.332626189276304</v>
      </c>
      <c r="K37" s="328">
        <v>51050</v>
      </c>
      <c r="L37" s="515">
        <v>126.40944675995625</v>
      </c>
      <c r="M37" s="613">
        <v>28947</v>
      </c>
      <c r="N37" s="503">
        <v>71.678242024690576</v>
      </c>
      <c r="O37" s="613">
        <v>11948</v>
      </c>
      <c r="P37" s="503">
        <v>29.585505776453619</v>
      </c>
      <c r="Q37" s="613">
        <v>10155</v>
      </c>
      <c r="R37" s="503">
        <v>25.145698958812062</v>
      </c>
      <c r="S37" s="110">
        <v>33668</v>
      </c>
      <c r="T37" s="515">
        <v>83.368330137398772</v>
      </c>
      <c r="U37" s="111">
        <v>16907</v>
      </c>
      <c r="V37" s="507">
        <v>41.864926863282676</v>
      </c>
      <c r="W37" s="613">
        <v>8241</v>
      </c>
      <c r="X37" s="507">
        <v>20.406273276176289</v>
      </c>
      <c r="Y37" s="109">
        <v>8520</v>
      </c>
      <c r="Z37" s="515">
        <v>21.097129997939813</v>
      </c>
      <c r="AA37" s="112">
        <v>280</v>
      </c>
      <c r="AB37" s="507">
        <v>0.69333291073041625</v>
      </c>
      <c r="AC37" s="332">
        <v>190</v>
      </c>
      <c r="AD37" s="609">
        <v>0.47047590370992537</v>
      </c>
      <c r="AE37" s="332">
        <v>21</v>
      </c>
      <c r="AF37" s="609">
        <v>5.1999968304781222E-2</v>
      </c>
      <c r="AG37" s="332">
        <v>69</v>
      </c>
      <c r="AH37" s="609">
        <v>0.17085703871570973</v>
      </c>
      <c r="AI37" s="107">
        <v>84998</v>
      </c>
      <c r="AJ37" s="511">
        <v>210.47110980808546</v>
      </c>
      <c r="AK37" s="109">
        <v>3883</v>
      </c>
      <c r="AL37" s="515">
        <v>9.6150417584507384</v>
      </c>
      <c r="AM37" s="111">
        <v>2051</v>
      </c>
      <c r="AN37" s="507">
        <v>5.0786635711002992</v>
      </c>
      <c r="AO37" s="107">
        <v>5934</v>
      </c>
      <c r="AP37" s="511">
        <v>14.693705329551037</v>
      </c>
      <c r="AQ37" s="107">
        <v>9875</v>
      </c>
      <c r="AR37" s="511">
        <v>27.090576347553849</v>
      </c>
      <c r="AS37" s="111">
        <v>1573</v>
      </c>
      <c r="AT37" s="507">
        <v>4.315288769083768</v>
      </c>
      <c r="AU37" s="107">
        <v>2882</v>
      </c>
      <c r="AV37" s="511">
        <v>7.9063332692303998</v>
      </c>
      <c r="AW37" s="106" t="s">
        <v>64</v>
      </c>
    </row>
    <row r="38" spans="1:49" s="105" customFormat="1" ht="36.75" customHeight="1">
      <c r="A38" s="106" t="s">
        <v>65</v>
      </c>
      <c r="B38" s="107">
        <v>1818628</v>
      </c>
      <c r="C38" s="108">
        <v>33673</v>
      </c>
      <c r="D38" s="503">
        <v>185.15606270221286</v>
      </c>
      <c r="E38" s="110">
        <v>24795</v>
      </c>
      <c r="F38" s="507">
        <v>136.33904239899528</v>
      </c>
      <c r="G38" s="332">
        <v>3982</v>
      </c>
      <c r="H38" s="507">
        <v>21.895626813180044</v>
      </c>
      <c r="I38" s="332">
        <v>4896</v>
      </c>
      <c r="J38" s="511">
        <v>26.921393490037545</v>
      </c>
      <c r="K38" s="328">
        <v>25872</v>
      </c>
      <c r="L38" s="515">
        <v>130.64876294730004</v>
      </c>
      <c r="M38" s="613">
        <v>15527</v>
      </c>
      <c r="N38" s="503">
        <v>78.408447057928555</v>
      </c>
      <c r="O38" s="613">
        <v>6760</v>
      </c>
      <c r="P38" s="503">
        <v>34.136736144238874</v>
      </c>
      <c r="Q38" s="613">
        <v>3585</v>
      </c>
      <c r="R38" s="503">
        <v>18.103579745132603</v>
      </c>
      <c r="S38" s="110">
        <v>6745</v>
      </c>
      <c r="T38" s="515">
        <v>34.06098894865255</v>
      </c>
      <c r="U38" s="111">
        <v>3447</v>
      </c>
      <c r="V38" s="507">
        <v>17.406705545738376</v>
      </c>
      <c r="W38" s="613">
        <v>1922</v>
      </c>
      <c r="X38" s="507">
        <v>9.7057406611282726</v>
      </c>
      <c r="Y38" s="109">
        <v>1376</v>
      </c>
      <c r="Z38" s="515">
        <v>6.9485427417859018</v>
      </c>
      <c r="AA38" s="112">
        <v>99</v>
      </c>
      <c r="AB38" s="507">
        <v>0.49993149086977051</v>
      </c>
      <c r="AC38" s="332">
        <v>27</v>
      </c>
      <c r="AD38" s="609">
        <v>0.13634495205539196</v>
      </c>
      <c r="AE38" s="332">
        <v>2</v>
      </c>
      <c r="AF38" s="609">
        <v>1.0099626078177182E-2</v>
      </c>
      <c r="AG38" s="332">
        <v>70</v>
      </c>
      <c r="AH38" s="609">
        <v>0.35348691273620142</v>
      </c>
      <c r="AI38" s="107">
        <v>32716</v>
      </c>
      <c r="AJ38" s="511">
        <v>165.20968338682235</v>
      </c>
      <c r="AK38" s="109">
        <v>961</v>
      </c>
      <c r="AL38" s="515">
        <v>4.8528703305641363</v>
      </c>
      <c r="AM38" s="111">
        <v>416</v>
      </c>
      <c r="AN38" s="507">
        <v>2.1007222242608541</v>
      </c>
      <c r="AO38" s="107">
        <v>1377</v>
      </c>
      <c r="AP38" s="511">
        <v>6.9535925548249899</v>
      </c>
      <c r="AQ38" s="107">
        <v>3783</v>
      </c>
      <c r="AR38" s="511">
        <v>20.801395337584157</v>
      </c>
      <c r="AS38" s="111">
        <v>746</v>
      </c>
      <c r="AT38" s="507">
        <v>4.1019933708267988</v>
      </c>
      <c r="AU38" s="107">
        <v>1565</v>
      </c>
      <c r="AV38" s="511">
        <v>8.6053882377264621</v>
      </c>
      <c r="AW38" s="106" t="s">
        <v>65</v>
      </c>
    </row>
    <row r="39" spans="1:49" s="105" customFormat="1" ht="36.75" customHeight="1">
      <c r="A39" s="106" t="s">
        <v>66</v>
      </c>
      <c r="B39" s="107">
        <v>411308</v>
      </c>
      <c r="C39" s="108">
        <v>6518</v>
      </c>
      <c r="D39" s="503">
        <v>158.47005164013342</v>
      </c>
      <c r="E39" s="110">
        <v>4420</v>
      </c>
      <c r="F39" s="507">
        <v>107.4620479057057</v>
      </c>
      <c r="G39" s="332">
        <v>825</v>
      </c>
      <c r="H39" s="507">
        <v>20.057961430363619</v>
      </c>
      <c r="I39" s="332">
        <v>1273</v>
      </c>
      <c r="J39" s="511">
        <v>30.950042304064105</v>
      </c>
      <c r="K39" s="328">
        <v>6260</v>
      </c>
      <c r="L39" s="515">
        <v>139.19462788784381</v>
      </c>
      <c r="M39" s="613">
        <v>3907</v>
      </c>
      <c r="N39" s="503">
        <v>86.87434683032042</v>
      </c>
      <c r="O39" s="613">
        <v>1216</v>
      </c>
      <c r="P39" s="503">
        <v>27.03844528939586</v>
      </c>
      <c r="Q39" s="613">
        <v>1137</v>
      </c>
      <c r="R39" s="503">
        <v>25.281835768127547</v>
      </c>
      <c r="S39" s="110">
        <v>1097</v>
      </c>
      <c r="T39" s="515">
        <v>24.392413225713209</v>
      </c>
      <c r="U39" s="111">
        <v>576</v>
      </c>
      <c r="V39" s="507">
        <v>12.80768461076646</v>
      </c>
      <c r="W39" s="613">
        <v>190</v>
      </c>
      <c r="X39" s="507">
        <v>4.2247570764681033</v>
      </c>
      <c r="Y39" s="109">
        <v>331</v>
      </c>
      <c r="Z39" s="515">
        <v>7.3599715384786428</v>
      </c>
      <c r="AA39" s="112">
        <v>21</v>
      </c>
      <c r="AB39" s="507">
        <v>0.46694683476752719</v>
      </c>
      <c r="AC39" s="332">
        <v>12</v>
      </c>
      <c r="AD39" s="609">
        <v>0.26682676272430123</v>
      </c>
      <c r="AE39" s="332">
        <v>2</v>
      </c>
      <c r="AF39" s="609">
        <v>4.4471127120716873E-2</v>
      </c>
      <c r="AG39" s="332">
        <v>7</v>
      </c>
      <c r="AH39" s="609">
        <v>0.15564894492250905</v>
      </c>
      <c r="AI39" s="107">
        <v>7378</v>
      </c>
      <c r="AJ39" s="511">
        <v>164.05398794832456</v>
      </c>
      <c r="AK39" s="109">
        <v>97</v>
      </c>
      <c r="AL39" s="515">
        <v>2.1568496653547684</v>
      </c>
      <c r="AM39" s="111">
        <v>53</v>
      </c>
      <c r="AN39" s="507">
        <v>1.1784848686989973</v>
      </c>
      <c r="AO39" s="107">
        <v>150</v>
      </c>
      <c r="AP39" s="511">
        <v>3.3353345340537657</v>
      </c>
      <c r="AQ39" s="107">
        <v>981</v>
      </c>
      <c r="AR39" s="511">
        <v>23.850739591741469</v>
      </c>
      <c r="AS39" s="111">
        <v>160</v>
      </c>
      <c r="AT39" s="507">
        <v>3.8900288834644599</v>
      </c>
      <c r="AU39" s="107">
        <v>626</v>
      </c>
      <c r="AV39" s="511">
        <v>15.219738006554699</v>
      </c>
      <c r="AW39" s="106" t="s">
        <v>66</v>
      </c>
    </row>
    <row r="40" spans="1:49" s="105" customFormat="1" ht="36.75" customHeight="1">
      <c r="A40" s="106" t="s">
        <v>67</v>
      </c>
      <c r="B40" s="107">
        <v>371733</v>
      </c>
      <c r="C40" s="108">
        <v>6575</v>
      </c>
      <c r="D40" s="503">
        <v>176.87426190303256</v>
      </c>
      <c r="E40" s="110">
        <v>4296</v>
      </c>
      <c r="F40" s="507">
        <v>115.56681811945671</v>
      </c>
      <c r="G40" s="332">
        <v>1500</v>
      </c>
      <c r="H40" s="507">
        <v>40.351542639475106</v>
      </c>
      <c r="I40" s="332">
        <v>779</v>
      </c>
      <c r="J40" s="511">
        <v>20.955901144100739</v>
      </c>
      <c r="K40" s="328">
        <v>4173</v>
      </c>
      <c r="L40" s="515">
        <v>103.05858179405415</v>
      </c>
      <c r="M40" s="613">
        <v>2761</v>
      </c>
      <c r="N40" s="503">
        <v>68.187094256741787</v>
      </c>
      <c r="O40" s="613">
        <v>797</v>
      </c>
      <c r="P40" s="503">
        <v>19.683127172264832</v>
      </c>
      <c r="Q40" s="613">
        <v>615</v>
      </c>
      <c r="R40" s="503">
        <v>15.188360365047519</v>
      </c>
      <c r="S40" s="110">
        <v>1605</v>
      </c>
      <c r="T40" s="515">
        <v>39.637916074636209</v>
      </c>
      <c r="U40" s="111">
        <v>701</v>
      </c>
      <c r="V40" s="507">
        <v>17.312261164062296</v>
      </c>
      <c r="W40" s="613">
        <v>517</v>
      </c>
      <c r="X40" s="507">
        <v>12.768101315007428</v>
      </c>
      <c r="Y40" s="109">
        <v>387</v>
      </c>
      <c r="Z40" s="515">
        <v>9.5575535955664872</v>
      </c>
      <c r="AA40" s="112">
        <v>33</v>
      </c>
      <c r="AB40" s="507">
        <v>0.81498519031962302</v>
      </c>
      <c r="AC40" s="332">
        <v>9</v>
      </c>
      <c r="AD40" s="609">
        <v>0.2222686882689881</v>
      </c>
      <c r="AE40" s="332">
        <v>0</v>
      </c>
      <c r="AF40" s="609">
        <v>0</v>
      </c>
      <c r="AG40" s="332">
        <v>24</v>
      </c>
      <c r="AH40" s="609">
        <v>0.59271650205063497</v>
      </c>
      <c r="AI40" s="107">
        <v>5811</v>
      </c>
      <c r="AJ40" s="511">
        <v>143.51148305900998</v>
      </c>
      <c r="AK40" s="109">
        <v>115</v>
      </c>
      <c r="AL40" s="515">
        <v>2.8400999056592924</v>
      </c>
      <c r="AM40" s="111">
        <v>76</v>
      </c>
      <c r="AN40" s="507">
        <v>1.8769355898270106</v>
      </c>
      <c r="AO40" s="107">
        <v>191</v>
      </c>
      <c r="AP40" s="511">
        <v>4.7170354954863027</v>
      </c>
      <c r="AQ40" s="107">
        <v>853</v>
      </c>
      <c r="AR40" s="511">
        <v>22.946577247648179</v>
      </c>
      <c r="AS40" s="111">
        <v>63</v>
      </c>
      <c r="AT40" s="507">
        <v>1.6947647908579546</v>
      </c>
      <c r="AU40" s="107">
        <v>273</v>
      </c>
      <c r="AV40" s="511">
        <v>7.3439807603844693</v>
      </c>
      <c r="AW40" s="106" t="s">
        <v>67</v>
      </c>
    </row>
    <row r="41" spans="1:49" s="105" customFormat="1" ht="36.75" customHeight="1">
      <c r="A41" s="106" t="s">
        <v>68</v>
      </c>
      <c r="B41" s="107">
        <v>232489</v>
      </c>
      <c r="C41" s="108">
        <v>3428</v>
      </c>
      <c r="D41" s="503">
        <v>147.44783624171464</v>
      </c>
      <c r="E41" s="110">
        <v>2218</v>
      </c>
      <c r="F41" s="507">
        <v>95.402363122556338</v>
      </c>
      <c r="G41" s="332">
        <v>500</v>
      </c>
      <c r="H41" s="507">
        <v>21.506393850891868</v>
      </c>
      <c r="I41" s="332">
        <v>710</v>
      </c>
      <c r="J41" s="511">
        <v>30.539079268266455</v>
      </c>
      <c r="K41" s="328">
        <v>2059</v>
      </c>
      <c r="L41" s="515">
        <v>82.180627084616532</v>
      </c>
      <c r="M41" s="613">
        <v>1215</v>
      </c>
      <c r="N41" s="503">
        <v>48.494153427784887</v>
      </c>
      <c r="O41" s="613">
        <v>523</v>
      </c>
      <c r="P41" s="503">
        <v>20.874438059861316</v>
      </c>
      <c r="Q41" s="613">
        <v>321</v>
      </c>
      <c r="R41" s="503">
        <v>12.812035596970329</v>
      </c>
      <c r="S41" s="110">
        <v>793</v>
      </c>
      <c r="T41" s="515">
        <v>31.650916599369069</v>
      </c>
      <c r="U41" s="111">
        <v>353</v>
      </c>
      <c r="V41" s="507">
        <v>14.089247868319397</v>
      </c>
      <c r="W41" s="613">
        <v>181</v>
      </c>
      <c r="X41" s="507">
        <v>7.22423190981816</v>
      </c>
      <c r="Y41" s="109">
        <v>259</v>
      </c>
      <c r="Z41" s="515">
        <v>10.337436821231512</v>
      </c>
      <c r="AA41" s="112">
        <v>6</v>
      </c>
      <c r="AB41" s="507">
        <v>0.23947730087795005</v>
      </c>
      <c r="AC41" s="332">
        <v>3</v>
      </c>
      <c r="AD41" s="609">
        <v>0.11973865043897503</v>
      </c>
      <c r="AE41" s="332">
        <v>0</v>
      </c>
      <c r="AF41" s="609">
        <v>0</v>
      </c>
      <c r="AG41" s="332">
        <v>3</v>
      </c>
      <c r="AH41" s="609">
        <v>0.11973865043897503</v>
      </c>
      <c r="AI41" s="107">
        <v>2858</v>
      </c>
      <c r="AJ41" s="511">
        <v>114.07102098486355</v>
      </c>
      <c r="AK41" s="109">
        <v>39</v>
      </c>
      <c r="AL41" s="515">
        <v>1.5566024557066755</v>
      </c>
      <c r="AM41" s="111">
        <v>38</v>
      </c>
      <c r="AN41" s="507">
        <v>1.5166895722270173</v>
      </c>
      <c r="AO41" s="107">
        <v>77</v>
      </c>
      <c r="AP41" s="511">
        <v>3.0732920279336926</v>
      </c>
      <c r="AQ41" s="107">
        <v>262</v>
      </c>
      <c r="AR41" s="511">
        <v>11.26935037786734</v>
      </c>
      <c r="AS41" s="111">
        <v>59</v>
      </c>
      <c r="AT41" s="507">
        <v>2.5377544744052405</v>
      </c>
      <c r="AU41" s="107">
        <v>186</v>
      </c>
      <c r="AV41" s="511">
        <v>8.0003785125317766</v>
      </c>
      <c r="AW41" s="106" t="s">
        <v>68</v>
      </c>
    </row>
    <row r="42" spans="1:49" s="105" customFormat="1" ht="36.75" customHeight="1">
      <c r="A42" s="106" t="s">
        <v>69</v>
      </c>
      <c r="B42" s="107">
        <v>229881</v>
      </c>
      <c r="C42" s="108">
        <v>2344</v>
      </c>
      <c r="D42" s="503">
        <v>101.96579969636464</v>
      </c>
      <c r="E42" s="110">
        <v>1726</v>
      </c>
      <c r="F42" s="507">
        <v>75.082325203039829</v>
      </c>
      <c r="G42" s="332">
        <v>375</v>
      </c>
      <c r="H42" s="507">
        <v>16.3127879207068</v>
      </c>
      <c r="I42" s="332">
        <v>243</v>
      </c>
      <c r="J42" s="511">
        <v>10.570686572618007</v>
      </c>
      <c r="K42" s="328">
        <v>2859</v>
      </c>
      <c r="L42" s="515">
        <v>117.57448645981124</v>
      </c>
      <c r="M42" s="613">
        <v>1844</v>
      </c>
      <c r="N42" s="503">
        <v>75.833281927909027</v>
      </c>
      <c r="O42" s="613">
        <v>476</v>
      </c>
      <c r="P42" s="503">
        <v>19.575185573581724</v>
      </c>
      <c r="Q42" s="613">
        <v>539</v>
      </c>
      <c r="R42" s="503">
        <v>22.166018958320482</v>
      </c>
      <c r="S42" s="110">
        <v>855</v>
      </c>
      <c r="T42" s="515">
        <v>35.161310221454571</v>
      </c>
      <c r="U42" s="111">
        <v>484</v>
      </c>
      <c r="V42" s="507">
        <v>19.904180289104108</v>
      </c>
      <c r="W42" s="613">
        <v>152</v>
      </c>
      <c r="X42" s="507">
        <v>6.250899594925257</v>
      </c>
      <c r="Y42" s="109">
        <v>219</v>
      </c>
      <c r="Z42" s="515">
        <v>9.0062303374252046</v>
      </c>
      <c r="AA42" s="112">
        <v>11</v>
      </c>
      <c r="AB42" s="507">
        <v>0.45236773384327511</v>
      </c>
      <c r="AC42" s="332">
        <v>8</v>
      </c>
      <c r="AD42" s="609">
        <v>0.32899471552238191</v>
      </c>
      <c r="AE42" s="332">
        <v>0</v>
      </c>
      <c r="AF42" s="609">
        <v>0</v>
      </c>
      <c r="AG42" s="332">
        <v>3</v>
      </c>
      <c r="AH42" s="609">
        <v>0.12337301832089322</v>
      </c>
      <c r="AI42" s="107">
        <v>3725</v>
      </c>
      <c r="AJ42" s="511">
        <v>153.18816441510907</v>
      </c>
      <c r="AK42" s="109">
        <v>23</v>
      </c>
      <c r="AL42" s="515">
        <v>0.94585980712684803</v>
      </c>
      <c r="AM42" s="111">
        <v>34</v>
      </c>
      <c r="AN42" s="507">
        <v>1.3982275409701233</v>
      </c>
      <c r="AO42" s="107">
        <v>57</v>
      </c>
      <c r="AP42" s="511">
        <v>2.3440873480969713</v>
      </c>
      <c r="AQ42" s="107">
        <v>458</v>
      </c>
      <c r="AR42" s="511">
        <v>19.923351647156572</v>
      </c>
      <c r="AS42" s="111">
        <v>75</v>
      </c>
      <c r="AT42" s="507">
        <v>3.2625575841413603</v>
      </c>
      <c r="AU42" s="107">
        <v>236</v>
      </c>
      <c r="AV42" s="511">
        <v>10.266181198098145</v>
      </c>
      <c r="AW42" s="106" t="s">
        <v>69</v>
      </c>
    </row>
    <row r="43" spans="1:49" s="105" customFormat="1" ht="36.75" customHeight="1">
      <c r="A43" s="106" t="s">
        <v>70</v>
      </c>
      <c r="B43" s="107">
        <v>788005</v>
      </c>
      <c r="C43" s="108">
        <v>12703</v>
      </c>
      <c r="D43" s="503">
        <v>161.20456088476595</v>
      </c>
      <c r="E43" s="110">
        <v>9294</v>
      </c>
      <c r="F43" s="507">
        <v>117.94341406463157</v>
      </c>
      <c r="G43" s="332">
        <v>1633</v>
      </c>
      <c r="H43" s="507">
        <v>20.723218761302277</v>
      </c>
      <c r="I43" s="332">
        <v>1776</v>
      </c>
      <c r="J43" s="511">
        <v>22.537928058832115</v>
      </c>
      <c r="K43" s="328">
        <v>7710</v>
      </c>
      <c r="L43" s="515">
        <v>87.623859147203561</v>
      </c>
      <c r="M43" s="613">
        <v>5077</v>
      </c>
      <c r="N43" s="503">
        <v>57.699913474753892</v>
      </c>
      <c r="O43" s="613">
        <v>1298</v>
      </c>
      <c r="P43" s="503">
        <v>14.751721034120653</v>
      </c>
      <c r="Q43" s="613">
        <v>1335</v>
      </c>
      <c r="R43" s="503">
        <v>15.172224638329023</v>
      </c>
      <c r="S43" s="110">
        <v>2674</v>
      </c>
      <c r="T43" s="515">
        <v>30.389909125761655</v>
      </c>
      <c r="U43" s="111">
        <v>1326</v>
      </c>
      <c r="V43" s="507">
        <v>15.069939977845905</v>
      </c>
      <c r="W43" s="613">
        <v>713</v>
      </c>
      <c r="X43" s="507">
        <v>8.1032181027180474</v>
      </c>
      <c r="Y43" s="109">
        <v>635</v>
      </c>
      <c r="Z43" s="515">
        <v>7.2167510451977002</v>
      </c>
      <c r="AA43" s="112">
        <v>20</v>
      </c>
      <c r="AB43" s="507">
        <v>0.22729924551803782</v>
      </c>
      <c r="AC43" s="332">
        <v>9</v>
      </c>
      <c r="AD43" s="609">
        <v>0.102284660483117</v>
      </c>
      <c r="AE43" s="332">
        <v>1</v>
      </c>
      <c r="AF43" s="609">
        <v>1.1364962275901889E-2</v>
      </c>
      <c r="AG43" s="332">
        <v>10</v>
      </c>
      <c r="AH43" s="609">
        <v>0.11364962275901891</v>
      </c>
      <c r="AI43" s="107">
        <v>10404</v>
      </c>
      <c r="AJ43" s="511">
        <v>118.24106751848326</v>
      </c>
      <c r="AK43" s="109">
        <v>167</v>
      </c>
      <c r="AL43" s="515">
        <v>1.8979487000756157</v>
      </c>
      <c r="AM43" s="111">
        <v>119</v>
      </c>
      <c r="AN43" s="507">
        <v>1.3524305108323249</v>
      </c>
      <c r="AO43" s="107">
        <v>286</v>
      </c>
      <c r="AP43" s="511">
        <v>3.2503792109079406</v>
      </c>
      <c r="AQ43" s="107">
        <v>1524</v>
      </c>
      <c r="AR43" s="511">
        <v>19.339978807241071</v>
      </c>
      <c r="AS43" s="111">
        <v>122</v>
      </c>
      <c r="AT43" s="507">
        <v>1.5482135265639176</v>
      </c>
      <c r="AU43" s="107">
        <v>649</v>
      </c>
      <c r="AV43" s="511">
        <v>8.2359883503277267</v>
      </c>
      <c r="AW43" s="106" t="s">
        <v>70</v>
      </c>
    </row>
    <row r="44" spans="1:49" s="105" customFormat="1" ht="36.75" customHeight="1">
      <c r="A44" s="106" t="s">
        <v>71</v>
      </c>
      <c r="B44" s="107">
        <v>1091060</v>
      </c>
      <c r="C44" s="108">
        <v>11911</v>
      </c>
      <c r="D44" s="503">
        <v>109.16906494601581</v>
      </c>
      <c r="E44" s="110">
        <v>8328</v>
      </c>
      <c r="F44" s="507">
        <v>76.329441093981998</v>
      </c>
      <c r="G44" s="332">
        <v>1862</v>
      </c>
      <c r="H44" s="507">
        <v>17.065972540465236</v>
      </c>
      <c r="I44" s="332">
        <v>1721</v>
      </c>
      <c r="J44" s="511">
        <v>15.773651311568567</v>
      </c>
      <c r="K44" s="328">
        <v>11921</v>
      </c>
      <c r="L44" s="515">
        <v>96.276101866431091</v>
      </c>
      <c r="M44" s="613">
        <v>6973</v>
      </c>
      <c r="N44" s="503">
        <v>56.315179793190502</v>
      </c>
      <c r="O44" s="613">
        <v>2954</v>
      </c>
      <c r="P44" s="503">
        <v>23.85702582949731</v>
      </c>
      <c r="Q44" s="613">
        <v>1994</v>
      </c>
      <c r="R44" s="503">
        <v>16.103896243743275</v>
      </c>
      <c r="S44" s="110">
        <v>3005</v>
      </c>
      <c r="T44" s="515">
        <v>24.268910838740492</v>
      </c>
      <c r="U44" s="111">
        <v>1586</v>
      </c>
      <c r="V44" s="507">
        <v>12.80881616979781</v>
      </c>
      <c r="W44" s="613">
        <v>499</v>
      </c>
      <c r="X44" s="507">
        <v>4.030012149261732</v>
      </c>
      <c r="Y44" s="109">
        <v>920</v>
      </c>
      <c r="Z44" s="515">
        <v>7.4300825196809495</v>
      </c>
      <c r="AA44" s="112">
        <v>68</v>
      </c>
      <c r="AB44" s="507">
        <v>0.54918001232424407</v>
      </c>
      <c r="AC44" s="332">
        <v>20</v>
      </c>
      <c r="AD44" s="609">
        <v>0.16152353303654238</v>
      </c>
      <c r="AE44" s="332">
        <v>0</v>
      </c>
      <c r="AF44" s="609">
        <v>0</v>
      </c>
      <c r="AG44" s="332">
        <v>48</v>
      </c>
      <c r="AH44" s="609">
        <v>0.38765647928770169</v>
      </c>
      <c r="AI44" s="107">
        <v>14994</v>
      </c>
      <c r="AJ44" s="511">
        <v>121.09419271749583</v>
      </c>
      <c r="AK44" s="109">
        <v>495</v>
      </c>
      <c r="AL44" s="515">
        <v>3.9977074426544239</v>
      </c>
      <c r="AM44" s="111">
        <v>153</v>
      </c>
      <c r="AN44" s="507">
        <v>1.2356550277295493</v>
      </c>
      <c r="AO44" s="107">
        <v>648</v>
      </c>
      <c r="AP44" s="511">
        <v>5.2333624703839732</v>
      </c>
      <c r="AQ44" s="107">
        <v>1963</v>
      </c>
      <c r="AR44" s="511">
        <v>17.991677817901856</v>
      </c>
      <c r="AS44" s="111">
        <v>233</v>
      </c>
      <c r="AT44" s="507">
        <v>2.1355379172547795</v>
      </c>
      <c r="AU44" s="107">
        <v>1238</v>
      </c>
      <c r="AV44" s="511">
        <v>11.346763697688486</v>
      </c>
      <c r="AW44" s="106" t="s">
        <v>71</v>
      </c>
    </row>
    <row r="45" spans="1:49" s="105" customFormat="1" ht="36.75" customHeight="1">
      <c r="A45" s="106" t="s">
        <v>72</v>
      </c>
      <c r="B45" s="107">
        <v>449134</v>
      </c>
      <c r="C45" s="108">
        <v>3076</v>
      </c>
      <c r="D45" s="503">
        <v>68.487355666683001</v>
      </c>
      <c r="E45" s="110">
        <v>2250</v>
      </c>
      <c r="F45" s="507">
        <v>50.096407753588018</v>
      </c>
      <c r="G45" s="332">
        <v>481</v>
      </c>
      <c r="H45" s="507">
        <v>10.709498724211482</v>
      </c>
      <c r="I45" s="332">
        <v>345</v>
      </c>
      <c r="J45" s="511">
        <v>7.6814491888834953</v>
      </c>
      <c r="K45" s="328">
        <v>5874</v>
      </c>
      <c r="L45" s="515">
        <v>123.22275544317739</v>
      </c>
      <c r="M45" s="613">
        <v>3215</v>
      </c>
      <c r="N45" s="503">
        <v>67.44316628359131</v>
      </c>
      <c r="O45" s="613">
        <v>1390</v>
      </c>
      <c r="P45" s="503">
        <v>29.158942810013034</v>
      </c>
      <c r="Q45" s="613">
        <v>1269</v>
      </c>
      <c r="R45" s="503">
        <v>26.62064634957305</v>
      </c>
      <c r="S45" s="110">
        <v>616</v>
      </c>
      <c r="T45" s="515">
        <v>12.922236525876281</v>
      </c>
      <c r="U45" s="111">
        <v>219</v>
      </c>
      <c r="V45" s="507">
        <v>4.5941068168293917</v>
      </c>
      <c r="W45" s="613">
        <v>166</v>
      </c>
      <c r="X45" s="507">
        <v>3.4822910118432837</v>
      </c>
      <c r="Y45" s="109">
        <v>231</v>
      </c>
      <c r="Z45" s="515">
        <v>4.8458386972036056</v>
      </c>
      <c r="AA45" s="112">
        <v>28</v>
      </c>
      <c r="AB45" s="507">
        <v>0.58737438753983096</v>
      </c>
      <c r="AC45" s="332">
        <v>7</v>
      </c>
      <c r="AD45" s="609">
        <v>0.14684359688495774</v>
      </c>
      <c r="AE45" s="332">
        <v>0</v>
      </c>
      <c r="AF45" s="609">
        <v>0</v>
      </c>
      <c r="AG45" s="332">
        <v>21</v>
      </c>
      <c r="AH45" s="609">
        <v>0.44053079065487316</v>
      </c>
      <c r="AI45" s="107">
        <v>6518</v>
      </c>
      <c r="AJ45" s="511">
        <v>136.7323663565935</v>
      </c>
      <c r="AK45" s="109">
        <v>37</v>
      </c>
      <c r="AL45" s="515">
        <v>0.77617329782049094</v>
      </c>
      <c r="AM45" s="111">
        <v>20</v>
      </c>
      <c r="AN45" s="507">
        <v>0.41955313395702215</v>
      </c>
      <c r="AO45" s="107">
        <v>57</v>
      </c>
      <c r="AP45" s="511">
        <v>1.1957264317775131</v>
      </c>
      <c r="AQ45" s="107">
        <v>934</v>
      </c>
      <c r="AR45" s="511">
        <v>20.795575485267204</v>
      </c>
      <c r="AS45" s="111">
        <v>63</v>
      </c>
      <c r="AT45" s="507">
        <v>1.4026994171004645</v>
      </c>
      <c r="AU45" s="107">
        <v>595</v>
      </c>
      <c r="AV45" s="511">
        <v>13.247716717059943</v>
      </c>
      <c r="AW45" s="106" t="s">
        <v>72</v>
      </c>
    </row>
    <row r="46" spans="1:49" s="105" customFormat="1" ht="36.75" customHeight="1">
      <c r="A46" s="106" t="s">
        <v>73</v>
      </c>
      <c r="B46" s="107">
        <v>307916</v>
      </c>
      <c r="C46" s="108">
        <v>4187</v>
      </c>
      <c r="D46" s="503">
        <v>135.97864352615647</v>
      </c>
      <c r="E46" s="110">
        <v>3005</v>
      </c>
      <c r="F46" s="507">
        <v>97.591550942464821</v>
      </c>
      <c r="G46" s="332">
        <v>683</v>
      </c>
      <c r="H46" s="507">
        <v>22.181374140999495</v>
      </c>
      <c r="I46" s="332">
        <v>499</v>
      </c>
      <c r="J46" s="511">
        <v>16.205718442692163</v>
      </c>
      <c r="K46" s="328">
        <v>2124</v>
      </c>
      <c r="L46" s="515">
        <v>62.608449586049339</v>
      </c>
      <c r="M46" s="613">
        <v>1234</v>
      </c>
      <c r="N46" s="503">
        <v>36.374212235962752</v>
      </c>
      <c r="O46" s="613">
        <v>412</v>
      </c>
      <c r="P46" s="503">
        <v>12.144388526107498</v>
      </c>
      <c r="Q46" s="613">
        <v>478</v>
      </c>
      <c r="R46" s="503">
        <v>14.089848823979089</v>
      </c>
      <c r="S46" s="110">
        <v>674</v>
      </c>
      <c r="T46" s="515">
        <v>19.867276375234109</v>
      </c>
      <c r="U46" s="111">
        <v>316</v>
      </c>
      <c r="V46" s="507">
        <v>9.3146280928397331</v>
      </c>
      <c r="W46" s="613">
        <v>218</v>
      </c>
      <c r="X46" s="507">
        <v>6.4259143172122197</v>
      </c>
      <c r="Y46" s="109">
        <v>140</v>
      </c>
      <c r="Z46" s="515">
        <v>4.1267339651821597</v>
      </c>
      <c r="AA46" s="112">
        <v>15</v>
      </c>
      <c r="AB46" s="507">
        <v>0.44215006769808857</v>
      </c>
      <c r="AC46" s="332">
        <v>8</v>
      </c>
      <c r="AD46" s="609">
        <v>0.23581336943898054</v>
      </c>
      <c r="AE46" s="332">
        <v>2</v>
      </c>
      <c r="AF46" s="609">
        <v>5.8953342359745135E-2</v>
      </c>
      <c r="AG46" s="332">
        <v>5</v>
      </c>
      <c r="AH46" s="609">
        <v>0.14738335589936286</v>
      </c>
      <c r="AI46" s="107">
        <v>2813</v>
      </c>
      <c r="AJ46" s="511">
        <v>82.917876028981539</v>
      </c>
      <c r="AK46" s="109">
        <v>54</v>
      </c>
      <c r="AL46" s="515">
        <v>1.5917402437131187</v>
      </c>
      <c r="AM46" s="111">
        <v>21</v>
      </c>
      <c r="AN46" s="507">
        <v>0.61901009477732405</v>
      </c>
      <c r="AO46" s="107">
        <v>75</v>
      </c>
      <c r="AP46" s="511">
        <v>2.2107503384904428</v>
      </c>
      <c r="AQ46" s="107">
        <v>721</v>
      </c>
      <c r="AR46" s="511">
        <v>23.415476948258615</v>
      </c>
      <c r="AS46" s="111">
        <v>101</v>
      </c>
      <c r="AT46" s="507">
        <v>3.2801153561360894</v>
      </c>
      <c r="AU46" s="107">
        <v>263</v>
      </c>
      <c r="AV46" s="511">
        <v>8.5412904818197166</v>
      </c>
      <c r="AW46" s="106" t="s">
        <v>73</v>
      </c>
    </row>
    <row r="47" spans="1:49" s="105" customFormat="1" ht="36.75" customHeight="1">
      <c r="A47" s="106" t="s">
        <v>74</v>
      </c>
      <c r="B47" s="107">
        <v>416013</v>
      </c>
      <c r="C47" s="108">
        <v>6229</v>
      </c>
      <c r="D47" s="503">
        <v>149.73089783251964</v>
      </c>
      <c r="E47" s="110">
        <v>4000</v>
      </c>
      <c r="F47" s="507">
        <v>96.150841440051153</v>
      </c>
      <c r="G47" s="332">
        <v>1108</v>
      </c>
      <c r="H47" s="507">
        <v>26.633783078894169</v>
      </c>
      <c r="I47" s="332">
        <v>1121</v>
      </c>
      <c r="J47" s="511">
        <v>26.946273313574334</v>
      </c>
      <c r="K47" s="328">
        <v>3909</v>
      </c>
      <c r="L47" s="515">
        <v>86.696292397237201</v>
      </c>
      <c r="M47" s="613">
        <v>2358</v>
      </c>
      <c r="N47" s="503">
        <v>52.297226265716375</v>
      </c>
      <c r="O47" s="613">
        <v>929</v>
      </c>
      <c r="P47" s="503">
        <v>20.603953859563408</v>
      </c>
      <c r="Q47" s="613">
        <v>622</v>
      </c>
      <c r="R47" s="503">
        <v>13.795112271957416</v>
      </c>
      <c r="S47" s="110">
        <v>1419</v>
      </c>
      <c r="T47" s="515">
        <v>31.471486035221176</v>
      </c>
      <c r="U47" s="111">
        <v>739</v>
      </c>
      <c r="V47" s="507">
        <v>16.390012811859371</v>
      </c>
      <c r="W47" s="613">
        <v>348</v>
      </c>
      <c r="X47" s="507">
        <v>7.7181657084263353</v>
      </c>
      <c r="Y47" s="109">
        <v>332</v>
      </c>
      <c r="Z47" s="515">
        <v>7.3633075149354683</v>
      </c>
      <c r="AA47" s="112">
        <v>14</v>
      </c>
      <c r="AB47" s="507">
        <v>0.31050091930450768</v>
      </c>
      <c r="AC47" s="332">
        <v>7</v>
      </c>
      <c r="AD47" s="609">
        <v>0.15525045965225384</v>
      </c>
      <c r="AE47" s="332">
        <v>0</v>
      </c>
      <c r="AF47" s="609">
        <v>0</v>
      </c>
      <c r="AG47" s="332">
        <v>7</v>
      </c>
      <c r="AH47" s="609">
        <v>0.15525045965225384</v>
      </c>
      <c r="AI47" s="107">
        <v>5342</v>
      </c>
      <c r="AJ47" s="511">
        <v>118.47827935176286</v>
      </c>
      <c r="AK47" s="109">
        <v>120</v>
      </c>
      <c r="AL47" s="515">
        <v>2.661436451181495</v>
      </c>
      <c r="AM47" s="111">
        <v>53</v>
      </c>
      <c r="AN47" s="507">
        <v>1.1754677659384936</v>
      </c>
      <c r="AO47" s="107">
        <v>173</v>
      </c>
      <c r="AP47" s="511">
        <v>3.8369042171199883</v>
      </c>
      <c r="AQ47" s="107">
        <v>1046</v>
      </c>
      <c r="AR47" s="511">
        <v>25.143445036573375</v>
      </c>
      <c r="AS47" s="111">
        <v>90</v>
      </c>
      <c r="AT47" s="507">
        <v>2.1633939324011511</v>
      </c>
      <c r="AU47" s="107">
        <v>325</v>
      </c>
      <c r="AV47" s="511">
        <v>7.8122558670041569</v>
      </c>
      <c r="AW47" s="106" t="s">
        <v>74</v>
      </c>
    </row>
    <row r="48" spans="1:49" s="105" customFormat="1" ht="36.75" customHeight="1">
      <c r="A48" s="106" t="s">
        <v>75</v>
      </c>
      <c r="B48" s="107">
        <v>446774</v>
      </c>
      <c r="C48" s="108">
        <v>5357</v>
      </c>
      <c r="D48" s="503">
        <v>119.90402306311468</v>
      </c>
      <c r="E48" s="110">
        <v>3587</v>
      </c>
      <c r="F48" s="507">
        <v>80.286677380510056</v>
      </c>
      <c r="G48" s="332">
        <v>805</v>
      </c>
      <c r="H48" s="507">
        <v>18.018058347173291</v>
      </c>
      <c r="I48" s="332">
        <v>965</v>
      </c>
      <c r="J48" s="511">
        <v>21.599287335431335</v>
      </c>
      <c r="K48" s="328">
        <v>6072</v>
      </c>
      <c r="L48" s="515">
        <v>127.62397727766333</v>
      </c>
      <c r="M48" s="613">
        <v>3750</v>
      </c>
      <c r="N48" s="503">
        <v>78.819155927410662</v>
      </c>
      <c r="O48" s="613">
        <v>1190</v>
      </c>
      <c r="P48" s="503">
        <v>25.011945480964982</v>
      </c>
      <c r="Q48" s="613">
        <v>1132</v>
      </c>
      <c r="R48" s="503">
        <v>23.792875869287698</v>
      </c>
      <c r="S48" s="110">
        <v>1452</v>
      </c>
      <c r="T48" s="515">
        <v>30.518777175093408</v>
      </c>
      <c r="U48" s="111">
        <v>785</v>
      </c>
      <c r="V48" s="507">
        <v>16.49947664080463</v>
      </c>
      <c r="W48" s="613">
        <v>367</v>
      </c>
      <c r="X48" s="507">
        <v>7.7137680600959238</v>
      </c>
      <c r="Y48" s="109">
        <v>300</v>
      </c>
      <c r="Z48" s="515">
        <v>6.3055324741928533</v>
      </c>
      <c r="AA48" s="112">
        <v>14</v>
      </c>
      <c r="AB48" s="507">
        <v>0.29425818212899979</v>
      </c>
      <c r="AC48" s="332">
        <v>4</v>
      </c>
      <c r="AD48" s="609">
        <v>8.4073766322571367E-2</v>
      </c>
      <c r="AE48" s="332">
        <v>0</v>
      </c>
      <c r="AF48" s="609">
        <v>0</v>
      </c>
      <c r="AG48" s="332">
        <v>10</v>
      </c>
      <c r="AH48" s="609">
        <v>0.21018441580642841</v>
      </c>
      <c r="AI48" s="107">
        <v>7538</v>
      </c>
      <c r="AJ48" s="511">
        <v>158.43701263488572</v>
      </c>
      <c r="AK48" s="109">
        <v>152</v>
      </c>
      <c r="AL48" s="515">
        <v>3.1948031202577121</v>
      </c>
      <c r="AM48" s="111">
        <v>113</v>
      </c>
      <c r="AN48" s="507">
        <v>2.3750838986126412</v>
      </c>
      <c r="AO48" s="107">
        <v>265</v>
      </c>
      <c r="AP48" s="511">
        <v>5.5698870188703529</v>
      </c>
      <c r="AQ48" s="107">
        <v>1057</v>
      </c>
      <c r="AR48" s="511">
        <v>23.65849400367971</v>
      </c>
      <c r="AS48" s="111">
        <v>93</v>
      </c>
      <c r="AT48" s="507">
        <v>2.0815893494249891</v>
      </c>
      <c r="AU48" s="107">
        <v>399</v>
      </c>
      <c r="AV48" s="511">
        <v>8.9306897894685005</v>
      </c>
      <c r="AW48" s="106" t="s">
        <v>75</v>
      </c>
    </row>
    <row r="49" spans="1:49" s="105" customFormat="1" ht="36.75" customHeight="1">
      <c r="A49" s="106" t="s">
        <v>76</v>
      </c>
      <c r="B49" s="107">
        <v>223238</v>
      </c>
      <c r="C49" s="108">
        <v>3105</v>
      </c>
      <c r="D49" s="503">
        <v>139.0892231609314</v>
      </c>
      <c r="E49" s="110">
        <v>2251</v>
      </c>
      <c r="F49" s="507">
        <v>100.83408738655606</v>
      </c>
      <c r="G49" s="332">
        <v>594</v>
      </c>
      <c r="H49" s="507">
        <v>26.608373126439048</v>
      </c>
      <c r="I49" s="332">
        <v>260</v>
      </c>
      <c r="J49" s="511">
        <v>11.646762647936283</v>
      </c>
      <c r="K49" s="328">
        <v>2741</v>
      </c>
      <c r="L49" s="515">
        <v>116.0216551181169</v>
      </c>
      <c r="M49" s="613">
        <v>1641</v>
      </c>
      <c r="N49" s="503">
        <v>69.460611473487717</v>
      </c>
      <c r="O49" s="613">
        <v>545</v>
      </c>
      <c r="P49" s="503">
        <v>23.068880714839004</v>
      </c>
      <c r="Q49" s="613">
        <v>555</v>
      </c>
      <c r="R49" s="503">
        <v>23.49216292979018</v>
      </c>
      <c r="S49" s="110">
        <v>1086</v>
      </c>
      <c r="T49" s="515">
        <v>45.968448543697541</v>
      </c>
      <c r="U49" s="111">
        <v>540</v>
      </c>
      <c r="V49" s="507">
        <v>22.857239607363415</v>
      </c>
      <c r="W49" s="613">
        <v>307</v>
      </c>
      <c r="X49" s="507">
        <v>12.994763999001053</v>
      </c>
      <c r="Y49" s="109">
        <v>239</v>
      </c>
      <c r="Z49" s="515">
        <v>10.116444937333068</v>
      </c>
      <c r="AA49" s="112">
        <v>8</v>
      </c>
      <c r="AB49" s="507">
        <v>0.33862577196093946</v>
      </c>
      <c r="AC49" s="332">
        <v>5</v>
      </c>
      <c r="AD49" s="609">
        <v>0.2116411074755872</v>
      </c>
      <c r="AE49" s="332">
        <v>0</v>
      </c>
      <c r="AF49" s="609">
        <v>0</v>
      </c>
      <c r="AG49" s="332">
        <v>3</v>
      </c>
      <c r="AH49" s="609">
        <v>0.12698466448535231</v>
      </c>
      <c r="AI49" s="107">
        <v>3835</v>
      </c>
      <c r="AJ49" s="511">
        <v>162.32872943377538</v>
      </c>
      <c r="AK49" s="109">
        <v>138</v>
      </c>
      <c r="AL49" s="515">
        <v>5.8412945663262068</v>
      </c>
      <c r="AM49" s="111">
        <v>87</v>
      </c>
      <c r="AN49" s="507">
        <v>3.6825552700752171</v>
      </c>
      <c r="AO49" s="107">
        <v>225</v>
      </c>
      <c r="AP49" s="511">
        <v>9.523849836401423</v>
      </c>
      <c r="AQ49" s="107">
        <v>329</v>
      </c>
      <c r="AR49" s="511">
        <v>14.737634273734759</v>
      </c>
      <c r="AS49" s="111">
        <v>85</v>
      </c>
      <c r="AT49" s="507">
        <v>3.8075954810560928</v>
      </c>
      <c r="AU49" s="107">
        <v>292</v>
      </c>
      <c r="AV49" s="511">
        <v>13.080210358451518</v>
      </c>
      <c r="AW49" s="106" t="s">
        <v>76</v>
      </c>
    </row>
    <row r="50" spans="1:49" s="105" customFormat="1" ht="36.75" customHeight="1">
      <c r="A50" s="106" t="s">
        <v>77</v>
      </c>
      <c r="B50" s="107">
        <v>2027970</v>
      </c>
      <c r="C50" s="108">
        <v>45852</v>
      </c>
      <c r="D50" s="503">
        <v>226.09801920146748</v>
      </c>
      <c r="E50" s="110">
        <v>32422</v>
      </c>
      <c r="F50" s="507">
        <v>159.87415987415986</v>
      </c>
      <c r="G50" s="332">
        <v>7336</v>
      </c>
      <c r="H50" s="507">
        <v>36.174105139622377</v>
      </c>
      <c r="I50" s="332">
        <v>6094</v>
      </c>
      <c r="J50" s="511">
        <v>30.04975418768522</v>
      </c>
      <c r="K50" s="328">
        <v>26537</v>
      </c>
      <c r="L50" s="515">
        <v>125.18679109604622</v>
      </c>
      <c r="M50" s="613">
        <v>14579</v>
      </c>
      <c r="N50" s="503">
        <v>68.775604905952363</v>
      </c>
      <c r="O50" s="613">
        <v>7063</v>
      </c>
      <c r="P50" s="503">
        <v>33.319301560514546</v>
      </c>
      <c r="Q50" s="613">
        <v>4895</v>
      </c>
      <c r="R50" s="503">
        <v>23.091884629579312</v>
      </c>
      <c r="S50" s="110">
        <v>11541</v>
      </c>
      <c r="T50" s="515">
        <v>54.444012361588328</v>
      </c>
      <c r="U50" s="111">
        <v>5740</v>
      </c>
      <c r="V50" s="507">
        <v>27.078124162162464</v>
      </c>
      <c r="W50" s="613">
        <v>3608</v>
      </c>
      <c r="X50" s="507">
        <v>17.020535187644978</v>
      </c>
      <c r="Y50" s="109">
        <v>2193</v>
      </c>
      <c r="Z50" s="515">
        <v>10.345353011780887</v>
      </c>
      <c r="AA50" s="112">
        <v>188</v>
      </c>
      <c r="AB50" s="507">
        <v>0.88687932795932811</v>
      </c>
      <c r="AC50" s="332">
        <v>121</v>
      </c>
      <c r="AD50" s="609">
        <v>0.57081063129297183</v>
      </c>
      <c r="AE50" s="332">
        <v>3</v>
      </c>
      <c r="AF50" s="609">
        <v>1.4152329701478639E-2</v>
      </c>
      <c r="AG50" s="332">
        <v>64</v>
      </c>
      <c r="AH50" s="609">
        <v>0.30191636696487767</v>
      </c>
      <c r="AI50" s="107">
        <v>38266</v>
      </c>
      <c r="AJ50" s="511">
        <v>180.51768278559391</v>
      </c>
      <c r="AK50" s="109">
        <v>1141</v>
      </c>
      <c r="AL50" s="515">
        <v>5.3826027297957095</v>
      </c>
      <c r="AM50" s="111">
        <v>409</v>
      </c>
      <c r="AN50" s="507">
        <v>1.9294342826349213</v>
      </c>
      <c r="AO50" s="107">
        <v>1550</v>
      </c>
      <c r="AP50" s="511">
        <v>7.3120370124306309</v>
      </c>
      <c r="AQ50" s="107">
        <v>3139</v>
      </c>
      <c r="AR50" s="511">
        <v>15.47853271991203</v>
      </c>
      <c r="AS50" s="111">
        <v>565</v>
      </c>
      <c r="AT50" s="507">
        <v>2.7860372687958894</v>
      </c>
      <c r="AU50" s="107">
        <v>2777</v>
      </c>
      <c r="AV50" s="511">
        <v>13.693496452117142</v>
      </c>
      <c r="AW50" s="106" t="s">
        <v>77</v>
      </c>
    </row>
    <row r="51" spans="1:49" s="105" customFormat="1" ht="36.75" customHeight="1">
      <c r="A51" s="106" t="s">
        <v>78</v>
      </c>
      <c r="B51" s="107">
        <v>331331</v>
      </c>
      <c r="C51" s="108">
        <v>2877</v>
      </c>
      <c r="D51" s="503">
        <v>86.83159740561554</v>
      </c>
      <c r="E51" s="110">
        <v>1793</v>
      </c>
      <c r="F51" s="507">
        <v>54.115069220809403</v>
      </c>
      <c r="G51" s="332">
        <v>885</v>
      </c>
      <c r="H51" s="507">
        <v>26.710449671174747</v>
      </c>
      <c r="I51" s="332">
        <v>199</v>
      </c>
      <c r="J51" s="511">
        <v>6.0060785136313841</v>
      </c>
      <c r="K51" s="328">
        <v>3725</v>
      </c>
      <c r="L51" s="515">
        <v>104.92938041430899</v>
      </c>
      <c r="M51" s="613">
        <v>1843</v>
      </c>
      <c r="N51" s="503">
        <v>51.915395464046036</v>
      </c>
      <c r="O51" s="613">
        <v>1153</v>
      </c>
      <c r="P51" s="503">
        <v>32.478812246361947</v>
      </c>
      <c r="Q51" s="613">
        <v>729</v>
      </c>
      <c r="R51" s="503">
        <v>20.535172703901008</v>
      </c>
      <c r="S51" s="110">
        <v>989</v>
      </c>
      <c r="T51" s="515">
        <v>27.859102612013853</v>
      </c>
      <c r="U51" s="111">
        <v>407</v>
      </c>
      <c r="V51" s="507">
        <v>11.464767202315103</v>
      </c>
      <c r="W51" s="613">
        <v>376</v>
      </c>
      <c r="X51" s="507">
        <v>10.591529405578571</v>
      </c>
      <c r="Y51" s="109">
        <v>206</v>
      </c>
      <c r="Z51" s="515">
        <v>5.8028060041201748</v>
      </c>
      <c r="AA51" s="112">
        <v>24</v>
      </c>
      <c r="AB51" s="507">
        <v>0.67605506844118546</v>
      </c>
      <c r="AC51" s="332">
        <v>13</v>
      </c>
      <c r="AD51" s="609">
        <v>0.36619649540564214</v>
      </c>
      <c r="AE51" s="332">
        <v>0</v>
      </c>
      <c r="AF51" s="609">
        <v>0</v>
      </c>
      <c r="AG51" s="332">
        <v>11</v>
      </c>
      <c r="AH51" s="609">
        <v>0.30985857303554337</v>
      </c>
      <c r="AI51" s="107">
        <v>4738</v>
      </c>
      <c r="AJ51" s="511">
        <v>133.46453809476401</v>
      </c>
      <c r="AK51" s="109">
        <v>22</v>
      </c>
      <c r="AL51" s="515">
        <v>0.61971714607108674</v>
      </c>
      <c r="AM51" s="111">
        <v>28</v>
      </c>
      <c r="AN51" s="507">
        <v>0.788730913181383</v>
      </c>
      <c r="AO51" s="107">
        <v>50</v>
      </c>
      <c r="AP51" s="511">
        <v>1.4084480592524697</v>
      </c>
      <c r="AQ51" s="107">
        <v>578</v>
      </c>
      <c r="AR51" s="511">
        <v>17.44479085868814</v>
      </c>
      <c r="AS51" s="111">
        <v>118</v>
      </c>
      <c r="AT51" s="507">
        <v>3.561393289489966</v>
      </c>
      <c r="AU51" s="107">
        <v>427</v>
      </c>
      <c r="AV51" s="511">
        <v>12.887414700103522</v>
      </c>
      <c r="AW51" s="106" t="s">
        <v>78</v>
      </c>
    </row>
    <row r="52" spans="1:49" s="105" customFormat="1" ht="36.75" customHeight="1">
      <c r="A52" s="106" t="s">
        <v>79</v>
      </c>
      <c r="B52" s="107">
        <v>481995</v>
      </c>
      <c r="C52" s="108">
        <v>6208</v>
      </c>
      <c r="D52" s="503">
        <v>128.79801657693545</v>
      </c>
      <c r="E52" s="110">
        <v>4265</v>
      </c>
      <c r="F52" s="507">
        <v>88.486395087085967</v>
      </c>
      <c r="G52" s="332">
        <v>1390</v>
      </c>
      <c r="H52" s="507">
        <v>28.838473428147594</v>
      </c>
      <c r="I52" s="332">
        <v>553</v>
      </c>
      <c r="J52" s="511">
        <v>11.473148061701885</v>
      </c>
      <c r="K52" s="328">
        <v>5630</v>
      </c>
      <c r="L52" s="515">
        <v>110.6408456655187</v>
      </c>
      <c r="M52" s="613">
        <v>3461</v>
      </c>
      <c r="N52" s="503">
        <v>68.015624662230948</v>
      </c>
      <c r="O52" s="613">
        <v>1193</v>
      </c>
      <c r="P52" s="503">
        <v>23.444854152569061</v>
      </c>
      <c r="Q52" s="613">
        <v>976</v>
      </c>
      <c r="R52" s="503">
        <v>19.180366850718695</v>
      </c>
      <c r="S52" s="110">
        <v>1635</v>
      </c>
      <c r="T52" s="515">
        <v>32.131044877996999</v>
      </c>
      <c r="U52" s="111">
        <v>692</v>
      </c>
      <c r="V52" s="507">
        <v>13.599194529403009</v>
      </c>
      <c r="W52" s="613">
        <v>635</v>
      </c>
      <c r="X52" s="507">
        <v>12.479029662096693</v>
      </c>
      <c r="Y52" s="109">
        <v>308</v>
      </c>
      <c r="Z52" s="515">
        <v>6.0528206864972933</v>
      </c>
      <c r="AA52" s="112">
        <v>55</v>
      </c>
      <c r="AB52" s="507">
        <v>1.0808608368745165</v>
      </c>
      <c r="AC52" s="332">
        <v>45</v>
      </c>
      <c r="AD52" s="609">
        <v>0.88434068471551364</v>
      </c>
      <c r="AE52" s="332">
        <v>1</v>
      </c>
      <c r="AF52" s="609">
        <v>1.9652015215900303E-2</v>
      </c>
      <c r="AG52" s="332">
        <v>9</v>
      </c>
      <c r="AH52" s="609">
        <v>0.17686813694310272</v>
      </c>
      <c r="AI52" s="107">
        <v>7320</v>
      </c>
      <c r="AJ52" s="511">
        <v>143.8527513803902</v>
      </c>
      <c r="AK52" s="109">
        <v>195</v>
      </c>
      <c r="AL52" s="515">
        <v>3.8321429671005589</v>
      </c>
      <c r="AM52" s="111">
        <v>101</v>
      </c>
      <c r="AN52" s="507">
        <v>1.9848535368059306</v>
      </c>
      <c r="AO52" s="107">
        <v>296</v>
      </c>
      <c r="AP52" s="511">
        <v>5.8169965039064895</v>
      </c>
      <c r="AQ52" s="107">
        <v>906</v>
      </c>
      <c r="AR52" s="511">
        <v>18.79687548626023</v>
      </c>
      <c r="AS52" s="111">
        <v>143</v>
      </c>
      <c r="AT52" s="507">
        <v>2.9668357555576303</v>
      </c>
      <c r="AU52" s="107">
        <v>422</v>
      </c>
      <c r="AV52" s="511">
        <v>8.7552775443728663</v>
      </c>
      <c r="AW52" s="106" t="s">
        <v>79</v>
      </c>
    </row>
    <row r="53" spans="1:49" s="105" customFormat="1" ht="36.75" customHeight="1">
      <c r="A53" s="106" t="s">
        <v>80</v>
      </c>
      <c r="B53" s="107">
        <v>654578</v>
      </c>
      <c r="C53" s="108">
        <v>9029</v>
      </c>
      <c r="D53" s="503">
        <v>137.93619706131278</v>
      </c>
      <c r="E53" s="110">
        <v>6360</v>
      </c>
      <c r="F53" s="507">
        <v>97.161835564287216</v>
      </c>
      <c r="G53" s="332">
        <v>1617</v>
      </c>
      <c r="H53" s="507">
        <v>24.702938381674912</v>
      </c>
      <c r="I53" s="332">
        <v>1052</v>
      </c>
      <c r="J53" s="511">
        <v>16.071423115350655</v>
      </c>
      <c r="K53" s="328">
        <v>5494</v>
      </c>
      <c r="L53" s="515">
        <v>81.354908195611088</v>
      </c>
      <c r="M53" s="613">
        <v>3170</v>
      </c>
      <c r="N53" s="503">
        <v>46.941219326553906</v>
      </c>
      <c r="O53" s="613">
        <v>1503</v>
      </c>
      <c r="P53" s="503">
        <v>22.256357302148427</v>
      </c>
      <c r="Q53" s="613">
        <v>821</v>
      </c>
      <c r="R53" s="503">
        <v>12.157331566908754</v>
      </c>
      <c r="S53" s="110">
        <v>2169</v>
      </c>
      <c r="T53" s="515">
        <v>32.118455747411801</v>
      </c>
      <c r="U53" s="111">
        <v>983</v>
      </c>
      <c r="V53" s="507">
        <v>14.556220377918766</v>
      </c>
      <c r="W53" s="613">
        <v>774</v>
      </c>
      <c r="X53" s="507">
        <v>11.461357652603381</v>
      </c>
      <c r="Y53" s="109">
        <v>412</v>
      </c>
      <c r="Z53" s="515">
        <v>6.1008777168896549</v>
      </c>
      <c r="AA53" s="112">
        <v>23</v>
      </c>
      <c r="AB53" s="507">
        <v>0.34058297934092735</v>
      </c>
      <c r="AC53" s="332">
        <v>11</v>
      </c>
      <c r="AD53" s="609">
        <v>0.16288751185870437</v>
      </c>
      <c r="AE53" s="332">
        <v>0</v>
      </c>
      <c r="AF53" s="609">
        <v>0</v>
      </c>
      <c r="AG53" s="332">
        <v>12</v>
      </c>
      <c r="AH53" s="609">
        <v>0.17769546748222298</v>
      </c>
      <c r="AI53" s="107">
        <v>7686</v>
      </c>
      <c r="AJ53" s="511">
        <v>113.81394692236381</v>
      </c>
      <c r="AK53" s="109">
        <v>122</v>
      </c>
      <c r="AL53" s="515">
        <v>1.8065705860692669</v>
      </c>
      <c r="AM53" s="111">
        <v>112</v>
      </c>
      <c r="AN53" s="507">
        <v>1.6584910298340809</v>
      </c>
      <c r="AO53" s="107">
        <v>234</v>
      </c>
      <c r="AP53" s="511">
        <v>3.4650616159033474</v>
      </c>
      <c r="AQ53" s="107">
        <v>1301</v>
      </c>
      <c r="AR53" s="511">
        <v>19.875400639801523</v>
      </c>
      <c r="AS53" s="111">
        <v>169</v>
      </c>
      <c r="AT53" s="507">
        <v>2.5818160708120348</v>
      </c>
      <c r="AU53" s="107">
        <v>538</v>
      </c>
      <c r="AV53" s="511">
        <v>8.2190357757211512</v>
      </c>
      <c r="AW53" s="106" t="s">
        <v>80</v>
      </c>
    </row>
    <row r="54" spans="1:49" s="105" customFormat="1" ht="36.75" customHeight="1">
      <c r="A54" s="106" t="s">
        <v>81</v>
      </c>
      <c r="B54" s="107">
        <v>442358</v>
      </c>
      <c r="C54" s="108">
        <v>3928</v>
      </c>
      <c r="D54" s="503">
        <v>88.7968568444563</v>
      </c>
      <c r="E54" s="110">
        <v>2780</v>
      </c>
      <c r="F54" s="507">
        <v>62.845025974436993</v>
      </c>
      <c r="G54" s="332">
        <v>750</v>
      </c>
      <c r="H54" s="507">
        <v>16.954593338427244</v>
      </c>
      <c r="I54" s="332">
        <v>398</v>
      </c>
      <c r="J54" s="511">
        <v>8.9972375315920576</v>
      </c>
      <c r="K54" s="328">
        <v>4286</v>
      </c>
      <c r="L54" s="515">
        <v>91.702748443627854</v>
      </c>
      <c r="M54" s="613">
        <v>2508</v>
      </c>
      <c r="N54" s="503">
        <v>53.660870997811166</v>
      </c>
      <c r="O54" s="613">
        <v>1123</v>
      </c>
      <c r="P54" s="503">
        <v>24.027575012177806</v>
      </c>
      <c r="Q54" s="613">
        <v>655</v>
      </c>
      <c r="R54" s="503">
        <v>14.01430243363888</v>
      </c>
      <c r="S54" s="110">
        <v>1081</v>
      </c>
      <c r="T54" s="515">
        <v>23.128947985898673</v>
      </c>
      <c r="U54" s="111">
        <v>591</v>
      </c>
      <c r="V54" s="507">
        <v>12.644966012642104</v>
      </c>
      <c r="W54" s="613">
        <v>313</v>
      </c>
      <c r="X54" s="507">
        <v>6.6969109339373585</v>
      </c>
      <c r="Y54" s="109">
        <v>177</v>
      </c>
      <c r="Z54" s="515">
        <v>3.7870710393192089</v>
      </c>
      <c r="AA54" s="112">
        <v>33</v>
      </c>
      <c r="AB54" s="507">
        <v>0.7060640920764627</v>
      </c>
      <c r="AC54" s="332">
        <v>14</v>
      </c>
      <c r="AD54" s="609">
        <v>0.29954234209304481</v>
      </c>
      <c r="AE54" s="332">
        <v>1</v>
      </c>
      <c r="AF54" s="609">
        <v>2.1395881578074628E-2</v>
      </c>
      <c r="AG54" s="332">
        <v>18</v>
      </c>
      <c r="AH54" s="609">
        <v>0.3851258684053433</v>
      </c>
      <c r="AI54" s="107">
        <v>5400</v>
      </c>
      <c r="AJ54" s="511">
        <v>115.53776052160299</v>
      </c>
      <c r="AK54" s="109">
        <v>50</v>
      </c>
      <c r="AL54" s="515">
        <v>1.0697940789037315</v>
      </c>
      <c r="AM54" s="111">
        <v>37</v>
      </c>
      <c r="AN54" s="507">
        <v>0.7916476183887613</v>
      </c>
      <c r="AO54" s="107">
        <v>87</v>
      </c>
      <c r="AP54" s="511">
        <v>1.8614416972924925</v>
      </c>
      <c r="AQ54" s="107">
        <v>1117</v>
      </c>
      <c r="AR54" s="511">
        <v>25.251041012030978</v>
      </c>
      <c r="AS54" s="111">
        <v>134</v>
      </c>
      <c r="AT54" s="507">
        <v>3.0292206764656679</v>
      </c>
      <c r="AU54" s="107">
        <v>465</v>
      </c>
      <c r="AV54" s="511">
        <v>10.511847869824892</v>
      </c>
      <c r="AW54" s="106" t="s">
        <v>81</v>
      </c>
    </row>
    <row r="55" spans="1:49" s="105" customFormat="1" ht="36.75" customHeight="1">
      <c r="A55" s="106" t="s">
        <v>82</v>
      </c>
      <c r="B55" s="107">
        <v>398665</v>
      </c>
      <c r="C55" s="108">
        <v>4061</v>
      </c>
      <c r="D55" s="503">
        <v>101.86497435189946</v>
      </c>
      <c r="E55" s="110">
        <v>2976</v>
      </c>
      <c r="F55" s="507">
        <v>74.649141509788919</v>
      </c>
      <c r="G55" s="332">
        <v>688</v>
      </c>
      <c r="H55" s="507">
        <v>17.257597230757654</v>
      </c>
      <c r="I55" s="332">
        <v>397</v>
      </c>
      <c r="J55" s="511">
        <v>9.958235611352892</v>
      </c>
      <c r="K55" s="328">
        <v>4522</v>
      </c>
      <c r="L55" s="515">
        <v>106.90888629878219</v>
      </c>
      <c r="M55" s="613">
        <v>2466</v>
      </c>
      <c r="N55" s="503">
        <v>58.301042373462387</v>
      </c>
      <c r="O55" s="613">
        <v>1160</v>
      </c>
      <c r="P55" s="503">
        <v>27.424659024013124</v>
      </c>
      <c r="Q55" s="613">
        <v>896</v>
      </c>
      <c r="R55" s="503">
        <v>21.183184901306692</v>
      </c>
      <c r="S55" s="110">
        <v>1373</v>
      </c>
      <c r="T55" s="515">
        <v>32.460393827560367</v>
      </c>
      <c r="U55" s="111">
        <v>636</v>
      </c>
      <c r="V55" s="507">
        <v>15.036278568338231</v>
      </c>
      <c r="W55" s="613">
        <v>467</v>
      </c>
      <c r="X55" s="507">
        <v>11.040789451908733</v>
      </c>
      <c r="Y55" s="109">
        <v>270</v>
      </c>
      <c r="Z55" s="515">
        <v>6.3833258073134003</v>
      </c>
      <c r="AA55" s="112">
        <v>11</v>
      </c>
      <c r="AB55" s="507">
        <v>0.26006142177943481</v>
      </c>
      <c r="AC55" s="332">
        <v>9</v>
      </c>
      <c r="AD55" s="609">
        <v>0.21277752691044668</v>
      </c>
      <c r="AE55" s="332">
        <v>0</v>
      </c>
      <c r="AF55" s="609">
        <v>0</v>
      </c>
      <c r="AG55" s="332">
        <v>2</v>
      </c>
      <c r="AH55" s="609">
        <v>4.7283894868988152E-2</v>
      </c>
      <c r="AI55" s="107">
        <v>5906</v>
      </c>
      <c r="AJ55" s="511">
        <v>139.629341548122</v>
      </c>
      <c r="AK55" s="109">
        <v>15</v>
      </c>
      <c r="AL55" s="515">
        <v>0.35462921151741111</v>
      </c>
      <c r="AM55" s="111">
        <v>32</v>
      </c>
      <c r="AN55" s="507">
        <v>0.75654231790381044</v>
      </c>
      <c r="AO55" s="107">
        <v>47</v>
      </c>
      <c r="AP55" s="511">
        <v>1.1111715294212214</v>
      </c>
      <c r="AQ55" s="107">
        <v>830</v>
      </c>
      <c r="AR55" s="511">
        <v>20.81948503129194</v>
      </c>
      <c r="AS55" s="111">
        <v>140</v>
      </c>
      <c r="AT55" s="507">
        <v>3.5117203667239409</v>
      </c>
      <c r="AU55" s="107">
        <v>536</v>
      </c>
      <c r="AV55" s="511">
        <v>13.44487226117166</v>
      </c>
      <c r="AW55" s="106" t="s">
        <v>82</v>
      </c>
    </row>
    <row r="56" spans="1:49" s="105" customFormat="1" ht="36.75" customHeight="1">
      <c r="A56" s="106" t="s">
        <v>83</v>
      </c>
      <c r="B56" s="107">
        <v>535241</v>
      </c>
      <c r="C56" s="108">
        <v>7081</v>
      </c>
      <c r="D56" s="503">
        <v>132.29554537115055</v>
      </c>
      <c r="E56" s="110">
        <v>5289</v>
      </c>
      <c r="F56" s="507">
        <v>98.81530002372763</v>
      </c>
      <c r="G56" s="332">
        <v>1001</v>
      </c>
      <c r="H56" s="507">
        <v>18.701855799537029</v>
      </c>
      <c r="I56" s="332">
        <v>791</v>
      </c>
      <c r="J56" s="511">
        <v>14.778389547885906</v>
      </c>
      <c r="K56" s="328">
        <v>5054</v>
      </c>
      <c r="L56" s="515">
        <v>90.950372001537986</v>
      </c>
      <c r="M56" s="613">
        <v>3045</v>
      </c>
      <c r="N56" s="503">
        <v>54.796969280705014</v>
      </c>
      <c r="O56" s="613">
        <v>1021</v>
      </c>
      <c r="P56" s="503">
        <v>18.373630750607497</v>
      </c>
      <c r="Q56" s="613">
        <v>988</v>
      </c>
      <c r="R56" s="503">
        <v>17.779771970225468</v>
      </c>
      <c r="S56" s="110">
        <v>2469</v>
      </c>
      <c r="T56" s="515">
        <v>44.431434204946036</v>
      </c>
      <c r="U56" s="111">
        <v>1103</v>
      </c>
      <c r="V56" s="507">
        <v>19.849279841253736</v>
      </c>
      <c r="W56" s="613">
        <v>689</v>
      </c>
      <c r="X56" s="507">
        <v>12.399051505551974</v>
      </c>
      <c r="Y56" s="109">
        <v>677</v>
      </c>
      <c r="Z56" s="515">
        <v>12.183102858140328</v>
      </c>
      <c r="AA56" s="112">
        <v>58</v>
      </c>
      <c r="AB56" s="507">
        <v>1.0437517958229527</v>
      </c>
      <c r="AC56" s="332">
        <v>28</v>
      </c>
      <c r="AD56" s="609">
        <v>0.50388017729383927</v>
      </c>
      <c r="AE56" s="332">
        <v>0</v>
      </c>
      <c r="AF56" s="609">
        <v>0</v>
      </c>
      <c r="AG56" s="332">
        <v>30</v>
      </c>
      <c r="AH56" s="609">
        <v>0.53987161852911347</v>
      </c>
      <c r="AI56" s="107">
        <v>7581</v>
      </c>
      <c r="AJ56" s="511">
        <v>136.42555800230699</v>
      </c>
      <c r="AK56" s="109">
        <v>414</v>
      </c>
      <c r="AL56" s="515">
        <v>7.450228335701766</v>
      </c>
      <c r="AM56" s="111">
        <v>87</v>
      </c>
      <c r="AN56" s="507">
        <v>1.5656276937344289</v>
      </c>
      <c r="AO56" s="107">
        <v>501</v>
      </c>
      <c r="AP56" s="511">
        <v>9.0158560294361951</v>
      </c>
      <c r="AQ56" s="107">
        <v>1210</v>
      </c>
      <c r="AR56" s="511">
        <v>22.606638878561245</v>
      </c>
      <c r="AS56" s="111">
        <v>101</v>
      </c>
      <c r="AT56" s="507">
        <v>1.8870004353179222</v>
      </c>
      <c r="AU56" s="107">
        <v>775</v>
      </c>
      <c r="AV56" s="511">
        <v>14.479458785855345</v>
      </c>
      <c r="AW56" s="106" t="s">
        <v>83</v>
      </c>
    </row>
    <row r="57" spans="1:49" s="105" customFormat="1" ht="36.75" customHeight="1" thickBot="1">
      <c r="A57" s="113" t="s">
        <v>84</v>
      </c>
      <c r="B57" s="114">
        <v>457542</v>
      </c>
      <c r="C57" s="115">
        <v>6221</v>
      </c>
      <c r="D57" s="504">
        <v>135.96565998312724</v>
      </c>
      <c r="E57" s="117">
        <v>4477</v>
      </c>
      <c r="F57" s="508">
        <v>97.848940643700459</v>
      </c>
      <c r="G57" s="333">
        <v>1135</v>
      </c>
      <c r="H57" s="508">
        <v>24.806465854500789</v>
      </c>
      <c r="I57" s="333">
        <v>609</v>
      </c>
      <c r="J57" s="512">
        <v>13.310253484925974</v>
      </c>
      <c r="K57" s="329">
        <v>6267</v>
      </c>
      <c r="L57" s="516">
        <v>137.25902466588695</v>
      </c>
      <c r="M57" s="614">
        <v>4022</v>
      </c>
      <c r="N57" s="504">
        <v>88.089324590106486</v>
      </c>
      <c r="O57" s="614">
        <v>1236</v>
      </c>
      <c r="P57" s="504">
        <v>27.070712380251521</v>
      </c>
      <c r="Q57" s="614">
        <v>1009</v>
      </c>
      <c r="R57" s="504">
        <v>22.098987695528951</v>
      </c>
      <c r="S57" s="117">
        <v>2020</v>
      </c>
      <c r="T57" s="516">
        <v>44.241779132773516</v>
      </c>
      <c r="U57" s="118">
        <v>1131</v>
      </c>
      <c r="V57" s="508">
        <v>24.771015940181609</v>
      </c>
      <c r="W57" s="614">
        <v>412</v>
      </c>
      <c r="X57" s="508">
        <v>9.0235707934171732</v>
      </c>
      <c r="Y57" s="116">
        <v>477</v>
      </c>
      <c r="Z57" s="516">
        <v>10.447192399174739</v>
      </c>
      <c r="AA57" s="119">
        <v>60</v>
      </c>
      <c r="AB57" s="508">
        <v>1.3141122514685204</v>
      </c>
      <c r="AC57" s="333">
        <v>32</v>
      </c>
      <c r="AD57" s="610">
        <v>0.70085986744987749</v>
      </c>
      <c r="AE57" s="333">
        <v>0</v>
      </c>
      <c r="AF57" s="610">
        <v>0</v>
      </c>
      <c r="AG57" s="333">
        <v>28</v>
      </c>
      <c r="AH57" s="610">
        <v>0.6132523840186429</v>
      </c>
      <c r="AI57" s="114">
        <v>8347</v>
      </c>
      <c r="AJ57" s="512">
        <v>182.814916050129</v>
      </c>
      <c r="AK57" s="116">
        <v>115</v>
      </c>
      <c r="AL57" s="516">
        <v>2.5187151486479973</v>
      </c>
      <c r="AM57" s="118">
        <v>128</v>
      </c>
      <c r="AN57" s="508">
        <v>2.80343946979951</v>
      </c>
      <c r="AO57" s="114">
        <v>243</v>
      </c>
      <c r="AP57" s="512">
        <v>5.3221546184475077</v>
      </c>
      <c r="AQ57" s="114">
        <v>815</v>
      </c>
      <c r="AR57" s="512">
        <v>17.812572397725233</v>
      </c>
      <c r="AS57" s="118">
        <v>93</v>
      </c>
      <c r="AT57" s="508">
        <v>2.0326002858753953</v>
      </c>
      <c r="AU57" s="114">
        <v>474</v>
      </c>
      <c r="AV57" s="512">
        <v>10.359704682848788</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77"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77" t="s">
        <v>85</v>
      </c>
    </row>
    <row r="5" spans="1:26" s="72" customFormat="1" ht="33.75" customHeight="1" thickBot="1">
      <c r="A5" s="778"/>
      <c r="B5" s="809" t="s">
        <v>88</v>
      </c>
      <c r="C5" s="816" t="s">
        <v>89</v>
      </c>
      <c r="D5" s="360"/>
      <c r="E5" s="360"/>
      <c r="F5" s="361"/>
      <c r="G5" s="335" t="s">
        <v>90</v>
      </c>
      <c r="H5" s="68"/>
      <c r="I5" s="68"/>
      <c r="J5" s="68"/>
      <c r="K5" s="68"/>
      <c r="L5" s="66"/>
      <c r="M5" s="66"/>
      <c r="N5" s="70"/>
      <c r="O5" s="70"/>
      <c r="P5" s="70"/>
      <c r="Q5" s="70"/>
      <c r="R5" s="70"/>
      <c r="S5" s="70"/>
      <c r="T5" s="66"/>
      <c r="U5" s="66"/>
      <c r="V5" s="70"/>
      <c r="W5" s="68" t="s">
        <v>91</v>
      </c>
      <c r="X5" s="68"/>
      <c r="Y5" s="68"/>
      <c r="Z5" s="778"/>
    </row>
    <row r="6" spans="1:26" s="72" customFormat="1" ht="33.75" customHeight="1" thickBot="1">
      <c r="A6" s="778"/>
      <c r="B6" s="810"/>
      <c r="C6" s="817"/>
      <c r="D6" s="362"/>
      <c r="E6" s="362"/>
      <c r="F6" s="363"/>
      <c r="G6" s="335" t="s">
        <v>92</v>
      </c>
      <c r="H6" s="68"/>
      <c r="I6" s="68"/>
      <c r="J6" s="68"/>
      <c r="K6" s="68"/>
      <c r="L6" s="66"/>
      <c r="M6" s="66"/>
      <c r="N6" s="70"/>
      <c r="O6" s="70"/>
      <c r="P6" s="70"/>
      <c r="Q6" s="70"/>
      <c r="R6" s="70"/>
      <c r="S6" s="70"/>
      <c r="T6" s="68" t="s">
        <v>93</v>
      </c>
      <c r="U6" s="66"/>
      <c r="V6" s="70"/>
      <c r="W6" s="76"/>
      <c r="X6" s="76"/>
      <c r="Y6" s="777" t="s">
        <v>99</v>
      </c>
      <c r="Z6" s="778"/>
    </row>
    <row r="7" spans="1:26" s="72" customFormat="1" ht="33.75" customHeight="1">
      <c r="A7" s="778"/>
      <c r="B7" s="810"/>
      <c r="C7" s="817"/>
      <c r="D7" s="812" t="s">
        <v>100</v>
      </c>
      <c r="E7" s="812" t="s">
        <v>140</v>
      </c>
      <c r="F7" s="814" t="s">
        <v>101</v>
      </c>
      <c r="G7" s="780" t="s">
        <v>94</v>
      </c>
      <c r="H7" s="603"/>
      <c r="I7" s="603"/>
      <c r="J7" s="603"/>
      <c r="K7" s="784" t="s">
        <v>89</v>
      </c>
      <c r="L7" s="358"/>
      <c r="M7" s="78"/>
      <c r="N7" s="78"/>
      <c r="O7" s="784" t="s">
        <v>95</v>
      </c>
      <c r="P7" s="624"/>
      <c r="Q7" s="603"/>
      <c r="R7" s="603"/>
      <c r="S7" s="777" t="s">
        <v>96</v>
      </c>
      <c r="T7" s="780" t="s">
        <v>94</v>
      </c>
      <c r="U7" s="819" t="s">
        <v>89</v>
      </c>
      <c r="V7" s="785" t="s">
        <v>96</v>
      </c>
      <c r="W7" s="80" t="s">
        <v>97</v>
      </c>
      <c r="X7" s="80" t="s">
        <v>98</v>
      </c>
      <c r="Y7" s="778"/>
      <c r="Z7" s="778"/>
    </row>
    <row r="8" spans="1:26" s="72" customFormat="1" ht="33.75" customHeight="1" thickBot="1">
      <c r="A8" s="779"/>
      <c r="B8" s="811"/>
      <c r="C8" s="818"/>
      <c r="D8" s="813"/>
      <c r="E8" s="813"/>
      <c r="F8" s="815"/>
      <c r="G8" s="808"/>
      <c r="H8" s="615" t="s">
        <v>160</v>
      </c>
      <c r="I8" s="615" t="s">
        <v>161</v>
      </c>
      <c r="J8" s="615" t="s">
        <v>162</v>
      </c>
      <c r="K8" s="786"/>
      <c r="L8" s="615" t="s">
        <v>160</v>
      </c>
      <c r="M8" s="615" t="s">
        <v>161</v>
      </c>
      <c r="N8" s="615" t="s">
        <v>162</v>
      </c>
      <c r="O8" s="786"/>
      <c r="P8" s="615" t="s">
        <v>160</v>
      </c>
      <c r="Q8" s="615" t="s">
        <v>161</v>
      </c>
      <c r="R8" s="605" t="s">
        <v>162</v>
      </c>
      <c r="S8" s="779"/>
      <c r="T8" s="782"/>
      <c r="U8" s="820"/>
      <c r="V8" s="787"/>
      <c r="W8" s="54"/>
      <c r="X8" s="54"/>
      <c r="Y8" s="779"/>
      <c r="Z8" s="779"/>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7">
        <v>1.5017063030298772</v>
      </c>
      <c r="C10" s="519">
        <v>-1.3789137380191789</v>
      </c>
      <c r="D10" s="520">
        <v>-0.77286521428042931</v>
      </c>
      <c r="E10" s="520">
        <v>-9.1720819079108935</v>
      </c>
      <c r="F10" s="521">
        <v>5.4915771433348652</v>
      </c>
      <c r="G10" s="522">
        <v>9.2953923967349965</v>
      </c>
      <c r="H10" s="616">
        <v>11.372646600916639</v>
      </c>
      <c r="I10" s="616">
        <v>-1.3991862888249358</v>
      </c>
      <c r="J10" s="616">
        <v>18.525731333388578</v>
      </c>
      <c r="K10" s="520">
        <v>0.92239252809345373</v>
      </c>
      <c r="L10" s="520">
        <v>5.2784005979073214</v>
      </c>
      <c r="M10" s="520">
        <v>-9.636597294113443</v>
      </c>
      <c r="N10" s="520">
        <v>5.4695626846419572</v>
      </c>
      <c r="O10" s="521">
        <v>6.0663507109004655</v>
      </c>
      <c r="P10" s="520">
        <v>-4.2118698149329958</v>
      </c>
      <c r="Q10" s="520">
        <v>105.81395348837211</v>
      </c>
      <c r="R10" s="620">
        <v>5.3295932678821885</v>
      </c>
      <c r="S10" s="517">
        <v>7.0989536966819458</v>
      </c>
      <c r="T10" s="522">
        <v>-7.8423678457312747</v>
      </c>
      <c r="U10" s="523">
        <v>1.4107308048103562</v>
      </c>
      <c r="V10" s="517">
        <v>-4.8212330577264311</v>
      </c>
      <c r="W10" s="517">
        <v>-13.788900043023091</v>
      </c>
      <c r="X10" s="517">
        <v>-10.542208218458711</v>
      </c>
      <c r="Y10" s="517">
        <v>10.305505463031722</v>
      </c>
      <c r="Z10" s="300" t="s">
        <v>102</v>
      </c>
    </row>
    <row r="11" spans="1:26" s="315" customFormat="1" ht="33.75" customHeight="1">
      <c r="A11" s="98" t="s">
        <v>103</v>
      </c>
      <c r="B11" s="524">
        <v>13.381919377922884</v>
      </c>
      <c r="C11" s="525">
        <v>7.8716033560944254</v>
      </c>
      <c r="D11" s="526">
        <v>14.354998350379418</v>
      </c>
      <c r="E11" s="526">
        <v>-2.6799909152850319</v>
      </c>
      <c r="F11" s="527">
        <v>-1.7000831562413339</v>
      </c>
      <c r="G11" s="528">
        <v>7.1164265891370491</v>
      </c>
      <c r="H11" s="617">
        <v>6.1971301459991253</v>
      </c>
      <c r="I11" s="617">
        <v>18.124028817629608</v>
      </c>
      <c r="J11" s="617">
        <v>-1.6320885200553334</v>
      </c>
      <c r="K11" s="526">
        <v>-3.1503316138540782</v>
      </c>
      <c r="L11" s="526">
        <v>-5.2788104089219274</v>
      </c>
      <c r="M11" s="526">
        <v>-5.0915750915750948</v>
      </c>
      <c r="N11" s="526">
        <v>2.9497450837582022</v>
      </c>
      <c r="O11" s="527">
        <v>-28.395061728395063</v>
      </c>
      <c r="P11" s="526">
        <v>-70.833333333333329</v>
      </c>
      <c r="Q11" s="526" t="s">
        <v>328</v>
      </c>
      <c r="R11" s="621">
        <v>2.1505376344086073</v>
      </c>
      <c r="S11" s="524">
        <v>4.2135035172963882</v>
      </c>
      <c r="T11" s="528">
        <v>-0.71770334928228863</v>
      </c>
      <c r="U11" s="529">
        <v>-5.2521008403361407</v>
      </c>
      <c r="V11" s="524">
        <v>-1.9653179190751473</v>
      </c>
      <c r="W11" s="524">
        <v>-6.7192429022081939</v>
      </c>
      <c r="X11" s="524">
        <v>4.3222003929273001</v>
      </c>
      <c r="Y11" s="524">
        <v>-7.651363938789089</v>
      </c>
      <c r="Z11" s="98" t="s">
        <v>103</v>
      </c>
    </row>
    <row r="12" spans="1:26" s="315" customFormat="1" ht="33.75" customHeight="1">
      <c r="A12" s="106" t="s">
        <v>39</v>
      </c>
      <c r="B12" s="530">
        <v>5.1498055470269151</v>
      </c>
      <c r="C12" s="531">
        <v>13.786407766990294</v>
      </c>
      <c r="D12" s="518">
        <v>12.56085686465434</v>
      </c>
      <c r="E12" s="518">
        <v>10.240963855421683</v>
      </c>
      <c r="F12" s="532">
        <v>26.881720430107521</v>
      </c>
      <c r="G12" s="533">
        <v>10.593136282483641</v>
      </c>
      <c r="H12" s="618">
        <v>15.070643642072227</v>
      </c>
      <c r="I12" s="618">
        <v>4.3568464730290515</v>
      </c>
      <c r="J12" s="618">
        <v>8.3094555873925628</v>
      </c>
      <c r="K12" s="518">
        <v>37.985212569316076</v>
      </c>
      <c r="L12" s="518">
        <v>50.920245398773005</v>
      </c>
      <c r="M12" s="518">
        <v>10.863509749303617</v>
      </c>
      <c r="N12" s="518">
        <v>52.564102564102541</v>
      </c>
      <c r="O12" s="532">
        <v>-47.368421052631582</v>
      </c>
      <c r="P12" s="518">
        <v>-72.222222222222229</v>
      </c>
      <c r="Q12" s="518" t="s">
        <v>22</v>
      </c>
      <c r="R12" s="622">
        <v>300</v>
      </c>
      <c r="S12" s="530">
        <v>15.23933572126343</v>
      </c>
      <c r="T12" s="533">
        <v>-19.780219780219781</v>
      </c>
      <c r="U12" s="534">
        <v>5.2631578947368354</v>
      </c>
      <c r="V12" s="530">
        <v>-15.454545454545453</v>
      </c>
      <c r="W12" s="530">
        <v>-9.7031963470319624</v>
      </c>
      <c r="X12" s="530">
        <v>18.421052631578931</v>
      </c>
      <c r="Y12" s="530">
        <v>68.817204301075265</v>
      </c>
      <c r="Z12" s="106" t="s">
        <v>39</v>
      </c>
    </row>
    <row r="13" spans="1:26" s="315" customFormat="1" ht="33.75" customHeight="1">
      <c r="A13" s="106" t="s">
        <v>40</v>
      </c>
      <c r="B13" s="530">
        <v>0.13637193293524774</v>
      </c>
      <c r="C13" s="531">
        <v>-8.0055529847292917</v>
      </c>
      <c r="D13" s="518">
        <v>-12.845705967976713</v>
      </c>
      <c r="E13" s="518">
        <v>-4.4776119402985159</v>
      </c>
      <c r="F13" s="532">
        <v>7.7044025157232596</v>
      </c>
      <c r="G13" s="533">
        <v>1.4121338912134007</v>
      </c>
      <c r="H13" s="618">
        <v>5.0417568821528107</v>
      </c>
      <c r="I13" s="618">
        <v>-10.062026188835276</v>
      </c>
      <c r="J13" s="618">
        <v>6.0836501901140707</v>
      </c>
      <c r="K13" s="518">
        <v>-1.7571059431524532</v>
      </c>
      <c r="L13" s="518">
        <v>-6.904761904761898</v>
      </c>
      <c r="M13" s="518">
        <v>-7.4297188755020045</v>
      </c>
      <c r="N13" s="518">
        <v>10.217755443886105</v>
      </c>
      <c r="O13" s="532">
        <v>12.5</v>
      </c>
      <c r="P13" s="518">
        <v>-33.333333333333343</v>
      </c>
      <c r="Q13" s="518" t="s">
        <v>22</v>
      </c>
      <c r="R13" s="622">
        <v>15.384615384615373</v>
      </c>
      <c r="S13" s="530">
        <v>0.63743983348510369</v>
      </c>
      <c r="T13" s="533">
        <v>71.428571428571416</v>
      </c>
      <c r="U13" s="534">
        <v>20.212765957446805</v>
      </c>
      <c r="V13" s="530">
        <v>43.274853801169598</v>
      </c>
      <c r="W13" s="530">
        <v>22.661870503597115</v>
      </c>
      <c r="X13" s="530">
        <v>19.354838709677423</v>
      </c>
      <c r="Y13" s="530">
        <v>-0.42553191489361097</v>
      </c>
      <c r="Z13" s="106" t="s">
        <v>40</v>
      </c>
    </row>
    <row r="14" spans="1:26" s="315" customFormat="1" ht="33.75" customHeight="1">
      <c r="A14" s="106" t="s">
        <v>41</v>
      </c>
      <c r="B14" s="530">
        <v>0.57048695948634531</v>
      </c>
      <c r="C14" s="531">
        <v>12.497845199103594</v>
      </c>
      <c r="D14" s="518">
        <v>23.758959384125291</v>
      </c>
      <c r="E14" s="518">
        <v>-10.985352862849524</v>
      </c>
      <c r="F14" s="532">
        <v>-0.93984962406014461</v>
      </c>
      <c r="G14" s="533">
        <v>18.815467449828688</v>
      </c>
      <c r="H14" s="618">
        <v>20.836981264226921</v>
      </c>
      <c r="I14" s="618">
        <v>9.0842490842490804</v>
      </c>
      <c r="J14" s="618">
        <v>27.282976324689969</v>
      </c>
      <c r="K14" s="518">
        <v>-0.11692487576732447</v>
      </c>
      <c r="L14" s="518">
        <v>5.9479553903345703</v>
      </c>
      <c r="M14" s="518">
        <v>-9.6774193548387188</v>
      </c>
      <c r="N14" s="518">
        <v>3.3407572383073614</v>
      </c>
      <c r="O14" s="532">
        <v>-42.307692307692314</v>
      </c>
      <c r="P14" s="518">
        <v>-52.631578947368425</v>
      </c>
      <c r="Q14" s="518" t="s">
        <v>22</v>
      </c>
      <c r="R14" s="622">
        <v>-27.58620689655173</v>
      </c>
      <c r="S14" s="530">
        <v>13.851548801870251</v>
      </c>
      <c r="T14" s="533">
        <v>-26.31578947368422</v>
      </c>
      <c r="U14" s="534">
        <v>-14.018691588785046</v>
      </c>
      <c r="V14" s="530">
        <v>-20.361990950226243</v>
      </c>
      <c r="W14" s="530">
        <v>-24.316109422492403</v>
      </c>
      <c r="X14" s="530">
        <v>40.170940170940156</v>
      </c>
      <c r="Y14" s="530">
        <v>-22.336769759450164</v>
      </c>
      <c r="Z14" s="106" t="s">
        <v>41</v>
      </c>
    </row>
    <row r="15" spans="1:26" s="315" customFormat="1" ht="33.75" customHeight="1">
      <c r="A15" s="106" t="s">
        <v>42</v>
      </c>
      <c r="B15" s="530">
        <v>0.59857417699313942</v>
      </c>
      <c r="C15" s="531">
        <v>-10.653628409675761</v>
      </c>
      <c r="D15" s="518">
        <v>-8.4920634920634939</v>
      </c>
      <c r="E15" s="518">
        <v>-16.969696969696969</v>
      </c>
      <c r="F15" s="532">
        <v>-8.5106382978723474</v>
      </c>
      <c r="G15" s="533">
        <v>17.030139671649096</v>
      </c>
      <c r="H15" s="618">
        <v>16.621863799283148</v>
      </c>
      <c r="I15" s="618">
        <v>11.322314049586765</v>
      </c>
      <c r="J15" s="618">
        <v>29.264475743348981</v>
      </c>
      <c r="K15" s="518">
        <v>-6.7021276595744581</v>
      </c>
      <c r="L15" s="518">
        <v>-10.765550239234443</v>
      </c>
      <c r="M15" s="518">
        <v>-19.648093841642236</v>
      </c>
      <c r="N15" s="518">
        <v>27.0718232044199</v>
      </c>
      <c r="O15" s="532">
        <v>200</v>
      </c>
      <c r="P15" s="518" t="s">
        <v>22</v>
      </c>
      <c r="Q15" s="518" t="s">
        <v>22</v>
      </c>
      <c r="R15" s="622" t="s">
        <v>328</v>
      </c>
      <c r="S15" s="530">
        <v>12.736318407960184</v>
      </c>
      <c r="T15" s="533">
        <v>68.421052631578931</v>
      </c>
      <c r="U15" s="534">
        <v>-11.267605633802816</v>
      </c>
      <c r="V15" s="530">
        <v>24.21875</v>
      </c>
      <c r="W15" s="530">
        <v>7.4427480916030504</v>
      </c>
      <c r="X15" s="530">
        <v>-16.504854368932044</v>
      </c>
      <c r="Y15" s="530">
        <v>-1.7421602787456436</v>
      </c>
      <c r="Z15" s="106" t="s">
        <v>42</v>
      </c>
    </row>
    <row r="16" spans="1:26" s="315" customFormat="1" ht="33.75" customHeight="1">
      <c r="A16" s="106" t="s">
        <v>43</v>
      </c>
      <c r="B16" s="530">
        <v>-0.12704398461505662</v>
      </c>
      <c r="C16" s="531">
        <v>7.8380706287683068</v>
      </c>
      <c r="D16" s="518">
        <v>8.9204545454545325</v>
      </c>
      <c r="E16" s="518">
        <v>6.0301507537688508</v>
      </c>
      <c r="F16" s="532">
        <v>0.60975609756097526</v>
      </c>
      <c r="G16" s="533">
        <v>16.886970596169419</v>
      </c>
      <c r="H16" s="618">
        <v>9.3204775022956738</v>
      </c>
      <c r="I16" s="618">
        <v>26.527777777777771</v>
      </c>
      <c r="J16" s="618">
        <v>28.677379480840557</v>
      </c>
      <c r="K16" s="518">
        <v>25.540025412960603</v>
      </c>
      <c r="L16" s="518">
        <v>38.251366120218563</v>
      </c>
      <c r="M16" s="518">
        <v>-14.968152866242036</v>
      </c>
      <c r="N16" s="518">
        <v>100.93457943925236</v>
      </c>
      <c r="O16" s="532">
        <v>80</v>
      </c>
      <c r="P16" s="518">
        <v>-33.333333333333343</v>
      </c>
      <c r="Q16" s="518" t="s">
        <v>22</v>
      </c>
      <c r="R16" s="622">
        <v>250</v>
      </c>
      <c r="S16" s="530">
        <v>18.470771282507229</v>
      </c>
      <c r="T16" s="533">
        <v>-13.793103448275872</v>
      </c>
      <c r="U16" s="534">
        <v>-14.81481481481481</v>
      </c>
      <c r="V16" s="530">
        <v>-14.285714285714292</v>
      </c>
      <c r="W16" s="530">
        <v>8.3725305738475981</v>
      </c>
      <c r="X16" s="530">
        <v>-41.212121212121211</v>
      </c>
      <c r="Y16" s="530">
        <v>-28.484848484848484</v>
      </c>
      <c r="Z16" s="106" t="s">
        <v>43</v>
      </c>
    </row>
    <row r="17" spans="1:26" s="315" customFormat="1" ht="33.75" customHeight="1">
      <c r="A17" s="106" t="s">
        <v>44</v>
      </c>
      <c r="B17" s="530">
        <v>-1.0129461107738393</v>
      </c>
      <c r="C17" s="531">
        <v>-6.5960912052117351</v>
      </c>
      <c r="D17" s="518">
        <v>-5.3583540583314431</v>
      </c>
      <c r="E17" s="518">
        <v>-14.737654320987659</v>
      </c>
      <c r="F17" s="532">
        <v>5.4631828978622252</v>
      </c>
      <c r="G17" s="533">
        <v>39.065606361829026</v>
      </c>
      <c r="H17" s="618">
        <v>40.500122579063515</v>
      </c>
      <c r="I17" s="618">
        <v>23.88781431334624</v>
      </c>
      <c r="J17" s="618">
        <v>52.498684902682783</v>
      </c>
      <c r="K17" s="518">
        <v>-0.68062827225131173</v>
      </c>
      <c r="L17" s="518">
        <v>7.7806122448979664</v>
      </c>
      <c r="M17" s="518">
        <v>-31.898238747553819</v>
      </c>
      <c r="N17" s="518">
        <v>14.471544715447166</v>
      </c>
      <c r="O17" s="532">
        <v>225</v>
      </c>
      <c r="P17" s="518">
        <v>494.73684210526324</v>
      </c>
      <c r="Q17" s="518">
        <v>-50</v>
      </c>
      <c r="R17" s="622">
        <v>-15.789473684210535</v>
      </c>
      <c r="S17" s="530">
        <v>32.216443288657729</v>
      </c>
      <c r="T17" s="533">
        <v>-20</v>
      </c>
      <c r="U17" s="534">
        <v>-10.526315789473685</v>
      </c>
      <c r="V17" s="530">
        <v>-16.905444126074499</v>
      </c>
      <c r="W17" s="530">
        <v>-9.0386195562859513</v>
      </c>
      <c r="X17" s="530">
        <v>-30</v>
      </c>
      <c r="Y17" s="530">
        <v>-40.612244897959179</v>
      </c>
      <c r="Z17" s="106" t="s">
        <v>44</v>
      </c>
    </row>
    <row r="18" spans="1:26" s="315" customFormat="1" ht="33.75" customHeight="1">
      <c r="A18" s="106" t="s">
        <v>45</v>
      </c>
      <c r="B18" s="530">
        <v>-1.4119081633981097</v>
      </c>
      <c r="C18" s="531">
        <v>-2.3129539524716165</v>
      </c>
      <c r="D18" s="518">
        <v>2.9336078229542011</v>
      </c>
      <c r="E18" s="518">
        <v>-12.986060161408659</v>
      </c>
      <c r="F18" s="532">
        <v>-1.0775862068965552</v>
      </c>
      <c r="G18" s="533">
        <v>11.697916666666657</v>
      </c>
      <c r="H18" s="618">
        <v>9.2518248175182549</v>
      </c>
      <c r="I18" s="618">
        <v>-5.607802159526301</v>
      </c>
      <c r="J18" s="618">
        <v>62.209767814251393</v>
      </c>
      <c r="K18" s="518">
        <v>-22.992299229922992</v>
      </c>
      <c r="L18" s="518">
        <v>-15.063385533184189</v>
      </c>
      <c r="M18" s="518">
        <v>-45.049292756108017</v>
      </c>
      <c r="N18" s="518">
        <v>-0.59347181008901373</v>
      </c>
      <c r="O18" s="532">
        <v>44.615384615384613</v>
      </c>
      <c r="P18" s="518">
        <v>14.999999999999986</v>
      </c>
      <c r="Q18" s="518">
        <v>100</v>
      </c>
      <c r="R18" s="622">
        <v>91.489361702127667</v>
      </c>
      <c r="S18" s="530">
        <v>-1.752314670974954</v>
      </c>
      <c r="T18" s="533">
        <v>4.0268456375838895</v>
      </c>
      <c r="U18" s="534">
        <v>42.771084337349407</v>
      </c>
      <c r="V18" s="530">
        <v>24.444444444444443</v>
      </c>
      <c r="W18" s="530">
        <v>-10.478771454381203</v>
      </c>
      <c r="X18" s="530">
        <v>7.9545454545454533</v>
      </c>
      <c r="Y18" s="530">
        <v>13.56340288924558</v>
      </c>
      <c r="Z18" s="106" t="s">
        <v>45</v>
      </c>
    </row>
    <row r="19" spans="1:26" s="315" customFormat="1" ht="33.75" customHeight="1">
      <c r="A19" s="106" t="s">
        <v>46</v>
      </c>
      <c r="B19" s="530">
        <v>-0.76944147980846367</v>
      </c>
      <c r="C19" s="531">
        <v>-8.2448778079486544</v>
      </c>
      <c r="D19" s="518">
        <v>-7.7321494635590113</v>
      </c>
      <c r="E19" s="518">
        <v>-20.247083047357577</v>
      </c>
      <c r="F19" s="532">
        <v>3.6319612590799011</v>
      </c>
      <c r="G19" s="533">
        <v>26.071859903381636</v>
      </c>
      <c r="H19" s="618">
        <v>21.480552070263485</v>
      </c>
      <c r="I19" s="618">
        <v>12.20930232558139</v>
      </c>
      <c r="J19" s="618">
        <v>71.9260065288357</v>
      </c>
      <c r="K19" s="518">
        <v>6.7880794701986815</v>
      </c>
      <c r="L19" s="518">
        <v>8.6294416243654695</v>
      </c>
      <c r="M19" s="518">
        <v>5.8325493885230486</v>
      </c>
      <c r="N19" s="518">
        <v>4.152249134948093</v>
      </c>
      <c r="O19" s="532">
        <v>-28.125</v>
      </c>
      <c r="P19" s="518">
        <v>-16.666666666666657</v>
      </c>
      <c r="Q19" s="518" t="s">
        <v>22</v>
      </c>
      <c r="R19" s="622">
        <v>-38.46153846153846</v>
      </c>
      <c r="S19" s="530">
        <v>19.873914840843327</v>
      </c>
      <c r="T19" s="533">
        <v>-27.972027972027973</v>
      </c>
      <c r="U19" s="534">
        <v>75.862068965517238</v>
      </c>
      <c r="V19" s="530">
        <v>1.9900497512437738</v>
      </c>
      <c r="W19" s="530">
        <v>-1.7780938833570445</v>
      </c>
      <c r="X19" s="530">
        <v>-4.0268456375839037</v>
      </c>
      <c r="Y19" s="530">
        <v>43.795620437956188</v>
      </c>
      <c r="Z19" s="106" t="s">
        <v>46</v>
      </c>
    </row>
    <row r="20" spans="1:26" s="315" customFormat="1" ht="33.75" customHeight="1">
      <c r="A20" s="106" t="s">
        <v>47</v>
      </c>
      <c r="B20" s="530">
        <v>-0.71062974493075615</v>
      </c>
      <c r="C20" s="531">
        <v>1.6649627574120132</v>
      </c>
      <c r="D20" s="518">
        <v>6.0270602706027177</v>
      </c>
      <c r="E20" s="518">
        <v>-5.5111111111111057</v>
      </c>
      <c r="F20" s="532">
        <v>-13.981042654028428</v>
      </c>
      <c r="G20" s="533">
        <v>25.099348275313943</v>
      </c>
      <c r="H20" s="618">
        <v>19.716804702110608</v>
      </c>
      <c r="I20" s="618">
        <v>5.7332528666264295</v>
      </c>
      <c r="J20" s="618">
        <v>83.726150392817061</v>
      </c>
      <c r="K20" s="518">
        <v>20.547945205479451</v>
      </c>
      <c r="L20" s="518">
        <v>28.646379853095482</v>
      </c>
      <c r="M20" s="518">
        <v>5.4514480408858645</v>
      </c>
      <c r="N20" s="518">
        <v>23.201856148491885</v>
      </c>
      <c r="O20" s="532">
        <v>300</v>
      </c>
      <c r="P20" s="518" t="s">
        <v>328</v>
      </c>
      <c r="Q20" s="518" t="s">
        <v>22</v>
      </c>
      <c r="R20" s="622">
        <v>122.22222222222223</v>
      </c>
      <c r="S20" s="530">
        <v>24.513712697837377</v>
      </c>
      <c r="T20" s="533">
        <v>-12.396694214876035</v>
      </c>
      <c r="U20" s="534">
        <v>38.709677419354847</v>
      </c>
      <c r="V20" s="530">
        <v>-1.973684210526315</v>
      </c>
      <c r="W20" s="530">
        <v>-22.345803842264914</v>
      </c>
      <c r="X20" s="530">
        <v>-11.290322580645167</v>
      </c>
      <c r="Y20" s="530">
        <v>-11.287758346581882</v>
      </c>
      <c r="Z20" s="106" t="s">
        <v>47</v>
      </c>
    </row>
    <row r="21" spans="1:26" s="315" customFormat="1" ht="33.75" customHeight="1">
      <c r="A21" s="106" t="s">
        <v>48</v>
      </c>
      <c r="B21" s="530">
        <v>-1.8395448622088395</v>
      </c>
      <c r="C21" s="531">
        <v>-9.9873793362213092</v>
      </c>
      <c r="D21" s="518">
        <v>-9.3734474192658013</v>
      </c>
      <c r="E21" s="518">
        <v>-12.005935518683401</v>
      </c>
      <c r="F21" s="532">
        <v>-8.973343890208497</v>
      </c>
      <c r="G21" s="533">
        <v>17.512066695919273</v>
      </c>
      <c r="H21" s="618">
        <v>18.919760292629789</v>
      </c>
      <c r="I21" s="618">
        <v>5.0239234449760914</v>
      </c>
      <c r="J21" s="618">
        <v>30.961115187087302</v>
      </c>
      <c r="K21" s="518">
        <v>-5.1439156454830481</v>
      </c>
      <c r="L21" s="518">
        <v>6.1062648691514738</v>
      </c>
      <c r="M21" s="518">
        <v>-24.187604690117254</v>
      </c>
      <c r="N21" s="518">
        <v>13.699536730641952</v>
      </c>
      <c r="O21" s="532">
        <v>-11.794871794871796</v>
      </c>
      <c r="P21" s="518">
        <v>-15.094339622641513</v>
      </c>
      <c r="Q21" s="518">
        <v>-42.857142857142861</v>
      </c>
      <c r="R21" s="622">
        <v>-4.8780487804878021</v>
      </c>
      <c r="S21" s="530">
        <v>12.022131120221303</v>
      </c>
      <c r="T21" s="533">
        <v>16.508538899430732</v>
      </c>
      <c r="U21" s="534">
        <v>-48.028673835125446</v>
      </c>
      <c r="V21" s="530">
        <v>-5.831265508684865</v>
      </c>
      <c r="W21" s="530">
        <v>-7.758822154709037</v>
      </c>
      <c r="X21" s="530">
        <v>-9.6433289299867937</v>
      </c>
      <c r="Y21" s="530">
        <v>38.175895765472319</v>
      </c>
      <c r="Z21" s="106" t="s">
        <v>48</v>
      </c>
    </row>
    <row r="22" spans="1:26" s="315" customFormat="1" ht="33.75" customHeight="1">
      <c r="A22" s="106" t="s">
        <v>49</v>
      </c>
      <c r="B22" s="530">
        <v>-0.20826684021466235</v>
      </c>
      <c r="C22" s="531">
        <v>-5.0891610269631542</v>
      </c>
      <c r="D22" s="518">
        <v>-5.5492282920315716</v>
      </c>
      <c r="E22" s="518">
        <v>-15.518596123624945</v>
      </c>
      <c r="F22" s="532">
        <v>16.992990089436802</v>
      </c>
      <c r="G22" s="533">
        <v>19.768879589119265</v>
      </c>
      <c r="H22" s="618">
        <v>20.711625982623076</v>
      </c>
      <c r="I22" s="618">
        <v>8.3758578215731063</v>
      </c>
      <c r="J22" s="618">
        <v>36.134969325153378</v>
      </c>
      <c r="K22" s="518">
        <v>9.1393754760091355</v>
      </c>
      <c r="L22" s="518">
        <v>18</v>
      </c>
      <c r="M22" s="518">
        <v>-15.256410256410263</v>
      </c>
      <c r="N22" s="518">
        <v>22.361262241566919</v>
      </c>
      <c r="O22" s="532">
        <v>30.097087378640794</v>
      </c>
      <c r="P22" s="518">
        <v>61.538461538461547</v>
      </c>
      <c r="Q22" s="518" t="s">
        <v>22</v>
      </c>
      <c r="R22" s="622">
        <v>6.3829787234042499</v>
      </c>
      <c r="S22" s="530">
        <v>16.918887241890459</v>
      </c>
      <c r="T22" s="533">
        <v>-33.913043478260875</v>
      </c>
      <c r="U22" s="534">
        <v>-20.938628158844764</v>
      </c>
      <c r="V22" s="530">
        <v>-29.694835680751169</v>
      </c>
      <c r="W22" s="530">
        <v>-12.873185428649677</v>
      </c>
      <c r="X22" s="530">
        <v>6.6066066066066185</v>
      </c>
      <c r="Y22" s="530">
        <v>34.91450634307779</v>
      </c>
      <c r="Z22" s="106" t="s">
        <v>49</v>
      </c>
    </row>
    <row r="23" spans="1:26" s="315" customFormat="1" ht="33.75" customHeight="1">
      <c r="A23" s="106" t="s">
        <v>50</v>
      </c>
      <c r="B23" s="530">
        <v>0.59221930423582592</v>
      </c>
      <c r="C23" s="531">
        <v>0.85474917182040144</v>
      </c>
      <c r="D23" s="518">
        <v>0.34759004237288593</v>
      </c>
      <c r="E23" s="518">
        <v>-3.9966520192508881</v>
      </c>
      <c r="F23" s="532">
        <v>8.1714619541404971</v>
      </c>
      <c r="G23" s="533">
        <v>19.671527470908828</v>
      </c>
      <c r="H23" s="618">
        <v>18.971636083523606</v>
      </c>
      <c r="I23" s="618">
        <v>13.333742030407066</v>
      </c>
      <c r="J23" s="618">
        <v>28.130540416310964</v>
      </c>
      <c r="K23" s="518">
        <v>6.2758051197357503</v>
      </c>
      <c r="L23" s="518">
        <v>13.275643731532298</v>
      </c>
      <c r="M23" s="518">
        <v>3.1103536429484535</v>
      </c>
      <c r="N23" s="518">
        <v>0.4525398800769409</v>
      </c>
      <c r="O23" s="532">
        <v>-3.6951501154734387</v>
      </c>
      <c r="P23" s="518">
        <v>-23.853211009174316</v>
      </c>
      <c r="Q23" s="518">
        <v>30</v>
      </c>
      <c r="R23" s="622">
        <v>16.097560975609753</v>
      </c>
      <c r="S23" s="530">
        <v>16.18600271536809</v>
      </c>
      <c r="T23" s="533">
        <v>6.2097246631517322</v>
      </c>
      <c r="U23" s="534">
        <v>14.111922141119223</v>
      </c>
      <c r="V23" s="530">
        <v>8.7781731909845746</v>
      </c>
      <c r="W23" s="530">
        <v>-2.6361698003489096</v>
      </c>
      <c r="X23" s="530">
        <v>-13.402061855670098</v>
      </c>
      <c r="Y23" s="530">
        <v>53.454947484798225</v>
      </c>
      <c r="Z23" s="106" t="s">
        <v>50</v>
      </c>
    </row>
    <row r="24" spans="1:26" s="315" customFormat="1" ht="33.75" customHeight="1">
      <c r="A24" s="106" t="s">
        <v>51</v>
      </c>
      <c r="B24" s="530">
        <v>0.3705015703465051</v>
      </c>
      <c r="C24" s="531">
        <v>-0.57340292582517804</v>
      </c>
      <c r="D24" s="518">
        <v>0.73215375228798507</v>
      </c>
      <c r="E24" s="518">
        <v>-8.6148475202792838</v>
      </c>
      <c r="F24" s="532">
        <v>3.0528148578061547</v>
      </c>
      <c r="G24" s="533">
        <v>23.618184658647095</v>
      </c>
      <c r="H24" s="618">
        <v>30.298451076690611</v>
      </c>
      <c r="I24" s="618">
        <v>-6.1208744106300941</v>
      </c>
      <c r="J24" s="618">
        <v>77.635711081202317</v>
      </c>
      <c r="K24" s="518">
        <v>12.917398945518443</v>
      </c>
      <c r="L24" s="518">
        <v>14.92063492063491</v>
      </c>
      <c r="M24" s="518">
        <v>-2.9429797670140943</v>
      </c>
      <c r="N24" s="518">
        <v>57.55258126195028</v>
      </c>
      <c r="O24" s="532">
        <v>43.081761006289298</v>
      </c>
      <c r="P24" s="518">
        <v>-35.031847133757964</v>
      </c>
      <c r="Q24" s="518">
        <v>311.47540983606564</v>
      </c>
      <c r="R24" s="622">
        <v>2</v>
      </c>
      <c r="S24" s="530">
        <v>21.188770116292716</v>
      </c>
      <c r="T24" s="533">
        <v>-17.288801571709229</v>
      </c>
      <c r="U24" s="534">
        <v>-11.44859813084112</v>
      </c>
      <c r="V24" s="530">
        <v>-15.560165975103729</v>
      </c>
      <c r="W24" s="530">
        <v>-10.713656387665196</v>
      </c>
      <c r="X24" s="530">
        <v>16.349047141424265</v>
      </c>
      <c r="Y24" s="530">
        <v>-19.764705882352942</v>
      </c>
      <c r="Z24" s="106" t="s">
        <v>51</v>
      </c>
    </row>
    <row r="25" spans="1:26" s="315" customFormat="1" ht="33.75" customHeight="1">
      <c r="A25" s="106" t="s">
        <v>52</v>
      </c>
      <c r="B25" s="530">
        <v>-2.1908617698091319</v>
      </c>
      <c r="C25" s="531">
        <v>-9.0003557452863703</v>
      </c>
      <c r="D25" s="518">
        <v>-9.2387287509238689</v>
      </c>
      <c r="E25" s="518">
        <v>-8.0347448425624322</v>
      </c>
      <c r="F25" s="532">
        <v>-8.8785046728971935</v>
      </c>
      <c r="G25" s="533">
        <v>2.4061743341404309</v>
      </c>
      <c r="H25" s="618">
        <v>12.563237774030341</v>
      </c>
      <c r="I25" s="618">
        <v>-12.852311161217585</v>
      </c>
      <c r="J25" s="618">
        <v>-4.7021943573667784</v>
      </c>
      <c r="K25" s="518">
        <v>-12.853356890459366</v>
      </c>
      <c r="L25" s="518">
        <v>-20.438799076212462</v>
      </c>
      <c r="M25" s="518">
        <v>-18.634423897581797</v>
      </c>
      <c r="N25" s="518">
        <v>2.4460431654676142</v>
      </c>
      <c r="O25" s="532">
        <v>-48</v>
      </c>
      <c r="P25" s="518">
        <v>0</v>
      </c>
      <c r="Q25" s="518" t="s">
        <v>22</v>
      </c>
      <c r="R25" s="622">
        <v>-73.333333333333329</v>
      </c>
      <c r="S25" s="530">
        <v>-1.6185230976733749</v>
      </c>
      <c r="T25" s="533">
        <v>-21.666666666666671</v>
      </c>
      <c r="U25" s="534">
        <v>48.484848484848499</v>
      </c>
      <c r="V25" s="530">
        <v>3.2258064516128968</v>
      </c>
      <c r="W25" s="530">
        <v>-14.206128133704738</v>
      </c>
      <c r="X25" s="530">
        <v>-4.4303797468354418</v>
      </c>
      <c r="Y25" s="530">
        <v>-32.441471571906362</v>
      </c>
      <c r="Z25" s="106" t="s">
        <v>52</v>
      </c>
    </row>
    <row r="26" spans="1:26" s="315" customFormat="1" ht="33.75" customHeight="1">
      <c r="A26" s="106" t="s">
        <v>53</v>
      </c>
      <c r="B26" s="530">
        <v>0.20140715668759412</v>
      </c>
      <c r="C26" s="531">
        <v>-5.7886351566648955</v>
      </c>
      <c r="D26" s="518">
        <v>-1.2608353033884896</v>
      </c>
      <c r="E26" s="518">
        <v>-16.5</v>
      </c>
      <c r="F26" s="532">
        <v>-12.616822429906534</v>
      </c>
      <c r="G26" s="533">
        <v>6.1910828025477684</v>
      </c>
      <c r="H26" s="618">
        <v>3.521408563425382</v>
      </c>
      <c r="I26" s="618">
        <v>7.1428571428571388</v>
      </c>
      <c r="J26" s="618">
        <v>15.074626865671647</v>
      </c>
      <c r="K26" s="518">
        <v>40.592592592592609</v>
      </c>
      <c r="L26" s="518">
        <v>37.638376383763841</v>
      </c>
      <c r="M26" s="518">
        <v>69.154228855721414</v>
      </c>
      <c r="N26" s="518">
        <v>16.256157635467972</v>
      </c>
      <c r="O26" s="532">
        <v>-40</v>
      </c>
      <c r="P26" s="518">
        <v>0</v>
      </c>
      <c r="Q26" s="518" t="s">
        <v>22</v>
      </c>
      <c r="R26" s="622">
        <v>-69.230769230769226</v>
      </c>
      <c r="S26" s="530">
        <v>10.962162162162173</v>
      </c>
      <c r="T26" s="533">
        <v>-48.672566371681413</v>
      </c>
      <c r="U26" s="534">
        <v>45.454545454545467</v>
      </c>
      <c r="V26" s="530">
        <v>-22.29299363057325</v>
      </c>
      <c r="W26" s="530">
        <v>-24.650349650349639</v>
      </c>
      <c r="X26" s="530">
        <v>22.641509433962256</v>
      </c>
      <c r="Y26" s="530">
        <v>8.3018867924528337</v>
      </c>
      <c r="Z26" s="106" t="s">
        <v>53</v>
      </c>
    </row>
    <row r="27" spans="1:26" s="315" customFormat="1" ht="33.75" customHeight="1">
      <c r="A27" s="106" t="s">
        <v>54</v>
      </c>
      <c r="B27" s="530">
        <v>0.20400786760777123</v>
      </c>
      <c r="C27" s="531">
        <v>6.4264849074975814</v>
      </c>
      <c r="D27" s="518">
        <v>8.926961226330036</v>
      </c>
      <c r="E27" s="518">
        <v>5.3418803418803407</v>
      </c>
      <c r="F27" s="532">
        <v>-6.3291139240506311</v>
      </c>
      <c r="G27" s="533">
        <v>2.7155172413793025</v>
      </c>
      <c r="H27" s="618">
        <v>4.3941411451398125</v>
      </c>
      <c r="I27" s="618">
        <v>-8.5781433607520512</v>
      </c>
      <c r="J27" s="618">
        <v>8.5350318471337516</v>
      </c>
      <c r="K27" s="518">
        <v>4.1273584905660528</v>
      </c>
      <c r="L27" s="518">
        <v>23.324396782841816</v>
      </c>
      <c r="M27" s="518">
        <v>-12.195121951219505</v>
      </c>
      <c r="N27" s="518">
        <v>-10</v>
      </c>
      <c r="O27" s="532">
        <v>33.333333333333314</v>
      </c>
      <c r="P27" s="518">
        <v>0</v>
      </c>
      <c r="Q27" s="518" t="s">
        <v>22</v>
      </c>
      <c r="R27" s="622">
        <v>62.5</v>
      </c>
      <c r="S27" s="530">
        <v>3</v>
      </c>
      <c r="T27" s="533">
        <v>-21.296296296296291</v>
      </c>
      <c r="U27" s="534">
        <v>-26.984126984126988</v>
      </c>
      <c r="V27" s="530">
        <v>-23.391812865497073</v>
      </c>
      <c r="W27" s="530">
        <v>-34.508547008547012</v>
      </c>
      <c r="X27" s="530">
        <v>180.32786885245901</v>
      </c>
      <c r="Y27" s="530">
        <v>12.36363636363636</v>
      </c>
      <c r="Z27" s="106" t="s">
        <v>54</v>
      </c>
    </row>
    <row r="28" spans="1:26" s="315" customFormat="1" ht="33.75" customHeight="1">
      <c r="A28" s="106" t="s">
        <v>55</v>
      </c>
      <c r="B28" s="530">
        <v>21.614082610781239</v>
      </c>
      <c r="C28" s="531">
        <v>29.602888086642594</v>
      </c>
      <c r="D28" s="518">
        <v>30.165289256198349</v>
      </c>
      <c r="E28" s="518">
        <v>25.69832402234637</v>
      </c>
      <c r="F28" s="532">
        <v>31.155778894472377</v>
      </c>
      <c r="G28" s="533">
        <v>-1.0138740661686256</v>
      </c>
      <c r="H28" s="618">
        <v>-8.6583463338533448</v>
      </c>
      <c r="I28" s="618">
        <v>-4.1907514450867041</v>
      </c>
      <c r="J28" s="618">
        <v>43.292682926829258</v>
      </c>
      <c r="K28" s="518">
        <v>-4.9469964664311021</v>
      </c>
      <c r="L28" s="518">
        <v>-5.7142857142857224</v>
      </c>
      <c r="M28" s="518">
        <v>-46.280991735537192</v>
      </c>
      <c r="N28" s="518">
        <v>50.526315789473699</v>
      </c>
      <c r="O28" s="532">
        <v>-35.714285714285708</v>
      </c>
      <c r="P28" s="518">
        <v>-37.5</v>
      </c>
      <c r="Q28" s="518" t="s">
        <v>22</v>
      </c>
      <c r="R28" s="622">
        <v>-50</v>
      </c>
      <c r="S28" s="530">
        <v>-2.0228851655087823</v>
      </c>
      <c r="T28" s="533">
        <v>33.783783783783804</v>
      </c>
      <c r="U28" s="534">
        <v>-2.1276595744680833</v>
      </c>
      <c r="V28" s="530">
        <v>13.69047619047619</v>
      </c>
      <c r="W28" s="530">
        <v>7.2093023255813904</v>
      </c>
      <c r="X28" s="530">
        <v>1.2345679012345698</v>
      </c>
      <c r="Y28" s="530">
        <v>146.48648648648651</v>
      </c>
      <c r="Z28" s="106" t="s">
        <v>55</v>
      </c>
    </row>
    <row r="29" spans="1:26" s="315" customFormat="1" ht="33.75" customHeight="1">
      <c r="A29" s="106" t="s">
        <v>56</v>
      </c>
      <c r="B29" s="530">
        <v>-1.1688955885384473</v>
      </c>
      <c r="C29" s="531">
        <v>-16.634753470560085</v>
      </c>
      <c r="D29" s="518">
        <v>-20.439560439560438</v>
      </c>
      <c r="E29" s="518">
        <v>-10.292633703329969</v>
      </c>
      <c r="F29" s="532">
        <v>-7.6586433260393818</v>
      </c>
      <c r="G29" s="533">
        <v>11.336436170212764</v>
      </c>
      <c r="H29" s="618">
        <v>10.171730515191541</v>
      </c>
      <c r="I29" s="618">
        <v>-6.9620253164556942</v>
      </c>
      <c r="J29" s="618">
        <v>119.56521739130434</v>
      </c>
      <c r="K29" s="518">
        <v>29.170931422722617</v>
      </c>
      <c r="L29" s="518">
        <v>28.90625</v>
      </c>
      <c r="M29" s="518">
        <v>21.375921375921365</v>
      </c>
      <c r="N29" s="518">
        <v>46.774193548387103</v>
      </c>
      <c r="O29" s="532">
        <v>30</v>
      </c>
      <c r="P29" s="518">
        <v>40</v>
      </c>
      <c r="Q29" s="518" t="s">
        <v>22</v>
      </c>
      <c r="R29" s="622">
        <v>0</v>
      </c>
      <c r="S29" s="530">
        <v>15.744680851063819</v>
      </c>
      <c r="T29" s="533">
        <v>91.489361702127667</v>
      </c>
      <c r="U29" s="534">
        <v>112.90322580645159</v>
      </c>
      <c r="V29" s="530">
        <v>100</v>
      </c>
      <c r="W29" s="530">
        <v>-15.196078431372555</v>
      </c>
      <c r="X29" s="530">
        <v>-11.206896551724128</v>
      </c>
      <c r="Y29" s="530">
        <v>-28.75</v>
      </c>
      <c r="Z29" s="106" t="s">
        <v>56</v>
      </c>
    </row>
    <row r="30" spans="1:26" s="315" customFormat="1" ht="33.75" customHeight="1">
      <c r="A30" s="106" t="s">
        <v>57</v>
      </c>
      <c r="B30" s="530">
        <v>16.677278762481549</v>
      </c>
      <c r="C30" s="531">
        <v>10.512929207291236</v>
      </c>
      <c r="D30" s="518">
        <v>13.241525423728802</v>
      </c>
      <c r="E30" s="518">
        <v>5.5380742605412223</v>
      </c>
      <c r="F30" s="532">
        <v>4.0364583333333286</v>
      </c>
      <c r="G30" s="533">
        <v>3.9923954372623598</v>
      </c>
      <c r="H30" s="618">
        <v>4.0311173974540253</v>
      </c>
      <c r="I30" s="618">
        <v>7.0638297872340274</v>
      </c>
      <c r="J30" s="618">
        <v>-5.5699481865284923</v>
      </c>
      <c r="K30" s="518">
        <v>-16.280806572068713</v>
      </c>
      <c r="L30" s="518">
        <v>-25.125628140703512</v>
      </c>
      <c r="M30" s="518">
        <v>8.0487804878048905</v>
      </c>
      <c r="N30" s="518">
        <v>-30.421686746987959</v>
      </c>
      <c r="O30" s="532">
        <v>0</v>
      </c>
      <c r="P30" s="518">
        <v>-16.666666666666657</v>
      </c>
      <c r="Q30" s="518">
        <v>0</v>
      </c>
      <c r="R30" s="622">
        <v>13.333333333333329</v>
      </c>
      <c r="S30" s="530">
        <v>-1.4101290963257185</v>
      </c>
      <c r="T30" s="533">
        <v>12.149532710280369</v>
      </c>
      <c r="U30" s="534">
        <v>26.229508196721312</v>
      </c>
      <c r="V30" s="530">
        <v>17.261904761904773</v>
      </c>
      <c r="W30" s="530">
        <v>-38.350634371395621</v>
      </c>
      <c r="X30" s="530">
        <v>-32.74647887323944</v>
      </c>
      <c r="Y30" s="530">
        <v>2.7100271002709917</v>
      </c>
      <c r="Z30" s="106" t="s">
        <v>57</v>
      </c>
    </row>
    <row r="31" spans="1:26" s="315" customFormat="1" ht="33.75" customHeight="1">
      <c r="A31" s="106" t="s">
        <v>58</v>
      </c>
      <c r="B31" s="530">
        <v>-1.1833109784618756</v>
      </c>
      <c r="C31" s="531">
        <v>2.6894865525672458</v>
      </c>
      <c r="D31" s="518">
        <v>-0.35211267605633623</v>
      </c>
      <c r="E31" s="518">
        <v>-7.3170731707317032</v>
      </c>
      <c r="F31" s="532">
        <v>37.937743190661479</v>
      </c>
      <c r="G31" s="533">
        <v>-2.9319118003392219</v>
      </c>
      <c r="H31" s="618">
        <v>0.9528030135165011</v>
      </c>
      <c r="I31" s="618">
        <v>-15.25054466230938</v>
      </c>
      <c r="J31" s="618">
        <v>-0.26246719160104703</v>
      </c>
      <c r="K31" s="518">
        <v>-7.1534287123828335</v>
      </c>
      <c r="L31" s="518">
        <v>-6.4629847238542908</v>
      </c>
      <c r="M31" s="518">
        <v>-11.925042589437822</v>
      </c>
      <c r="N31" s="518">
        <v>-3.3955857385398929</v>
      </c>
      <c r="O31" s="532">
        <v>-40.625</v>
      </c>
      <c r="P31" s="518">
        <v>-75</v>
      </c>
      <c r="Q31" s="518" t="s">
        <v>22</v>
      </c>
      <c r="R31" s="622">
        <v>-15.789473684210535</v>
      </c>
      <c r="S31" s="530">
        <v>-3.8785998254629988</v>
      </c>
      <c r="T31" s="533">
        <v>-47.058823529411761</v>
      </c>
      <c r="U31" s="534">
        <v>-7.058823529411768</v>
      </c>
      <c r="V31" s="530">
        <v>-24.83660130718954</v>
      </c>
      <c r="W31" s="530">
        <v>-27.287581699346404</v>
      </c>
      <c r="X31" s="530">
        <v>18.232044198895039</v>
      </c>
      <c r="Y31" s="530">
        <v>29.106628242074919</v>
      </c>
      <c r="Z31" s="106" t="s">
        <v>58</v>
      </c>
    </row>
    <row r="32" spans="1:26" s="315" customFormat="1" ht="33.75" customHeight="1">
      <c r="A32" s="106" t="s">
        <v>59</v>
      </c>
      <c r="B32" s="530">
        <v>1.1628008196535831</v>
      </c>
      <c r="C32" s="531">
        <v>-7.1279620853080559</v>
      </c>
      <c r="D32" s="518">
        <v>-6.2937062937062933</v>
      </c>
      <c r="E32" s="518">
        <v>-10.206422018348633</v>
      </c>
      <c r="F32" s="532">
        <v>-8.5074626865671661</v>
      </c>
      <c r="G32" s="533">
        <v>-4.1331629969189123</v>
      </c>
      <c r="H32" s="618">
        <v>-5.5012980590925906</v>
      </c>
      <c r="I32" s="618">
        <v>-8.4259008398807964</v>
      </c>
      <c r="J32" s="618">
        <v>13.490504256712498</v>
      </c>
      <c r="K32" s="518">
        <v>-6.3470808784145731</v>
      </c>
      <c r="L32" s="518">
        <v>-0.83550913838119811</v>
      </c>
      <c r="M32" s="518">
        <v>-23.80952380952381</v>
      </c>
      <c r="N32" s="518">
        <v>0.4576659038901596</v>
      </c>
      <c r="O32" s="532">
        <v>-2.5</v>
      </c>
      <c r="P32" s="518">
        <v>53.846153846153868</v>
      </c>
      <c r="Q32" s="518" t="s">
        <v>22</v>
      </c>
      <c r="R32" s="622">
        <v>-33.333333333333343</v>
      </c>
      <c r="S32" s="530">
        <v>-4.613313037878342</v>
      </c>
      <c r="T32" s="533">
        <v>7.5144508670520196</v>
      </c>
      <c r="U32" s="534">
        <v>-13.20754716981132</v>
      </c>
      <c r="V32" s="530">
        <v>-5.9063136456211822</v>
      </c>
      <c r="W32" s="530">
        <v>5.902578796561599</v>
      </c>
      <c r="X32" s="530">
        <v>-16.06557377049181</v>
      </c>
      <c r="Y32" s="530">
        <v>-32.828282828282823</v>
      </c>
      <c r="Z32" s="106" t="s">
        <v>59</v>
      </c>
    </row>
    <row r="33" spans="1:26" s="315" customFormat="1" ht="33.75" customHeight="1">
      <c r="A33" s="106" t="s">
        <v>60</v>
      </c>
      <c r="B33" s="530">
        <v>1.2781943099914059</v>
      </c>
      <c r="C33" s="531">
        <v>-2.6052544794987256</v>
      </c>
      <c r="D33" s="518">
        <v>-0.36849378166743918</v>
      </c>
      <c r="E33" s="518">
        <v>-9.0019569471624266</v>
      </c>
      <c r="F33" s="532">
        <v>-7.1360608943863042</v>
      </c>
      <c r="G33" s="533">
        <v>-1.5388033998111155</v>
      </c>
      <c r="H33" s="618">
        <v>-0.13193901485534809</v>
      </c>
      <c r="I33" s="618">
        <v>-18.916613350394542</v>
      </c>
      <c r="J33" s="618">
        <v>20.243506493506501</v>
      </c>
      <c r="K33" s="518">
        <v>1.1914690813767947E-2</v>
      </c>
      <c r="L33" s="518">
        <v>-2.0010395010395001</v>
      </c>
      <c r="M33" s="518">
        <v>-12.155445097153176</v>
      </c>
      <c r="N33" s="518">
        <v>14.879931389365339</v>
      </c>
      <c r="O33" s="532">
        <v>12.5</v>
      </c>
      <c r="P33" s="518">
        <v>38.461538461538453</v>
      </c>
      <c r="Q33" s="518">
        <v>0</v>
      </c>
      <c r="R33" s="622">
        <v>4.1666666666666714</v>
      </c>
      <c r="S33" s="530">
        <v>-1.1962742677589517</v>
      </c>
      <c r="T33" s="533">
        <v>-19.614417435037723</v>
      </c>
      <c r="U33" s="534">
        <v>3.3898305084745743</v>
      </c>
      <c r="V33" s="530">
        <v>-12.529002320185612</v>
      </c>
      <c r="W33" s="530">
        <v>9.3732193732193707</v>
      </c>
      <c r="X33" s="530">
        <v>-25.686813186813183</v>
      </c>
      <c r="Y33" s="530">
        <v>26.492082825822166</v>
      </c>
      <c r="Z33" s="106" t="s">
        <v>60</v>
      </c>
    </row>
    <row r="34" spans="1:26" s="315" customFormat="1" ht="33.75" customHeight="1">
      <c r="A34" s="106" t="s">
        <v>61</v>
      </c>
      <c r="B34" s="530">
        <v>2.7066768897898328</v>
      </c>
      <c r="C34" s="531">
        <v>-0.47326906222612308</v>
      </c>
      <c r="D34" s="518">
        <v>-6.8472151251916245</v>
      </c>
      <c r="E34" s="518">
        <v>-5.1876379690949221</v>
      </c>
      <c r="F34" s="532">
        <v>32.542372881355931</v>
      </c>
      <c r="G34" s="533">
        <v>5.18459282953485</v>
      </c>
      <c r="H34" s="618">
        <v>11.20020045101478</v>
      </c>
      <c r="I34" s="618">
        <v>-11.787627861665854</v>
      </c>
      <c r="J34" s="618">
        <v>12.61137765592872</v>
      </c>
      <c r="K34" s="518">
        <v>-7.4092999489013778</v>
      </c>
      <c r="L34" s="518">
        <v>6.7842605156037905</v>
      </c>
      <c r="M34" s="518">
        <v>-11.615245009074414</v>
      </c>
      <c r="N34" s="518">
        <v>-19.581464872944693</v>
      </c>
      <c r="O34" s="532">
        <v>30.769230769230774</v>
      </c>
      <c r="P34" s="518">
        <v>70</v>
      </c>
      <c r="Q34" s="518">
        <v>0</v>
      </c>
      <c r="R34" s="622">
        <v>17.857142857142861</v>
      </c>
      <c r="S34" s="530">
        <v>2.6950205284766753</v>
      </c>
      <c r="T34" s="533">
        <v>-33.974358974358978</v>
      </c>
      <c r="U34" s="534">
        <v>-5.4794520547945211</v>
      </c>
      <c r="V34" s="530">
        <v>-20.19867549668875</v>
      </c>
      <c r="W34" s="530">
        <v>-16.826923076923066</v>
      </c>
      <c r="X34" s="530">
        <v>-30.158730158730165</v>
      </c>
      <c r="Y34" s="530">
        <v>30.493273542600889</v>
      </c>
      <c r="Z34" s="106" t="s">
        <v>61</v>
      </c>
    </row>
    <row r="35" spans="1:26" s="315" customFormat="1" ht="33.75" customHeight="1">
      <c r="A35" s="106" t="s">
        <v>62</v>
      </c>
      <c r="B35" s="530">
        <v>0.86702802444931137</v>
      </c>
      <c r="C35" s="531">
        <v>2.8280542986425274</v>
      </c>
      <c r="D35" s="518">
        <v>2.044293015332201</v>
      </c>
      <c r="E35" s="518">
        <v>-12.781954887218049</v>
      </c>
      <c r="F35" s="532">
        <v>33.212996389891714</v>
      </c>
      <c r="G35" s="533">
        <v>3.2713277742142424</v>
      </c>
      <c r="H35" s="618">
        <v>3.3507278220269257</v>
      </c>
      <c r="I35" s="618">
        <v>-9.9944165270798351</v>
      </c>
      <c r="J35" s="618">
        <v>32.462686567164184</v>
      </c>
      <c r="K35" s="518">
        <v>-16.84210526315789</v>
      </c>
      <c r="L35" s="518">
        <v>4.4444444444444571</v>
      </c>
      <c r="M35" s="518">
        <v>-42.857142857142861</v>
      </c>
      <c r="N35" s="518">
        <v>-26.477541371158395</v>
      </c>
      <c r="O35" s="532">
        <v>23.80952380952381</v>
      </c>
      <c r="P35" s="518">
        <v>0</v>
      </c>
      <c r="Q35" s="518" t="s">
        <v>22</v>
      </c>
      <c r="R35" s="622">
        <v>35.714285714285722</v>
      </c>
      <c r="S35" s="530">
        <v>-0.19770660340054746</v>
      </c>
      <c r="T35" s="533">
        <v>-42.131979695431475</v>
      </c>
      <c r="U35" s="534">
        <v>-47.435897435897431</v>
      </c>
      <c r="V35" s="530">
        <v>-43.63636363636364</v>
      </c>
      <c r="W35" s="530">
        <v>2.0408163265306172</v>
      </c>
      <c r="X35" s="530">
        <v>-12.5</v>
      </c>
      <c r="Y35" s="530">
        <v>-34.433962264150935</v>
      </c>
      <c r="Z35" s="106" t="s">
        <v>62</v>
      </c>
    </row>
    <row r="36" spans="1:26" s="315" customFormat="1" ht="33.75" customHeight="1">
      <c r="A36" s="106" t="s">
        <v>63</v>
      </c>
      <c r="B36" s="530">
        <v>0.72131920084825651</v>
      </c>
      <c r="C36" s="531">
        <v>6.6707844348363068</v>
      </c>
      <c r="D36" s="518">
        <v>3.7841352405721693</v>
      </c>
      <c r="E36" s="518">
        <v>-8.8888888888888857</v>
      </c>
      <c r="F36" s="532">
        <v>61.353517364203014</v>
      </c>
      <c r="G36" s="533">
        <v>24.689667761956912</v>
      </c>
      <c r="H36" s="618">
        <v>22.095479509928182</v>
      </c>
      <c r="I36" s="618">
        <v>10.708333333333343</v>
      </c>
      <c r="J36" s="618">
        <v>60.412371134020617</v>
      </c>
      <c r="K36" s="518">
        <v>30.265032772869773</v>
      </c>
      <c r="L36" s="518">
        <v>45.166760881854174</v>
      </c>
      <c r="M36" s="518">
        <v>-13.95348837209302</v>
      </c>
      <c r="N36" s="518">
        <v>49.748110831234243</v>
      </c>
      <c r="O36" s="532">
        <v>95.833333333333314</v>
      </c>
      <c r="P36" s="518">
        <v>-8.3333333333333428</v>
      </c>
      <c r="Q36" s="518" t="s">
        <v>22</v>
      </c>
      <c r="R36" s="622">
        <v>191.66666666666663</v>
      </c>
      <c r="S36" s="530">
        <v>26.157774863689681</v>
      </c>
      <c r="T36" s="533">
        <v>-1.1406844106463865</v>
      </c>
      <c r="U36" s="534">
        <v>20</v>
      </c>
      <c r="V36" s="530">
        <v>4.8913043478260931</v>
      </c>
      <c r="W36" s="530">
        <v>-5.0755287009063466</v>
      </c>
      <c r="X36" s="530">
        <v>-9.8765432098765444</v>
      </c>
      <c r="Y36" s="530">
        <v>26.382488479262676</v>
      </c>
      <c r="Z36" s="106" t="s">
        <v>63</v>
      </c>
    </row>
    <row r="37" spans="1:26" s="315" customFormat="1" ht="33.75" customHeight="1">
      <c r="A37" s="106" t="s">
        <v>64</v>
      </c>
      <c r="B37" s="530">
        <v>2.6643252651679603</v>
      </c>
      <c r="C37" s="531">
        <v>-0.70313986679353491</v>
      </c>
      <c r="D37" s="518">
        <v>-0.52056881665821209</v>
      </c>
      <c r="E37" s="518">
        <v>-20.415224913494811</v>
      </c>
      <c r="F37" s="532">
        <v>18.281465583320553</v>
      </c>
      <c r="G37" s="533">
        <v>11.745906663164348</v>
      </c>
      <c r="H37" s="618">
        <v>18.849564788963718</v>
      </c>
      <c r="I37" s="618">
        <v>-3.066688301152027</v>
      </c>
      <c r="J37" s="618">
        <v>12.808264830037757</v>
      </c>
      <c r="K37" s="518">
        <v>5.4431569057312998</v>
      </c>
      <c r="L37" s="518">
        <v>9.5296708991966739</v>
      </c>
      <c r="M37" s="518">
        <v>-3.546348314606746</v>
      </c>
      <c r="N37" s="518">
        <v>7.1698113207547181</v>
      </c>
      <c r="O37" s="532">
        <v>81.818181818181813</v>
      </c>
      <c r="P37" s="518">
        <v>113.48314606741573</v>
      </c>
      <c r="Q37" s="518">
        <v>-41.666666666666664</v>
      </c>
      <c r="R37" s="622">
        <v>137.93103448275863</v>
      </c>
      <c r="S37" s="530">
        <v>9.2968830367246227</v>
      </c>
      <c r="T37" s="533">
        <v>-6.3434635793535961</v>
      </c>
      <c r="U37" s="534">
        <v>20.860341779611076</v>
      </c>
      <c r="V37" s="530">
        <v>1.5574191340065084</v>
      </c>
      <c r="W37" s="530">
        <v>-31.547206432829611</v>
      </c>
      <c r="X37" s="530">
        <v>-23.640776699029132</v>
      </c>
      <c r="Y37" s="530">
        <v>-27.074898785425106</v>
      </c>
      <c r="Z37" s="106" t="s">
        <v>64</v>
      </c>
    </row>
    <row r="38" spans="1:26" s="315" customFormat="1" ht="33.75" customHeight="1">
      <c r="A38" s="106" t="s">
        <v>65</v>
      </c>
      <c r="B38" s="530">
        <v>1.7712035465481648</v>
      </c>
      <c r="C38" s="531">
        <v>-1.0810493228753586</v>
      </c>
      <c r="D38" s="518">
        <v>-1.4976958525345623</v>
      </c>
      <c r="E38" s="518">
        <v>-12.232752920432006</v>
      </c>
      <c r="F38" s="532">
        <v>13.01939058171746</v>
      </c>
      <c r="G38" s="533">
        <v>4.1168658698539105</v>
      </c>
      <c r="H38" s="618">
        <v>10.591168091168086</v>
      </c>
      <c r="I38" s="618">
        <v>-5.1361212461408883</v>
      </c>
      <c r="J38" s="618">
        <v>-2.6608742872658127</v>
      </c>
      <c r="K38" s="518">
        <v>-4.3126684636118569</v>
      </c>
      <c r="L38" s="518">
        <v>-0.8342922899884968</v>
      </c>
      <c r="M38" s="518">
        <v>-12.913457181694611</v>
      </c>
      <c r="N38" s="518">
        <v>0.7320644216691079</v>
      </c>
      <c r="O38" s="532">
        <v>-36.53846153846154</v>
      </c>
      <c r="P38" s="518">
        <v>-37.209302325581397</v>
      </c>
      <c r="Q38" s="518">
        <v>-75</v>
      </c>
      <c r="R38" s="622">
        <v>-33.333333333333343</v>
      </c>
      <c r="S38" s="530">
        <v>2.0652648655393904</v>
      </c>
      <c r="T38" s="533">
        <v>-4.9455984174085046</v>
      </c>
      <c r="U38" s="534">
        <v>-0.952380952380949</v>
      </c>
      <c r="V38" s="530">
        <v>-3.7735849056603712</v>
      </c>
      <c r="W38" s="530">
        <v>-21.351351351351354</v>
      </c>
      <c r="X38" s="530">
        <v>-15.706214689265536</v>
      </c>
      <c r="Y38" s="530">
        <v>7.4862637362637372</v>
      </c>
      <c r="Z38" s="106" t="s">
        <v>65</v>
      </c>
    </row>
    <row r="39" spans="1:26" s="315" customFormat="1" ht="33.75" customHeight="1">
      <c r="A39" s="106" t="s">
        <v>66</v>
      </c>
      <c r="B39" s="530">
        <v>1.3350940774448077</v>
      </c>
      <c r="C39" s="531">
        <v>-5.1513387660069867</v>
      </c>
      <c r="D39" s="518">
        <v>-7.8014184397163149</v>
      </c>
      <c r="E39" s="518">
        <v>-11.480686695278976</v>
      </c>
      <c r="F39" s="532">
        <v>11.08202443280976</v>
      </c>
      <c r="G39" s="533">
        <v>6.7530695770804812</v>
      </c>
      <c r="H39" s="618">
        <v>6.982475355969342</v>
      </c>
      <c r="I39" s="618">
        <v>7.042253521126753</v>
      </c>
      <c r="J39" s="618">
        <v>5.6691449814126429</v>
      </c>
      <c r="K39" s="518">
        <v>-8.9626556016597476</v>
      </c>
      <c r="L39" s="518">
        <v>-3.1932773109243726</v>
      </c>
      <c r="M39" s="518">
        <v>-37.5</v>
      </c>
      <c r="N39" s="518">
        <v>8.1699346405228681</v>
      </c>
      <c r="O39" s="532">
        <v>-32.258064516129039</v>
      </c>
      <c r="P39" s="518">
        <v>-45.45454545454546</v>
      </c>
      <c r="Q39" s="518">
        <v>0</v>
      </c>
      <c r="R39" s="622">
        <v>0</v>
      </c>
      <c r="S39" s="530">
        <v>3.9154929577464657</v>
      </c>
      <c r="T39" s="533">
        <v>6.5934065934065984</v>
      </c>
      <c r="U39" s="534">
        <v>-10.169491525423723</v>
      </c>
      <c r="V39" s="530">
        <v>0</v>
      </c>
      <c r="W39" s="530">
        <v>-26.129518072289159</v>
      </c>
      <c r="X39" s="530">
        <v>-28.25112107623319</v>
      </c>
      <c r="Y39" s="530">
        <v>81.976744186046488</v>
      </c>
      <c r="Z39" s="106" t="s">
        <v>66</v>
      </c>
    </row>
    <row r="40" spans="1:26" s="315" customFormat="1" ht="33.75" customHeight="1">
      <c r="A40" s="106" t="s">
        <v>67</v>
      </c>
      <c r="B40" s="530">
        <v>1.7607397735018679</v>
      </c>
      <c r="C40" s="531">
        <v>-3.3656672545561435</v>
      </c>
      <c r="D40" s="518">
        <v>-7.1335927367055803</v>
      </c>
      <c r="E40" s="518">
        <v>11.524163568773233</v>
      </c>
      <c r="F40" s="532">
        <v>-6.4825930372148832</v>
      </c>
      <c r="G40" s="533">
        <v>12.722852512155598</v>
      </c>
      <c r="H40" s="618">
        <v>17.991452991452988</v>
      </c>
      <c r="I40" s="618">
        <v>-13.744588744588754</v>
      </c>
      <c r="J40" s="618">
        <v>40.410958904109606</v>
      </c>
      <c r="K40" s="518">
        <v>-0.92592592592592382</v>
      </c>
      <c r="L40" s="518">
        <v>-12.155388471177943</v>
      </c>
      <c r="M40" s="518">
        <v>16.441441441441441</v>
      </c>
      <c r="N40" s="518">
        <v>2.3809523809523796</v>
      </c>
      <c r="O40" s="532">
        <v>22.222222222222229</v>
      </c>
      <c r="P40" s="518">
        <v>-30.769230769230774</v>
      </c>
      <c r="Q40" s="518" t="s">
        <v>22</v>
      </c>
      <c r="R40" s="622">
        <v>84.615384615384613</v>
      </c>
      <c r="S40" s="530">
        <v>8.637128435221527</v>
      </c>
      <c r="T40" s="533">
        <v>33.720930232558146</v>
      </c>
      <c r="U40" s="534">
        <v>-28.301886792452834</v>
      </c>
      <c r="V40" s="530">
        <v>-0.52083333333334281</v>
      </c>
      <c r="W40" s="530">
        <v>-24.845814977973575</v>
      </c>
      <c r="X40" s="530">
        <v>-48.360655737704917</v>
      </c>
      <c r="Y40" s="530">
        <v>9.2000000000000028</v>
      </c>
      <c r="Z40" s="106" t="s">
        <v>67</v>
      </c>
    </row>
    <row r="41" spans="1:26" s="315" customFormat="1" ht="33.75" customHeight="1">
      <c r="A41" s="106" t="s">
        <v>68</v>
      </c>
      <c r="B41" s="530">
        <v>-0.65591563258469421</v>
      </c>
      <c r="C41" s="531">
        <v>-2.1689497716894977</v>
      </c>
      <c r="D41" s="518">
        <v>-6.689103912494744</v>
      </c>
      <c r="E41" s="518">
        <v>16.009280742459396</v>
      </c>
      <c r="F41" s="532">
        <v>2.0114942528735753</v>
      </c>
      <c r="G41" s="533">
        <v>9.4048884165781175</v>
      </c>
      <c r="H41" s="618">
        <v>12.292051756007382</v>
      </c>
      <c r="I41" s="618">
        <v>1.5533980582524265</v>
      </c>
      <c r="J41" s="618">
        <v>12.631578947368411</v>
      </c>
      <c r="K41" s="518">
        <v>2.5873221216041316</v>
      </c>
      <c r="L41" s="518">
        <v>31.716417910447774</v>
      </c>
      <c r="M41" s="518">
        <v>-23.94957983193278</v>
      </c>
      <c r="N41" s="518">
        <v>-2.9962546816479403</v>
      </c>
      <c r="O41" s="532">
        <v>-80</v>
      </c>
      <c r="P41" s="518">
        <v>-85</v>
      </c>
      <c r="Q41" s="518" t="s">
        <v>22</v>
      </c>
      <c r="R41" s="622">
        <v>-66.666666666666671</v>
      </c>
      <c r="S41" s="530">
        <v>6.4432029795158314</v>
      </c>
      <c r="T41" s="533">
        <v>-26.415094339622641</v>
      </c>
      <c r="U41" s="534">
        <v>-33.333333333333343</v>
      </c>
      <c r="V41" s="530">
        <v>-30</v>
      </c>
      <c r="W41" s="530">
        <v>-48.015873015873012</v>
      </c>
      <c r="X41" s="530">
        <v>-4.8387096774193452</v>
      </c>
      <c r="Y41" s="530">
        <v>-8.37438423645321</v>
      </c>
      <c r="Z41" s="106" t="s">
        <v>68</v>
      </c>
    </row>
    <row r="42" spans="1:26" s="315" customFormat="1" ht="33.75" customHeight="1">
      <c r="A42" s="106" t="s">
        <v>69</v>
      </c>
      <c r="B42" s="530">
        <v>1.7046560603111232</v>
      </c>
      <c r="C42" s="531">
        <v>2.9876977152899684</v>
      </c>
      <c r="D42" s="518">
        <v>-0.46136101499423887</v>
      </c>
      <c r="E42" s="518">
        <v>26.262626262626256</v>
      </c>
      <c r="F42" s="532">
        <v>-0.81632653061224403</v>
      </c>
      <c r="G42" s="533">
        <v>-14.961332540154672</v>
      </c>
      <c r="H42" s="618">
        <v>-3.8581856100104233</v>
      </c>
      <c r="I42" s="618">
        <v>-35.588633288227328</v>
      </c>
      <c r="J42" s="618">
        <v>-23.546099290780148</v>
      </c>
      <c r="K42" s="518">
        <v>0.23446658851113966</v>
      </c>
      <c r="L42" s="518">
        <v>15.238095238095227</v>
      </c>
      <c r="M42" s="518">
        <v>-27.962085308056871</v>
      </c>
      <c r="N42" s="518">
        <v>-1.3513513513513544</v>
      </c>
      <c r="O42" s="532" t="s">
        <v>328</v>
      </c>
      <c r="P42" s="518" t="s">
        <v>22</v>
      </c>
      <c r="Q42" s="518" t="s">
        <v>22</v>
      </c>
      <c r="R42" s="622">
        <v>200</v>
      </c>
      <c r="S42" s="530">
        <v>-11.646110056925991</v>
      </c>
      <c r="T42" s="533">
        <v>35.29411764705884</v>
      </c>
      <c r="U42" s="534">
        <v>9.6774193548387046</v>
      </c>
      <c r="V42" s="530">
        <v>18.75</v>
      </c>
      <c r="W42" s="530">
        <v>-3.5789473684210549</v>
      </c>
      <c r="X42" s="530">
        <v>-33.628318584070797</v>
      </c>
      <c r="Y42" s="530">
        <v>-10.266159695817493</v>
      </c>
      <c r="Z42" s="106" t="s">
        <v>69</v>
      </c>
    </row>
    <row r="43" spans="1:26" s="315" customFormat="1" ht="33.75" customHeight="1">
      <c r="A43" s="106" t="s">
        <v>70</v>
      </c>
      <c r="B43" s="530">
        <v>0.83056733468626476</v>
      </c>
      <c r="C43" s="531">
        <v>-2.6962849482956699</v>
      </c>
      <c r="D43" s="518">
        <v>-2.9549963454108763</v>
      </c>
      <c r="E43" s="518">
        <v>-8.7709497206704015</v>
      </c>
      <c r="F43" s="532">
        <v>5.2132701421800931</v>
      </c>
      <c r="G43" s="533">
        <v>-11.072664359861591</v>
      </c>
      <c r="H43" s="618">
        <v>-6.7927299430879344</v>
      </c>
      <c r="I43" s="618">
        <v>-21.237864077669897</v>
      </c>
      <c r="J43" s="618">
        <v>-15.238095238095241</v>
      </c>
      <c r="K43" s="518">
        <v>2.7671022290545579</v>
      </c>
      <c r="L43" s="518">
        <v>1.4537107880642708</v>
      </c>
      <c r="M43" s="518">
        <v>14.262820512820511</v>
      </c>
      <c r="N43" s="518">
        <v>-5.3651266766020882</v>
      </c>
      <c r="O43" s="532">
        <v>-47.368421052631582</v>
      </c>
      <c r="P43" s="518">
        <v>-65.384615384615387</v>
      </c>
      <c r="Q43" s="518">
        <v>0</v>
      </c>
      <c r="R43" s="622">
        <v>-9.0909090909090935</v>
      </c>
      <c r="S43" s="530">
        <v>-8.0106100795755992</v>
      </c>
      <c r="T43" s="533">
        <v>-11.640211640211646</v>
      </c>
      <c r="U43" s="534">
        <v>-33.519553072625698</v>
      </c>
      <c r="V43" s="530">
        <v>-22.282608695652172</v>
      </c>
      <c r="W43" s="530">
        <v>0.86035737921905309</v>
      </c>
      <c r="X43" s="530">
        <v>-10.948905109489047</v>
      </c>
      <c r="Y43" s="530">
        <v>1.5649452269170609</v>
      </c>
      <c r="Z43" s="106" t="s">
        <v>70</v>
      </c>
    </row>
    <row r="44" spans="1:26" s="315" customFormat="1" ht="33.75" customHeight="1">
      <c r="A44" s="106" t="s">
        <v>71</v>
      </c>
      <c r="B44" s="530">
        <v>-0.91694463187356234</v>
      </c>
      <c r="C44" s="531">
        <v>-14.927505178201557</v>
      </c>
      <c r="D44" s="518">
        <v>-15.511819011869733</v>
      </c>
      <c r="E44" s="518">
        <v>-17.574147853032315</v>
      </c>
      <c r="F44" s="532">
        <v>-8.7002652519893928</v>
      </c>
      <c r="G44" s="533">
        <v>0.24386141944164308</v>
      </c>
      <c r="H44" s="618">
        <v>-6.5281501340482606</v>
      </c>
      <c r="I44" s="618">
        <v>4.7517730496453794</v>
      </c>
      <c r="J44" s="618">
        <v>23.697270471464009</v>
      </c>
      <c r="K44" s="518">
        <v>-3.5622593068035968</v>
      </c>
      <c r="L44" s="518">
        <v>-0.62656641604009167</v>
      </c>
      <c r="M44" s="518">
        <v>-24.962406015037601</v>
      </c>
      <c r="N44" s="518">
        <v>7.6023391812865384</v>
      </c>
      <c r="O44" s="532">
        <v>0</v>
      </c>
      <c r="P44" s="518">
        <v>0</v>
      </c>
      <c r="Q44" s="518" t="s">
        <v>22</v>
      </c>
      <c r="R44" s="622">
        <v>0</v>
      </c>
      <c r="S44" s="530">
        <v>-0.54391085168478526</v>
      </c>
      <c r="T44" s="533">
        <v>-23.374613003095973</v>
      </c>
      <c r="U44" s="534">
        <v>2</v>
      </c>
      <c r="V44" s="530">
        <v>-18.5929648241206</v>
      </c>
      <c r="W44" s="530">
        <v>-24.032507739938083</v>
      </c>
      <c r="X44" s="530">
        <v>-23.606557377049171</v>
      </c>
      <c r="Y44" s="530">
        <v>68.894952251023199</v>
      </c>
      <c r="Z44" s="106" t="s">
        <v>71</v>
      </c>
    </row>
    <row r="45" spans="1:26" s="315" customFormat="1" ht="33.75" customHeight="1">
      <c r="A45" s="106" t="s">
        <v>72</v>
      </c>
      <c r="B45" s="530">
        <v>0.14515600368352466</v>
      </c>
      <c r="C45" s="531">
        <v>10.607695073714481</v>
      </c>
      <c r="D45" s="518">
        <v>9.9706744868035173</v>
      </c>
      <c r="E45" s="518">
        <v>6.6518847006651782</v>
      </c>
      <c r="F45" s="532">
        <v>21.478873239436624</v>
      </c>
      <c r="G45" s="533">
        <v>-2.8769841269841265</v>
      </c>
      <c r="H45" s="618">
        <v>-1.2288786482334899</v>
      </c>
      <c r="I45" s="618">
        <v>-8.5526315789473699</v>
      </c>
      <c r="J45" s="618">
        <v>-0.31421838177533346</v>
      </c>
      <c r="K45" s="518">
        <v>5.4794520547945211</v>
      </c>
      <c r="L45" s="518">
        <v>11.167512690355323</v>
      </c>
      <c r="M45" s="518">
        <v>-32.244897959183675</v>
      </c>
      <c r="N45" s="518">
        <v>62.676056338028161</v>
      </c>
      <c r="O45" s="532">
        <v>16.666666666666671</v>
      </c>
      <c r="P45" s="518">
        <v>-22.222222222222214</v>
      </c>
      <c r="Q45" s="518" t="s">
        <v>22</v>
      </c>
      <c r="R45" s="622">
        <v>40</v>
      </c>
      <c r="S45" s="530">
        <v>-2.0733173076923066</v>
      </c>
      <c r="T45" s="533">
        <v>12.12121212121211</v>
      </c>
      <c r="U45" s="534">
        <v>-41.17647058823529</v>
      </c>
      <c r="V45" s="530">
        <v>-14.925373134328353</v>
      </c>
      <c r="W45" s="530">
        <v>-12.382739212007507</v>
      </c>
      <c r="X45" s="530">
        <v>-30.769230769230774</v>
      </c>
      <c r="Y45" s="530">
        <v>26.326963906581739</v>
      </c>
      <c r="Z45" s="106" t="s">
        <v>72</v>
      </c>
    </row>
    <row r="46" spans="1:26" s="315" customFormat="1" ht="33.75" customHeight="1">
      <c r="A46" s="106" t="s">
        <v>73</v>
      </c>
      <c r="B46" s="530">
        <v>0.53612125090604934</v>
      </c>
      <c r="C46" s="531">
        <v>-6.7067736185383211</v>
      </c>
      <c r="D46" s="518">
        <v>-8.5235920852359186</v>
      </c>
      <c r="E46" s="518">
        <v>-5.0069541029207301</v>
      </c>
      <c r="F46" s="532">
        <v>3.0991735537189982</v>
      </c>
      <c r="G46" s="533">
        <v>-7.0052539404553329</v>
      </c>
      <c r="H46" s="618">
        <v>-2.9874213836477992</v>
      </c>
      <c r="I46" s="618">
        <v>-30.169491525423737</v>
      </c>
      <c r="J46" s="618">
        <v>13.270142180094794</v>
      </c>
      <c r="K46" s="518">
        <v>1.5060240963855449</v>
      </c>
      <c r="L46" s="518">
        <v>24.901185770750971</v>
      </c>
      <c r="M46" s="518">
        <v>-10.655737704918039</v>
      </c>
      <c r="N46" s="518">
        <v>-16.167664670658695</v>
      </c>
      <c r="O46" s="532">
        <v>0</v>
      </c>
      <c r="P46" s="518">
        <v>0</v>
      </c>
      <c r="Q46" s="518">
        <v>0</v>
      </c>
      <c r="R46" s="622">
        <v>0</v>
      </c>
      <c r="S46" s="530">
        <v>-5.0624367195410116</v>
      </c>
      <c r="T46" s="533">
        <v>-35.714285714285708</v>
      </c>
      <c r="U46" s="534">
        <v>-19.230769230769226</v>
      </c>
      <c r="V46" s="530">
        <v>-31.818181818181827</v>
      </c>
      <c r="W46" s="530">
        <v>-1.7711171662125338</v>
      </c>
      <c r="X46" s="530">
        <v>-1.9417475728155296</v>
      </c>
      <c r="Y46" s="530">
        <v>30.198019801980195</v>
      </c>
      <c r="Z46" s="106" t="s">
        <v>73</v>
      </c>
    </row>
    <row r="47" spans="1:26" s="315" customFormat="1" ht="33.75" customHeight="1">
      <c r="A47" s="106" t="s">
        <v>74</v>
      </c>
      <c r="B47" s="530">
        <v>1.0453985703494482</v>
      </c>
      <c r="C47" s="531">
        <v>-7.4442793462109904</v>
      </c>
      <c r="D47" s="518">
        <v>-3.6376776680317988</v>
      </c>
      <c r="E47" s="518">
        <v>-18.047337278106511</v>
      </c>
      <c r="F47" s="532">
        <v>-8.6389568052159689</v>
      </c>
      <c r="G47" s="533">
        <v>7.3901098901098834</v>
      </c>
      <c r="H47" s="618">
        <v>9.827666511411266</v>
      </c>
      <c r="I47" s="618">
        <v>6.659012629161893</v>
      </c>
      <c r="J47" s="618">
        <v>0</v>
      </c>
      <c r="K47" s="518">
        <v>-13.738601823708208</v>
      </c>
      <c r="L47" s="518">
        <v>-12.023809523809518</v>
      </c>
      <c r="M47" s="518">
        <v>-10.309278350515456</v>
      </c>
      <c r="N47" s="518">
        <v>-20.383693045563547</v>
      </c>
      <c r="O47" s="532">
        <v>55.555555555555571</v>
      </c>
      <c r="P47" s="518">
        <v>-12.5</v>
      </c>
      <c r="Q47" s="518" t="s">
        <v>22</v>
      </c>
      <c r="R47" s="622" t="s">
        <v>328</v>
      </c>
      <c r="S47" s="530">
        <v>0.90668681526256023</v>
      </c>
      <c r="T47" s="533">
        <v>-41.463414634146346</v>
      </c>
      <c r="U47" s="534">
        <v>-14.516129032258064</v>
      </c>
      <c r="V47" s="530">
        <v>-35.205992509363298</v>
      </c>
      <c r="W47" s="530">
        <v>-1.8761726078799228</v>
      </c>
      <c r="X47" s="530">
        <v>-18.918918918918919</v>
      </c>
      <c r="Y47" s="530">
        <v>-30.997876857749475</v>
      </c>
      <c r="Z47" s="106" t="s">
        <v>74</v>
      </c>
    </row>
    <row r="48" spans="1:26" s="315" customFormat="1" ht="33.75" customHeight="1">
      <c r="A48" s="106" t="s">
        <v>75</v>
      </c>
      <c r="B48" s="530">
        <v>0.8023139854428365</v>
      </c>
      <c r="C48" s="531">
        <v>-4.9840368925150784</v>
      </c>
      <c r="D48" s="518">
        <v>-4.7024442082890516</v>
      </c>
      <c r="E48" s="518">
        <v>-3.1287605294825482</v>
      </c>
      <c r="F48" s="532">
        <v>-7.4784276126558069</v>
      </c>
      <c r="G48" s="533">
        <v>10.580950646512477</v>
      </c>
      <c r="H48" s="618">
        <v>18.821292775665398</v>
      </c>
      <c r="I48" s="618">
        <v>24.346917450365723</v>
      </c>
      <c r="J48" s="618">
        <v>-17.851959361393327</v>
      </c>
      <c r="K48" s="518">
        <v>-17.5</v>
      </c>
      <c r="L48" s="518">
        <v>-26.291079812206576</v>
      </c>
      <c r="M48" s="518">
        <v>22.742474916387962</v>
      </c>
      <c r="N48" s="518">
        <v>-24.242424242424249</v>
      </c>
      <c r="O48" s="532">
        <v>0</v>
      </c>
      <c r="P48" s="518">
        <v>-66.666666666666671</v>
      </c>
      <c r="Q48" s="518" t="s">
        <v>22</v>
      </c>
      <c r="R48" s="622">
        <v>400</v>
      </c>
      <c r="S48" s="530">
        <v>3.75774260151411</v>
      </c>
      <c r="T48" s="533">
        <v>-5.5900621118012452</v>
      </c>
      <c r="U48" s="534">
        <v>2.7272727272727337</v>
      </c>
      <c r="V48" s="530">
        <v>-2.2140221402214024</v>
      </c>
      <c r="W48" s="530">
        <v>56.360946745562131</v>
      </c>
      <c r="X48" s="530">
        <v>-16.964285714285708</v>
      </c>
      <c r="Y48" s="530">
        <v>13.999999999999986</v>
      </c>
      <c r="Z48" s="106" t="s">
        <v>75</v>
      </c>
    </row>
    <row r="49" spans="1:26" s="315" customFormat="1" ht="33.75" customHeight="1">
      <c r="A49" s="106" t="s">
        <v>76</v>
      </c>
      <c r="B49" s="530">
        <v>0.15388411583930406</v>
      </c>
      <c r="C49" s="531">
        <v>-15.990259740259745</v>
      </c>
      <c r="D49" s="518">
        <v>-16.381872213967313</v>
      </c>
      <c r="E49" s="518">
        <v>-15.864022662889525</v>
      </c>
      <c r="F49" s="532">
        <v>-12.75167785234899</v>
      </c>
      <c r="G49" s="533">
        <v>-1.5445402298850581</v>
      </c>
      <c r="H49" s="618">
        <v>8.6754966887417311</v>
      </c>
      <c r="I49" s="618">
        <v>-26.251691474966165</v>
      </c>
      <c r="J49" s="618">
        <v>3.7383177570093409</v>
      </c>
      <c r="K49" s="518">
        <v>-3.8938053097345176</v>
      </c>
      <c r="L49" s="518">
        <v>11.340206185567013</v>
      </c>
      <c r="M49" s="518">
        <v>-16.348773841961844</v>
      </c>
      <c r="N49" s="518">
        <v>-14.02877697841727</v>
      </c>
      <c r="O49" s="532">
        <v>-27.272727272727266</v>
      </c>
      <c r="P49" s="518">
        <v>-28.571428571428569</v>
      </c>
      <c r="Q49" s="518" t="s">
        <v>22</v>
      </c>
      <c r="R49" s="622">
        <v>-25</v>
      </c>
      <c r="S49" s="530">
        <v>-2.2929936305732497</v>
      </c>
      <c r="T49" s="533">
        <v>-39.207048458149785</v>
      </c>
      <c r="U49" s="534">
        <v>85.106382978723389</v>
      </c>
      <c r="V49" s="530">
        <v>-17.883211678832112</v>
      </c>
      <c r="W49" s="530">
        <v>-23.665893271461712</v>
      </c>
      <c r="X49" s="530">
        <v>8.9743589743589638</v>
      </c>
      <c r="Y49" s="530">
        <v>52.879581151832468</v>
      </c>
      <c r="Z49" s="106" t="s">
        <v>76</v>
      </c>
    </row>
    <row r="50" spans="1:26" s="315" customFormat="1" ht="33.75" customHeight="1">
      <c r="A50" s="106" t="s">
        <v>77</v>
      </c>
      <c r="B50" s="530">
        <v>4.0525154862500301</v>
      </c>
      <c r="C50" s="531">
        <v>-0.17199712612396922</v>
      </c>
      <c r="D50" s="518">
        <v>2.8094875697615436</v>
      </c>
      <c r="E50" s="518">
        <v>-5.4882762174697177</v>
      </c>
      <c r="F50" s="532">
        <v>-8.1260364842454322</v>
      </c>
      <c r="G50" s="533">
        <v>-6.7961506041022801</v>
      </c>
      <c r="H50" s="618">
        <v>-3.354325488896265</v>
      </c>
      <c r="I50" s="618">
        <v>-12.813232934205658</v>
      </c>
      <c r="J50" s="618">
        <v>-7.3968974650018993</v>
      </c>
      <c r="K50" s="518">
        <v>-12.388977453882944</v>
      </c>
      <c r="L50" s="518">
        <v>-5.8707773040341067</v>
      </c>
      <c r="M50" s="518">
        <v>-18.018632129061572</v>
      </c>
      <c r="N50" s="518">
        <v>-17.98803290949887</v>
      </c>
      <c r="O50" s="532">
        <v>-13.761467889908246</v>
      </c>
      <c r="P50" s="518">
        <v>-12.949640287769782</v>
      </c>
      <c r="Q50" s="518">
        <v>-50</v>
      </c>
      <c r="R50" s="622">
        <v>-12.328767123287676</v>
      </c>
      <c r="S50" s="530">
        <v>-8.5923130210448448</v>
      </c>
      <c r="T50" s="533">
        <v>-15.73116691285081</v>
      </c>
      <c r="U50" s="534">
        <v>-4.4392523364485896</v>
      </c>
      <c r="V50" s="530">
        <v>-13.019079685746348</v>
      </c>
      <c r="W50" s="530">
        <v>0</v>
      </c>
      <c r="X50" s="530">
        <v>-23.129251700680271</v>
      </c>
      <c r="Y50" s="530">
        <v>3.5035408125232834</v>
      </c>
      <c r="Z50" s="106" t="s">
        <v>77</v>
      </c>
    </row>
    <row r="51" spans="1:26" s="315" customFormat="1" ht="33.75" customHeight="1">
      <c r="A51" s="106" t="s">
        <v>78</v>
      </c>
      <c r="B51" s="530">
        <v>0.8793002134312502</v>
      </c>
      <c r="C51" s="531">
        <v>-7.5514138817480756</v>
      </c>
      <c r="D51" s="518">
        <v>-6.8571428571428612</v>
      </c>
      <c r="E51" s="518">
        <v>-13.826679649464452</v>
      </c>
      <c r="F51" s="532">
        <v>24.374999999999986</v>
      </c>
      <c r="G51" s="533">
        <v>15.791109729561697</v>
      </c>
      <c r="H51" s="618">
        <v>17.838874680306915</v>
      </c>
      <c r="I51" s="618">
        <v>34.069767441860449</v>
      </c>
      <c r="J51" s="618">
        <v>-8.0706179066834807</v>
      </c>
      <c r="K51" s="518">
        <v>7.6169749727965268</v>
      </c>
      <c r="L51" s="518">
        <v>-3.5545023696682421</v>
      </c>
      <c r="M51" s="518">
        <v>15.692307692307693</v>
      </c>
      <c r="N51" s="518">
        <v>19.767441860465112</v>
      </c>
      <c r="O51" s="532">
        <v>50</v>
      </c>
      <c r="P51" s="518">
        <v>160</v>
      </c>
      <c r="Q51" s="518" t="s">
        <v>22</v>
      </c>
      <c r="R51" s="622">
        <v>0</v>
      </c>
      <c r="S51" s="530">
        <v>14.113680154142585</v>
      </c>
      <c r="T51" s="533">
        <v>-31.25</v>
      </c>
      <c r="U51" s="534">
        <v>55.555555555555571</v>
      </c>
      <c r="V51" s="530">
        <v>0</v>
      </c>
      <c r="W51" s="530">
        <v>-26.742712294043088</v>
      </c>
      <c r="X51" s="530">
        <v>16.831683168316829</v>
      </c>
      <c r="Y51" s="530">
        <v>41.390728476821181</v>
      </c>
      <c r="Z51" s="106" t="s">
        <v>78</v>
      </c>
    </row>
    <row r="52" spans="1:26" s="315" customFormat="1" ht="33.75" customHeight="1">
      <c r="A52" s="106" t="s">
        <v>79</v>
      </c>
      <c r="B52" s="530">
        <v>0.29944480976202215</v>
      </c>
      <c r="C52" s="531">
        <v>-8.0704871908781257</v>
      </c>
      <c r="D52" s="518">
        <v>-5.8706687265504343</v>
      </c>
      <c r="E52" s="518">
        <v>-10.380399742101858</v>
      </c>
      <c r="F52" s="532">
        <v>-17.585692995529058</v>
      </c>
      <c r="G52" s="533">
        <v>-15.882265053040484</v>
      </c>
      <c r="H52" s="618">
        <v>-8.5601056803170366</v>
      </c>
      <c r="I52" s="618">
        <v>-29.947152084556663</v>
      </c>
      <c r="J52" s="618">
        <v>-19.004149377593365</v>
      </c>
      <c r="K52" s="518">
        <v>-25.376540392514841</v>
      </c>
      <c r="L52" s="518">
        <v>-24.122807017543863</v>
      </c>
      <c r="M52" s="518">
        <v>-23.030303030303031</v>
      </c>
      <c r="N52" s="518">
        <v>-32.158590308370037</v>
      </c>
      <c r="O52" s="532">
        <v>-23.611111111111114</v>
      </c>
      <c r="P52" s="518">
        <v>-10</v>
      </c>
      <c r="Q52" s="518">
        <v>-85.714285714285722</v>
      </c>
      <c r="R52" s="622">
        <v>-40</v>
      </c>
      <c r="S52" s="530">
        <v>-18.267083519428311</v>
      </c>
      <c r="T52" s="533">
        <v>-14.8471615720524</v>
      </c>
      <c r="U52" s="534">
        <v>-47.395833333333336</v>
      </c>
      <c r="V52" s="530">
        <v>-29.691211401425178</v>
      </c>
      <c r="W52" s="530">
        <v>-15.327102803738313</v>
      </c>
      <c r="X52" s="530">
        <v>-16.860465116279073</v>
      </c>
      <c r="Y52" s="530">
        <v>64.84375</v>
      </c>
      <c r="Z52" s="106" t="s">
        <v>79</v>
      </c>
    </row>
    <row r="53" spans="1:26" s="315" customFormat="1" ht="33.75" customHeight="1">
      <c r="A53" s="106" t="s">
        <v>80</v>
      </c>
      <c r="B53" s="530">
        <v>0.12910449815979064</v>
      </c>
      <c r="C53" s="531">
        <v>-1.6234473741555888</v>
      </c>
      <c r="D53" s="518">
        <v>-4.8189164920682543</v>
      </c>
      <c r="E53" s="518">
        <v>-9.3101514301738604</v>
      </c>
      <c r="F53" s="532">
        <v>47.545582047685855</v>
      </c>
      <c r="G53" s="533">
        <v>-5.0138312586445437</v>
      </c>
      <c r="H53" s="618">
        <v>3.1565245688252475</v>
      </c>
      <c r="I53" s="618">
        <v>-21.514360313315933</v>
      </c>
      <c r="J53" s="618">
        <v>3.1407035175879514</v>
      </c>
      <c r="K53" s="518">
        <v>-2.341287708239534</v>
      </c>
      <c r="L53" s="518">
        <v>9.1009988901220851</v>
      </c>
      <c r="M53" s="518">
        <v>6.7586206896551744</v>
      </c>
      <c r="N53" s="518">
        <v>-30.756302521008408</v>
      </c>
      <c r="O53" s="532">
        <v>-45.238095238095234</v>
      </c>
      <c r="P53" s="518">
        <v>-68.571428571428569</v>
      </c>
      <c r="Q53" s="518" t="s">
        <v>22</v>
      </c>
      <c r="R53" s="622">
        <v>71.428571428571416</v>
      </c>
      <c r="S53" s="530">
        <v>-4.4861439045607057</v>
      </c>
      <c r="T53" s="533">
        <v>-46.95652173913043</v>
      </c>
      <c r="U53" s="534">
        <v>-25.333333333333329</v>
      </c>
      <c r="V53" s="530">
        <v>-38.421052631578945</v>
      </c>
      <c r="W53" s="530">
        <v>-22.42098986285032</v>
      </c>
      <c r="X53" s="530">
        <v>-13.333333333333329</v>
      </c>
      <c r="Y53" s="530">
        <v>-8.5034013605442169</v>
      </c>
      <c r="Z53" s="106" t="s">
        <v>80</v>
      </c>
    </row>
    <row r="54" spans="1:26" s="315" customFormat="1" ht="33.75" customHeight="1">
      <c r="A54" s="106" t="s">
        <v>81</v>
      </c>
      <c r="B54" s="530">
        <v>0.80074012633191671</v>
      </c>
      <c r="C54" s="531">
        <v>-9.4304818999308253</v>
      </c>
      <c r="D54" s="518">
        <v>-10.983029138648732</v>
      </c>
      <c r="E54" s="518">
        <v>-8.4249084249084234</v>
      </c>
      <c r="F54" s="532">
        <v>0.7594936708860871</v>
      </c>
      <c r="G54" s="533">
        <v>-10.838360723944248</v>
      </c>
      <c r="H54" s="618">
        <v>-6.3480209111277048</v>
      </c>
      <c r="I54" s="618">
        <v>-28.698412698412696</v>
      </c>
      <c r="J54" s="618">
        <v>18.231046931407931</v>
      </c>
      <c r="K54" s="518">
        <v>-4.1666666666666572</v>
      </c>
      <c r="L54" s="518">
        <v>2.7826086956521721</v>
      </c>
      <c r="M54" s="518">
        <v>-21.75</v>
      </c>
      <c r="N54" s="518">
        <v>15.686274509803937</v>
      </c>
      <c r="O54" s="532">
        <v>0</v>
      </c>
      <c r="P54" s="518">
        <v>180</v>
      </c>
      <c r="Q54" s="518" t="s">
        <v>22</v>
      </c>
      <c r="R54" s="622">
        <v>-35.714285714285708</v>
      </c>
      <c r="S54" s="530">
        <v>-9.5174262734584403</v>
      </c>
      <c r="T54" s="533">
        <v>2.0408163265306172</v>
      </c>
      <c r="U54" s="534">
        <v>-2.6315789473684248</v>
      </c>
      <c r="V54" s="530">
        <v>0</v>
      </c>
      <c r="W54" s="530">
        <v>-12.802498048399684</v>
      </c>
      <c r="X54" s="530">
        <v>27.619047619047606</v>
      </c>
      <c r="Y54" s="530">
        <v>32.478632478632477</v>
      </c>
      <c r="Z54" s="106" t="s">
        <v>81</v>
      </c>
    </row>
    <row r="55" spans="1:26" s="315" customFormat="1" ht="33.75" customHeight="1">
      <c r="A55" s="106" t="s">
        <v>82</v>
      </c>
      <c r="B55" s="530">
        <v>1.050387685319663</v>
      </c>
      <c r="C55" s="531">
        <v>-12.346211957694791</v>
      </c>
      <c r="D55" s="518">
        <v>-14.285714285714292</v>
      </c>
      <c r="E55" s="518">
        <v>-13.459119496855337</v>
      </c>
      <c r="F55" s="532">
        <v>8.4699453551912569</v>
      </c>
      <c r="G55" s="533">
        <v>-1.8237082066869306</v>
      </c>
      <c r="H55" s="618">
        <v>6.2015503875969102</v>
      </c>
      <c r="I55" s="618">
        <v>0</v>
      </c>
      <c r="J55" s="618">
        <v>-20.284697508896798</v>
      </c>
      <c r="K55" s="518">
        <v>-4.4537230340988287</v>
      </c>
      <c r="L55" s="518">
        <v>1.9230769230769198</v>
      </c>
      <c r="M55" s="518">
        <v>-10.877862595419856</v>
      </c>
      <c r="N55" s="518">
        <v>-6.5743944636678151</v>
      </c>
      <c r="O55" s="532">
        <v>-26.666666666666671</v>
      </c>
      <c r="P55" s="518">
        <v>-10</v>
      </c>
      <c r="Q55" s="518" t="s">
        <v>22</v>
      </c>
      <c r="R55" s="622">
        <v>-60</v>
      </c>
      <c r="S55" s="530">
        <v>-2.5090789039286818</v>
      </c>
      <c r="T55" s="533">
        <v>-72.222222222222229</v>
      </c>
      <c r="U55" s="534">
        <v>-39.622641509433961</v>
      </c>
      <c r="V55" s="530">
        <v>-56.074766355140184</v>
      </c>
      <c r="W55" s="530">
        <v>-30.427493713327749</v>
      </c>
      <c r="X55" s="530">
        <v>2.1897810218978151</v>
      </c>
      <c r="Y55" s="530">
        <v>139.28571428571428</v>
      </c>
      <c r="Z55" s="106" t="s">
        <v>82</v>
      </c>
    </row>
    <row r="56" spans="1:26" s="315" customFormat="1" ht="33.75" customHeight="1">
      <c r="A56" s="106" t="s">
        <v>83</v>
      </c>
      <c r="B56" s="530">
        <v>1.7427239185436179</v>
      </c>
      <c r="C56" s="531">
        <v>-13.961117861482393</v>
      </c>
      <c r="D56" s="518">
        <v>-17.191169563175208</v>
      </c>
      <c r="E56" s="518">
        <v>-3.5645472061656989</v>
      </c>
      <c r="F56" s="532">
        <v>-1.7391304347826093</v>
      </c>
      <c r="G56" s="533">
        <v>-3.4206000382189927</v>
      </c>
      <c r="H56" s="618">
        <v>6.0975609756097668</v>
      </c>
      <c r="I56" s="618">
        <v>-23.520599250936328</v>
      </c>
      <c r="J56" s="618">
        <v>-3.8910505836575879</v>
      </c>
      <c r="K56" s="518">
        <v>19.333011116481401</v>
      </c>
      <c r="L56" s="518">
        <v>15.497382198952863</v>
      </c>
      <c r="M56" s="518">
        <v>32.24568138195778</v>
      </c>
      <c r="N56" s="518">
        <v>14.165261382799315</v>
      </c>
      <c r="O56" s="532">
        <v>-43.137254901960787</v>
      </c>
      <c r="P56" s="518">
        <v>-40.425531914893618</v>
      </c>
      <c r="Q56" s="518" t="s">
        <v>22</v>
      </c>
      <c r="R56" s="622">
        <v>-45.45454545454546</v>
      </c>
      <c r="S56" s="530">
        <v>2.3905996758508934</v>
      </c>
      <c r="T56" s="533">
        <v>236.58536585365852</v>
      </c>
      <c r="U56" s="534">
        <v>-11.224489795918373</v>
      </c>
      <c r="V56" s="530">
        <v>126.69683257918552</v>
      </c>
      <c r="W56" s="530">
        <v>-17.123287671232873</v>
      </c>
      <c r="X56" s="530">
        <v>46.376811594202906</v>
      </c>
      <c r="Y56" s="530">
        <v>33.851468048359237</v>
      </c>
      <c r="Z56" s="106" t="s">
        <v>83</v>
      </c>
    </row>
    <row r="57" spans="1:26" s="315" customFormat="1" ht="33.75" customHeight="1" thickBot="1">
      <c r="A57" s="113" t="s">
        <v>84</v>
      </c>
      <c r="B57" s="535">
        <v>1.9628555001403925</v>
      </c>
      <c r="C57" s="536">
        <v>3.0137439973505451</v>
      </c>
      <c r="D57" s="537">
        <v>1.266681746211276</v>
      </c>
      <c r="E57" s="537">
        <v>5.092592592592581</v>
      </c>
      <c r="F57" s="538">
        <v>13.19702602230484</v>
      </c>
      <c r="G57" s="539">
        <v>21.265479876160981</v>
      </c>
      <c r="H57" s="619">
        <v>39.459084604715684</v>
      </c>
      <c r="I57" s="619">
        <v>1.1456628477905184</v>
      </c>
      <c r="J57" s="619">
        <v>-4.9905838041431281</v>
      </c>
      <c r="K57" s="537">
        <v>18.89346674514421</v>
      </c>
      <c r="L57" s="537">
        <v>41.022443890274332</v>
      </c>
      <c r="M57" s="537">
        <v>-26.032315978456012</v>
      </c>
      <c r="N57" s="537">
        <v>40.294117647058812</v>
      </c>
      <c r="O57" s="538">
        <v>11.111111111111114</v>
      </c>
      <c r="P57" s="537">
        <v>146.15384615384616</v>
      </c>
      <c r="Q57" s="537" t="s">
        <v>22</v>
      </c>
      <c r="R57" s="623">
        <v>-26.31578947368422</v>
      </c>
      <c r="S57" s="535">
        <v>20.603958965467427</v>
      </c>
      <c r="T57" s="539">
        <v>55.405405405405389</v>
      </c>
      <c r="U57" s="540">
        <v>70.666666666666686</v>
      </c>
      <c r="V57" s="535">
        <v>63.087248322147644</v>
      </c>
      <c r="W57" s="535">
        <v>-33.631921824104239</v>
      </c>
      <c r="X57" s="535">
        <v>-45.930232558139537</v>
      </c>
      <c r="Y57" s="535">
        <v>-9.0211132437619881</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77"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77" t="s">
        <v>85</v>
      </c>
    </row>
    <row r="5" spans="1:35" s="72" customFormat="1" ht="30" customHeight="1" thickBot="1">
      <c r="A5" s="778"/>
      <c r="B5" s="790" t="s">
        <v>88</v>
      </c>
      <c r="C5" s="797" t="s">
        <v>89</v>
      </c>
      <c r="D5" s="79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8"/>
    </row>
    <row r="6" spans="1:35" s="72" customFormat="1" ht="30" customHeight="1" thickBot="1">
      <c r="A6" s="778"/>
      <c r="B6" s="791"/>
      <c r="C6" s="799"/>
      <c r="D6" s="800"/>
      <c r="E6" s="325"/>
      <c r="F6" s="325"/>
      <c r="G6" s="325"/>
      <c r="H6" s="325"/>
      <c r="I6" s="325"/>
      <c r="J6" s="388"/>
      <c r="K6" s="364" t="s">
        <v>92</v>
      </c>
      <c r="L6" s="365"/>
      <c r="M6" s="365"/>
      <c r="N6" s="365"/>
      <c r="O6" s="365"/>
      <c r="P6" s="365"/>
      <c r="Q6" s="365"/>
      <c r="R6" s="365"/>
      <c r="S6" s="365"/>
      <c r="T6" s="365"/>
      <c r="U6" s="627"/>
      <c r="V6" s="627"/>
      <c r="W6" s="627"/>
      <c r="X6" s="627"/>
      <c r="Y6" s="627"/>
      <c r="Z6" s="627"/>
      <c r="AA6" s="829" t="s">
        <v>93</v>
      </c>
      <c r="AB6" s="830"/>
      <c r="AC6" s="374"/>
      <c r="AD6" s="375"/>
      <c r="AE6" s="374"/>
      <c r="AF6" s="375"/>
      <c r="AG6" s="376"/>
      <c r="AH6" s="377"/>
      <c r="AI6" s="778"/>
    </row>
    <row r="7" spans="1:35" s="72" customFormat="1" ht="30" customHeight="1">
      <c r="A7" s="778"/>
      <c r="B7" s="791"/>
      <c r="C7" s="799"/>
      <c r="D7" s="800"/>
      <c r="E7" s="793" t="s">
        <v>100</v>
      </c>
      <c r="F7" s="793"/>
      <c r="G7" s="793" t="s">
        <v>140</v>
      </c>
      <c r="H7" s="793"/>
      <c r="I7" s="793" t="s">
        <v>101</v>
      </c>
      <c r="J7" s="795"/>
      <c r="K7" s="821" t="s">
        <v>89</v>
      </c>
      <c r="L7" s="822"/>
      <c r="M7" s="373"/>
      <c r="N7" s="373"/>
      <c r="O7" s="373"/>
      <c r="P7" s="373"/>
      <c r="Q7" s="373"/>
      <c r="R7" s="372"/>
      <c r="S7" s="827" t="s">
        <v>95</v>
      </c>
      <c r="T7" s="822"/>
      <c r="U7" s="604"/>
      <c r="V7" s="604"/>
      <c r="W7" s="604"/>
      <c r="X7" s="604"/>
      <c r="Y7" s="604"/>
      <c r="Z7" s="604"/>
      <c r="AA7" s="821" t="s">
        <v>89</v>
      </c>
      <c r="AB7" s="825"/>
      <c r="AC7" s="374" t="s">
        <v>97</v>
      </c>
      <c r="AD7" s="375"/>
      <c r="AE7" s="374" t="s">
        <v>98</v>
      </c>
      <c r="AF7" s="375"/>
      <c r="AG7" s="376" t="s">
        <v>99</v>
      </c>
      <c r="AH7" s="377"/>
      <c r="AI7" s="778"/>
    </row>
    <row r="8" spans="1:35" s="72" customFormat="1" ht="30" customHeight="1" thickBot="1">
      <c r="A8" s="779"/>
      <c r="B8" s="792"/>
      <c r="C8" s="801"/>
      <c r="D8" s="802"/>
      <c r="E8" s="794"/>
      <c r="F8" s="794"/>
      <c r="G8" s="794"/>
      <c r="H8" s="794"/>
      <c r="I8" s="794"/>
      <c r="J8" s="796"/>
      <c r="K8" s="823"/>
      <c r="L8" s="824"/>
      <c r="M8" s="832" t="s">
        <v>100</v>
      </c>
      <c r="N8" s="833"/>
      <c r="O8" s="831" t="s">
        <v>161</v>
      </c>
      <c r="P8" s="831"/>
      <c r="Q8" s="831" t="s">
        <v>101</v>
      </c>
      <c r="R8" s="831"/>
      <c r="S8" s="828"/>
      <c r="T8" s="824"/>
      <c r="U8" s="832" t="s">
        <v>100</v>
      </c>
      <c r="V8" s="833"/>
      <c r="W8" s="831" t="s">
        <v>161</v>
      </c>
      <c r="X8" s="831"/>
      <c r="Y8" s="831" t="s">
        <v>101</v>
      </c>
      <c r="Z8" s="831"/>
      <c r="AA8" s="823"/>
      <c r="AB8" s="826"/>
      <c r="AC8" s="379"/>
      <c r="AD8" s="378"/>
      <c r="AE8" s="379"/>
      <c r="AF8" s="378"/>
      <c r="AG8" s="380"/>
      <c r="AH8" s="381"/>
      <c r="AI8" s="779"/>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60">
        <v>104674986.33500001</v>
      </c>
      <c r="C10" s="461">
        <v>342326.5689999999</v>
      </c>
      <c r="D10" s="541">
        <v>32.703760562664314</v>
      </c>
      <c r="E10" s="462">
        <v>279978.82199999993</v>
      </c>
      <c r="F10" s="545">
        <v>26.747442899487044</v>
      </c>
      <c r="G10" s="466">
        <v>33107.14499999999</v>
      </c>
      <c r="H10" s="549">
        <v>3.1628516190147336</v>
      </c>
      <c r="I10" s="462">
        <v>29240.602000000003</v>
      </c>
      <c r="J10" s="553">
        <v>2.7934660441625363</v>
      </c>
      <c r="K10" s="466">
        <v>65921.091</v>
      </c>
      <c r="L10" s="541">
        <v>6.4992845617819457</v>
      </c>
      <c r="M10" s="473">
        <v>32023.277999999995</v>
      </c>
      <c r="N10" s="557">
        <v>3.1572353121863741</v>
      </c>
      <c r="O10" s="476">
        <v>15499.271999999999</v>
      </c>
      <c r="P10" s="557">
        <v>1.5281024282267894</v>
      </c>
      <c r="Q10" s="476">
        <v>18398.540999999997</v>
      </c>
      <c r="R10" s="541">
        <v>1.8139468213687804</v>
      </c>
      <c r="S10" s="478">
        <v>75138.129000000001</v>
      </c>
      <c r="T10" s="557">
        <v>7.4080097037665871</v>
      </c>
      <c r="U10" s="478">
        <v>40456.389999999985</v>
      </c>
      <c r="V10" s="626">
        <v>3.9886717128578675</v>
      </c>
      <c r="W10" s="478">
        <v>879.38099999999974</v>
      </c>
      <c r="X10" s="626">
        <v>8.6699829607255238E-2</v>
      </c>
      <c r="Y10" s="478">
        <v>33802.358</v>
      </c>
      <c r="Z10" s="626">
        <v>3.3326381613014631</v>
      </c>
      <c r="AA10" s="461">
        <v>-14154.690999999999</v>
      </c>
      <c r="AB10" s="561">
        <v>-1.395537654149168</v>
      </c>
      <c r="AC10" s="461">
        <v>264212.03999999998</v>
      </c>
      <c r="AD10" s="565">
        <v>25.241182182190151</v>
      </c>
      <c r="AE10" s="483">
        <v>60269.300999999999</v>
      </c>
      <c r="AF10" s="557">
        <v>5.7577558030067637</v>
      </c>
      <c r="AG10" s="461">
        <v>726883.15100000054</v>
      </c>
      <c r="AH10" s="565">
        <v>69.44191506017458</v>
      </c>
      <c r="AI10" s="134" t="s">
        <v>102</v>
      </c>
    </row>
    <row r="11" spans="1:35" ht="30" customHeight="1">
      <c r="A11" s="135" t="s">
        <v>103</v>
      </c>
      <c r="B11" s="454">
        <v>5270328.6940000001</v>
      </c>
      <c r="C11" s="455">
        <v>23007.305</v>
      </c>
      <c r="D11" s="542">
        <v>43.654402478146466</v>
      </c>
      <c r="E11" s="463">
        <v>18278.956999999999</v>
      </c>
      <c r="F11" s="546">
        <v>34.682764702720831</v>
      </c>
      <c r="G11" s="467">
        <v>2066.8879999999999</v>
      </c>
      <c r="H11" s="550">
        <v>3.9217440125756222</v>
      </c>
      <c r="I11" s="463">
        <v>2661.46</v>
      </c>
      <c r="J11" s="554">
        <v>5.0498937628500027</v>
      </c>
      <c r="K11" s="470">
        <v>4310.3850000000002</v>
      </c>
      <c r="L11" s="542">
        <v>9.229357764220385</v>
      </c>
      <c r="M11" s="474">
        <v>2378.4670000000001</v>
      </c>
      <c r="N11" s="558">
        <v>5.0927522421760392</v>
      </c>
      <c r="O11" s="477">
        <v>772.10500000000002</v>
      </c>
      <c r="P11" s="625">
        <v>1.6532243121074752</v>
      </c>
      <c r="Q11" s="477">
        <v>1159.8130000000001</v>
      </c>
      <c r="R11" s="542">
        <v>2.4833812099368706</v>
      </c>
      <c r="S11" s="479">
        <v>3755.549</v>
      </c>
      <c r="T11" s="558">
        <v>8.041347889355615</v>
      </c>
      <c r="U11" s="479">
        <v>1133.672</v>
      </c>
      <c r="V11" s="628">
        <v>2.427408334819106</v>
      </c>
      <c r="W11" s="479">
        <v>113.84399999999999</v>
      </c>
      <c r="X11" s="628">
        <v>0.24376175337235662</v>
      </c>
      <c r="Y11" s="479">
        <v>2508.0329999999999</v>
      </c>
      <c r="Z11" s="628">
        <v>5.370177801164151</v>
      </c>
      <c r="AA11" s="480">
        <v>-381.82799999999997</v>
      </c>
      <c r="AB11" s="562">
        <v>-0.81756669448245123</v>
      </c>
      <c r="AC11" s="480">
        <v>10666.453</v>
      </c>
      <c r="AD11" s="566">
        <v>20.238686463983189</v>
      </c>
      <c r="AE11" s="484">
        <v>3380.3470000000002</v>
      </c>
      <c r="AF11" s="558">
        <v>6.4139206418915622</v>
      </c>
      <c r="AG11" s="485">
        <v>27224.848000000002</v>
      </c>
      <c r="AH11" s="566">
        <v>51.656831254176041</v>
      </c>
      <c r="AI11" s="135" t="s">
        <v>103</v>
      </c>
    </row>
    <row r="12" spans="1:35" ht="30" customHeight="1">
      <c r="A12" s="136" t="s">
        <v>39</v>
      </c>
      <c r="B12" s="456">
        <v>1023855.8149999999</v>
      </c>
      <c r="C12" s="457">
        <v>1743.2339999999999</v>
      </c>
      <c r="D12" s="543">
        <v>17.026166911988483</v>
      </c>
      <c r="E12" s="464">
        <v>1247.07</v>
      </c>
      <c r="F12" s="547">
        <v>12.180133000465501</v>
      </c>
      <c r="G12" s="468">
        <v>298.90699999999998</v>
      </c>
      <c r="H12" s="551">
        <v>2.9194247434146767</v>
      </c>
      <c r="I12" s="464">
        <v>197.25700000000001</v>
      </c>
      <c r="J12" s="555">
        <v>1.9266091681083044</v>
      </c>
      <c r="K12" s="471">
        <v>500.78</v>
      </c>
      <c r="L12" s="543">
        <v>5.1222709820553725</v>
      </c>
      <c r="M12" s="474">
        <v>231.744</v>
      </c>
      <c r="N12" s="559">
        <v>2.3704132882012865</v>
      </c>
      <c r="O12" s="477">
        <v>97.881</v>
      </c>
      <c r="P12" s="625">
        <v>1.0011841646922039</v>
      </c>
      <c r="Q12" s="477">
        <v>171.155</v>
      </c>
      <c r="R12" s="543">
        <v>1.7506735291618818</v>
      </c>
      <c r="S12" s="468">
        <v>117.48699999999999</v>
      </c>
      <c r="T12" s="559">
        <v>1.2017258094746985</v>
      </c>
      <c r="U12" s="468">
        <v>102.523</v>
      </c>
      <c r="V12" s="629">
        <v>1.0486652579840705</v>
      </c>
      <c r="W12" s="468">
        <v>0.192</v>
      </c>
      <c r="X12" s="629">
        <v>1.9638883912189613E-3</v>
      </c>
      <c r="Y12" s="468">
        <v>14.772</v>
      </c>
      <c r="Z12" s="629">
        <v>0.15109666309940883</v>
      </c>
      <c r="AA12" s="481">
        <v>-16.786000000000001</v>
      </c>
      <c r="AB12" s="563">
        <v>-0.17169703403646605</v>
      </c>
      <c r="AC12" s="481">
        <v>2297.7060000000001</v>
      </c>
      <c r="AD12" s="567">
        <v>22.441695074027589</v>
      </c>
      <c r="AE12" s="464">
        <v>724.98599999999999</v>
      </c>
      <c r="AF12" s="559">
        <v>7.0809384424895807</v>
      </c>
      <c r="AG12" s="481">
        <v>4218.3360000000002</v>
      </c>
      <c r="AH12" s="567">
        <v>41.200488762179866</v>
      </c>
      <c r="AI12" s="136" t="s">
        <v>104</v>
      </c>
    </row>
    <row r="13" spans="1:35" ht="30" customHeight="1">
      <c r="A13" s="136" t="s">
        <v>40</v>
      </c>
      <c r="B13" s="456">
        <v>841325.38800000004</v>
      </c>
      <c r="C13" s="457">
        <v>1754.732</v>
      </c>
      <c r="D13" s="543">
        <v>20.856757980064664</v>
      </c>
      <c r="E13" s="464">
        <v>1245.3009999999999</v>
      </c>
      <c r="F13" s="547">
        <v>14.801657215650314</v>
      </c>
      <c r="G13" s="468">
        <v>305.30900000000003</v>
      </c>
      <c r="H13" s="551">
        <v>3.6289051103733008</v>
      </c>
      <c r="I13" s="464">
        <v>204.12200000000001</v>
      </c>
      <c r="J13" s="555">
        <v>2.4261956540410496</v>
      </c>
      <c r="K13" s="471">
        <v>644.21499999999992</v>
      </c>
      <c r="L13" s="543">
        <v>7.713808295510808</v>
      </c>
      <c r="M13" s="474">
        <v>291.51100000000002</v>
      </c>
      <c r="N13" s="559">
        <v>3.4905427070661994</v>
      </c>
      <c r="O13" s="477">
        <v>133.50399999999999</v>
      </c>
      <c r="P13" s="625">
        <v>1.5985723131002461</v>
      </c>
      <c r="Q13" s="477">
        <v>219.2</v>
      </c>
      <c r="R13" s="543">
        <v>2.6246932753443635</v>
      </c>
      <c r="S13" s="468">
        <v>176.874</v>
      </c>
      <c r="T13" s="559">
        <v>2.117883204303189</v>
      </c>
      <c r="U13" s="468">
        <v>41.243000000000002</v>
      </c>
      <c r="V13" s="629">
        <v>0.49384226621819166</v>
      </c>
      <c r="W13" s="468">
        <v>2.448</v>
      </c>
      <c r="X13" s="629">
        <v>2.9312267965524646E-2</v>
      </c>
      <c r="Y13" s="468">
        <v>133.18299999999999</v>
      </c>
      <c r="Z13" s="629">
        <v>1.5947286701194725</v>
      </c>
      <c r="AA13" s="481">
        <v>-85.028999999999996</v>
      </c>
      <c r="AB13" s="563">
        <v>-1.0181343271407661</v>
      </c>
      <c r="AC13" s="481">
        <v>3151.558</v>
      </c>
      <c r="AD13" s="567">
        <v>37.459442505258146</v>
      </c>
      <c r="AE13" s="464">
        <v>311.25599999999997</v>
      </c>
      <c r="AF13" s="559">
        <v>3.699591197882643</v>
      </c>
      <c r="AG13" s="481">
        <v>15556.101000000001</v>
      </c>
      <c r="AH13" s="567">
        <v>184.89993552886816</v>
      </c>
      <c r="AI13" s="136" t="s">
        <v>40</v>
      </c>
    </row>
    <row r="14" spans="1:35" ht="30" customHeight="1">
      <c r="A14" s="136" t="s">
        <v>41</v>
      </c>
      <c r="B14" s="456">
        <v>1775572.0519999999</v>
      </c>
      <c r="C14" s="457">
        <v>3810.2669999999998</v>
      </c>
      <c r="D14" s="543">
        <v>21.45937696928787</v>
      </c>
      <c r="E14" s="464">
        <v>3269.1990000000001</v>
      </c>
      <c r="F14" s="547">
        <v>18.412088635420808</v>
      </c>
      <c r="G14" s="468">
        <v>316.79599999999999</v>
      </c>
      <c r="H14" s="551">
        <v>1.7841911830227433</v>
      </c>
      <c r="I14" s="464">
        <v>224.27199999999999</v>
      </c>
      <c r="J14" s="555">
        <v>1.2630971508443185</v>
      </c>
      <c r="K14" s="471">
        <v>1158.3380000000002</v>
      </c>
      <c r="L14" s="543">
        <v>6.6652956979074292</v>
      </c>
      <c r="M14" s="474">
        <v>557.96400000000006</v>
      </c>
      <c r="N14" s="559">
        <v>3.2106302726727609</v>
      </c>
      <c r="O14" s="477">
        <v>281.24900000000002</v>
      </c>
      <c r="P14" s="625">
        <v>1.6183598826428609</v>
      </c>
      <c r="Q14" s="477">
        <v>319.125</v>
      </c>
      <c r="R14" s="543">
        <v>1.8363055425918062</v>
      </c>
      <c r="S14" s="468">
        <v>438.37400000000002</v>
      </c>
      <c r="T14" s="559">
        <v>2.522486818419555</v>
      </c>
      <c r="U14" s="468">
        <v>291.90100000000001</v>
      </c>
      <c r="V14" s="629">
        <v>1.6796535031354198</v>
      </c>
      <c r="W14" s="468">
        <v>0</v>
      </c>
      <c r="X14" s="629">
        <v>0</v>
      </c>
      <c r="Y14" s="468">
        <v>146.47300000000001</v>
      </c>
      <c r="Z14" s="629">
        <v>0.8428333152841353</v>
      </c>
      <c r="AA14" s="481">
        <v>-151.184</v>
      </c>
      <c r="AB14" s="563">
        <v>-0.8699412993378759</v>
      </c>
      <c r="AC14" s="481">
        <v>6241.7479999999996</v>
      </c>
      <c r="AD14" s="567">
        <v>35.153448112507235</v>
      </c>
      <c r="AE14" s="464">
        <v>782.06200000000001</v>
      </c>
      <c r="AF14" s="559">
        <v>4.40456358343266</v>
      </c>
      <c r="AG14" s="481">
        <v>5793.3040000000001</v>
      </c>
      <c r="AH14" s="567">
        <v>32.627817009591006</v>
      </c>
      <c r="AI14" s="136" t="s">
        <v>41</v>
      </c>
    </row>
    <row r="15" spans="1:35" ht="30" customHeight="1">
      <c r="A15" s="136" t="s">
        <v>42</v>
      </c>
      <c r="B15" s="456">
        <v>843288.68700000003</v>
      </c>
      <c r="C15" s="457">
        <v>861.12300000000005</v>
      </c>
      <c r="D15" s="543">
        <v>10.211485263290387</v>
      </c>
      <c r="E15" s="464">
        <v>622.75099999999998</v>
      </c>
      <c r="F15" s="547">
        <v>7.384790162612485</v>
      </c>
      <c r="G15" s="468">
        <v>196.119</v>
      </c>
      <c r="H15" s="551">
        <v>2.3256448595046786</v>
      </c>
      <c r="I15" s="464">
        <v>42.253</v>
      </c>
      <c r="J15" s="555">
        <v>0.50105024117322228</v>
      </c>
      <c r="K15" s="471">
        <v>275.71899999999999</v>
      </c>
      <c r="L15" s="543">
        <v>3.4404830829116251</v>
      </c>
      <c r="M15" s="474">
        <v>162.38800000000001</v>
      </c>
      <c r="N15" s="559">
        <v>2.0263136268006665</v>
      </c>
      <c r="O15" s="477">
        <v>49.579000000000001</v>
      </c>
      <c r="P15" s="625">
        <v>0.61865780293587125</v>
      </c>
      <c r="Q15" s="477">
        <v>63.752000000000002</v>
      </c>
      <c r="R15" s="543">
        <v>0.79551165317508743</v>
      </c>
      <c r="S15" s="468">
        <v>403.73700000000002</v>
      </c>
      <c r="T15" s="559">
        <v>5.0379201957264135</v>
      </c>
      <c r="U15" s="468">
        <v>0</v>
      </c>
      <c r="V15" s="629">
        <v>0</v>
      </c>
      <c r="W15" s="468">
        <v>0</v>
      </c>
      <c r="X15" s="629">
        <v>0</v>
      </c>
      <c r="Y15" s="468">
        <v>403.73700000000002</v>
      </c>
      <c r="Z15" s="629">
        <v>5.0379201957264135</v>
      </c>
      <c r="AA15" s="481">
        <v>-18.067</v>
      </c>
      <c r="AB15" s="563">
        <v>-0.22544404940887039</v>
      </c>
      <c r="AC15" s="481">
        <v>1976.33</v>
      </c>
      <c r="AD15" s="567">
        <v>23.435983791396456</v>
      </c>
      <c r="AE15" s="464">
        <v>651.36500000000001</v>
      </c>
      <c r="AF15" s="559">
        <v>7.7241045687121854</v>
      </c>
      <c r="AG15" s="481">
        <v>8193.8430000000008</v>
      </c>
      <c r="AH15" s="567">
        <v>97.165337639588188</v>
      </c>
      <c r="AI15" s="136" t="s">
        <v>42</v>
      </c>
    </row>
    <row r="16" spans="1:35" ht="30" customHeight="1">
      <c r="A16" s="136" t="s">
        <v>43</v>
      </c>
      <c r="B16" s="456">
        <v>754517.48400000005</v>
      </c>
      <c r="C16" s="457">
        <v>2433.665</v>
      </c>
      <c r="D16" s="543">
        <v>32.254587224382988</v>
      </c>
      <c r="E16" s="464">
        <v>2279.5540000000001</v>
      </c>
      <c r="F16" s="547">
        <v>30.212076569984429</v>
      </c>
      <c r="G16" s="468">
        <v>93.912000000000006</v>
      </c>
      <c r="H16" s="551">
        <v>1.2446630063777289</v>
      </c>
      <c r="I16" s="464">
        <v>60.198999999999998</v>
      </c>
      <c r="J16" s="555">
        <v>0.79784764802083763</v>
      </c>
      <c r="K16" s="471">
        <v>294.86500000000001</v>
      </c>
      <c r="L16" s="543">
        <v>3.9564670643855711</v>
      </c>
      <c r="M16" s="474">
        <v>156.55699999999999</v>
      </c>
      <c r="N16" s="559">
        <v>2.1006650982619566</v>
      </c>
      <c r="O16" s="477">
        <v>37.72</v>
      </c>
      <c r="P16" s="625">
        <v>0.50612292970893036</v>
      </c>
      <c r="Q16" s="477">
        <v>100.58799999999999</v>
      </c>
      <c r="R16" s="543">
        <v>1.349679036414684</v>
      </c>
      <c r="S16" s="468">
        <v>230.69099999999997</v>
      </c>
      <c r="T16" s="559">
        <v>3.0953871892227682</v>
      </c>
      <c r="U16" s="468">
        <v>3.6280000000000001</v>
      </c>
      <c r="V16" s="629">
        <v>4.8680116356945899E-2</v>
      </c>
      <c r="W16" s="468">
        <v>0</v>
      </c>
      <c r="X16" s="629">
        <v>0</v>
      </c>
      <c r="Y16" s="468">
        <v>227.06299999999999</v>
      </c>
      <c r="Z16" s="629">
        <v>3.0467070728658232</v>
      </c>
      <c r="AA16" s="481">
        <v>-73.576999999999998</v>
      </c>
      <c r="AB16" s="563">
        <v>-0.98724832447491961</v>
      </c>
      <c r="AC16" s="481">
        <v>2425.6129999999998</v>
      </c>
      <c r="AD16" s="567">
        <v>32.147870015428296</v>
      </c>
      <c r="AE16" s="464">
        <v>279.75799999999998</v>
      </c>
      <c r="AF16" s="559">
        <v>3.7077735895116777</v>
      </c>
      <c r="AG16" s="481">
        <v>5960.2929999999997</v>
      </c>
      <c r="AH16" s="567">
        <v>78.994763228044675</v>
      </c>
      <c r="AI16" s="136" t="s">
        <v>43</v>
      </c>
    </row>
    <row r="17" spans="1:35" ht="30" customHeight="1">
      <c r="A17" s="136" t="s">
        <v>44</v>
      </c>
      <c r="B17" s="456">
        <v>1312858.398</v>
      </c>
      <c r="C17" s="457">
        <v>2761.145</v>
      </c>
      <c r="D17" s="543">
        <v>21.031552254274416</v>
      </c>
      <c r="E17" s="464">
        <v>2350.1469999999999</v>
      </c>
      <c r="F17" s="547">
        <v>17.900993767341539</v>
      </c>
      <c r="G17" s="468">
        <v>286.017</v>
      </c>
      <c r="H17" s="551">
        <v>2.1785822479843708</v>
      </c>
      <c r="I17" s="464">
        <v>124.98099999999999</v>
      </c>
      <c r="J17" s="555">
        <v>0.95197623894850525</v>
      </c>
      <c r="K17" s="471">
        <v>686.18399999999997</v>
      </c>
      <c r="L17" s="543">
        <v>5.2842659445931099</v>
      </c>
      <c r="M17" s="474">
        <v>242.97</v>
      </c>
      <c r="N17" s="559">
        <v>1.8710988547645939</v>
      </c>
      <c r="O17" s="477">
        <v>180.816</v>
      </c>
      <c r="P17" s="625">
        <v>1.3924542557645585</v>
      </c>
      <c r="Q17" s="477">
        <v>262.39800000000002</v>
      </c>
      <c r="R17" s="543">
        <v>2.0207128340639584</v>
      </c>
      <c r="S17" s="468">
        <v>9859.6280000000006</v>
      </c>
      <c r="T17" s="559">
        <v>75.928463016853613</v>
      </c>
      <c r="U17" s="468">
        <v>9616.0139999999992</v>
      </c>
      <c r="V17" s="629">
        <v>74.052404752851388</v>
      </c>
      <c r="W17" s="468">
        <v>40.476999999999997</v>
      </c>
      <c r="X17" s="629">
        <v>0.31171119209905113</v>
      </c>
      <c r="Y17" s="468">
        <v>203.137</v>
      </c>
      <c r="Z17" s="629">
        <v>1.5643470719031787</v>
      </c>
      <c r="AA17" s="481">
        <v>-98.581999999999994</v>
      </c>
      <c r="AB17" s="563">
        <v>-0.75917466065935368</v>
      </c>
      <c r="AC17" s="481">
        <v>4557.4799999999996</v>
      </c>
      <c r="AD17" s="567">
        <v>34.714177910906727</v>
      </c>
      <c r="AE17" s="464">
        <v>864.601</v>
      </c>
      <c r="AF17" s="559">
        <v>6.5856378823270472</v>
      </c>
      <c r="AG17" s="481">
        <v>6351.4840000000004</v>
      </c>
      <c r="AH17" s="567">
        <v>48.379048415852083</v>
      </c>
      <c r="AI17" s="136" t="s">
        <v>44</v>
      </c>
    </row>
    <row r="18" spans="1:35" ht="30" customHeight="1">
      <c r="A18" s="136" t="s">
        <v>45</v>
      </c>
      <c r="B18" s="456">
        <v>2047000.35</v>
      </c>
      <c r="C18" s="457">
        <v>5442.8950000000004</v>
      </c>
      <c r="D18" s="543">
        <v>26.589614408224211</v>
      </c>
      <c r="E18" s="464">
        <v>3818.5</v>
      </c>
      <c r="F18" s="547">
        <v>18.654124802665518</v>
      </c>
      <c r="G18" s="468">
        <v>1179.107</v>
      </c>
      <c r="H18" s="551">
        <v>5.7601699970398146</v>
      </c>
      <c r="I18" s="464">
        <v>445.28800000000001</v>
      </c>
      <c r="J18" s="555">
        <v>2.1753196085188748</v>
      </c>
      <c r="K18" s="471">
        <v>1415.6019999999999</v>
      </c>
      <c r="L18" s="543">
        <v>6.9477945446509111</v>
      </c>
      <c r="M18" s="474">
        <v>729.15099999999995</v>
      </c>
      <c r="N18" s="559">
        <v>3.5786833728878285</v>
      </c>
      <c r="O18" s="477">
        <v>375.51299999999998</v>
      </c>
      <c r="P18" s="625">
        <v>1.84302309042054</v>
      </c>
      <c r="Q18" s="477">
        <v>310.93799999999999</v>
      </c>
      <c r="R18" s="543">
        <v>1.5260880813425419</v>
      </c>
      <c r="S18" s="468">
        <v>3031.0010000000002</v>
      </c>
      <c r="T18" s="559">
        <v>14.876195578016603</v>
      </c>
      <c r="U18" s="468">
        <v>2015.5920000000001</v>
      </c>
      <c r="V18" s="629">
        <v>9.8925539112278873</v>
      </c>
      <c r="W18" s="468">
        <v>12.117000000000001</v>
      </c>
      <c r="X18" s="629">
        <v>5.9470406581465053E-2</v>
      </c>
      <c r="Y18" s="468">
        <v>1003.292</v>
      </c>
      <c r="Z18" s="629">
        <v>4.9241712602072489</v>
      </c>
      <c r="AA18" s="481">
        <v>-444.88600000000002</v>
      </c>
      <c r="AB18" s="563">
        <v>-2.1835067510441251</v>
      </c>
      <c r="AC18" s="481">
        <v>6895.2860000000001</v>
      </c>
      <c r="AD18" s="567">
        <v>33.684830586374837</v>
      </c>
      <c r="AE18" s="464">
        <v>734.66200000000003</v>
      </c>
      <c r="AF18" s="559">
        <v>3.5889686096047808</v>
      </c>
      <c r="AG18" s="481">
        <v>32525.642</v>
      </c>
      <c r="AH18" s="567">
        <v>158.89416921692271</v>
      </c>
      <c r="AI18" s="136" t="s">
        <v>45</v>
      </c>
    </row>
    <row r="19" spans="1:35" ht="30" customHeight="1">
      <c r="A19" s="136" t="s">
        <v>46</v>
      </c>
      <c r="B19" s="456">
        <v>1679429.6880000001</v>
      </c>
      <c r="C19" s="457">
        <v>3451.7840000000001</v>
      </c>
      <c r="D19" s="543">
        <v>20.553310595042905</v>
      </c>
      <c r="E19" s="464">
        <v>2859.357</v>
      </c>
      <c r="F19" s="547">
        <v>17.025761902572725</v>
      </c>
      <c r="G19" s="468">
        <v>289.07799999999997</v>
      </c>
      <c r="H19" s="551">
        <v>1.7212867086103338</v>
      </c>
      <c r="I19" s="464">
        <v>303.34899999999999</v>
      </c>
      <c r="J19" s="555">
        <v>1.8062619838598446</v>
      </c>
      <c r="K19" s="471">
        <v>1067.0889999999999</v>
      </c>
      <c r="L19" s="543">
        <v>6.3659286181620711</v>
      </c>
      <c r="M19" s="474">
        <v>615.31100000000004</v>
      </c>
      <c r="N19" s="559">
        <v>3.6707583940701505</v>
      </c>
      <c r="O19" s="477">
        <v>258.10500000000002</v>
      </c>
      <c r="P19" s="625">
        <v>1.5397759755659759</v>
      </c>
      <c r="Q19" s="477">
        <v>193.673</v>
      </c>
      <c r="R19" s="543">
        <v>1.1553942485259456</v>
      </c>
      <c r="S19" s="468">
        <v>490.31799999999998</v>
      </c>
      <c r="T19" s="559">
        <v>2.9250881493483583</v>
      </c>
      <c r="U19" s="468">
        <v>240.10300000000001</v>
      </c>
      <c r="V19" s="629">
        <v>1.4323815155123594</v>
      </c>
      <c r="W19" s="468">
        <v>0</v>
      </c>
      <c r="X19" s="629">
        <v>0</v>
      </c>
      <c r="Y19" s="468">
        <v>250.215</v>
      </c>
      <c r="Z19" s="629">
        <v>1.4927066338359993</v>
      </c>
      <c r="AA19" s="481">
        <v>-140.98099999999999</v>
      </c>
      <c r="AB19" s="563">
        <v>-0.8410497929573888</v>
      </c>
      <c r="AC19" s="481">
        <v>2947.6640000000002</v>
      </c>
      <c r="AD19" s="567">
        <v>17.551577306641015</v>
      </c>
      <c r="AE19" s="464">
        <v>529.41300000000001</v>
      </c>
      <c r="AF19" s="559">
        <v>3.1523379858222444</v>
      </c>
      <c r="AG19" s="481">
        <v>8237.9639999999999</v>
      </c>
      <c r="AH19" s="567">
        <v>49.052151804047419</v>
      </c>
      <c r="AI19" s="136" t="s">
        <v>46</v>
      </c>
    </row>
    <row r="20" spans="1:35" ht="30" customHeight="1">
      <c r="A20" s="136" t="s">
        <v>47</v>
      </c>
      <c r="B20" s="456">
        <v>1369617.257</v>
      </c>
      <c r="C20" s="457">
        <v>2379.3440000000001</v>
      </c>
      <c r="D20" s="543">
        <v>17.372327837133845</v>
      </c>
      <c r="E20" s="464">
        <v>1986.5840000000001</v>
      </c>
      <c r="F20" s="547">
        <v>14.504665371633822</v>
      </c>
      <c r="G20" s="468">
        <v>220.33199999999999</v>
      </c>
      <c r="H20" s="551">
        <v>1.6087122068147248</v>
      </c>
      <c r="I20" s="464">
        <v>172.428</v>
      </c>
      <c r="J20" s="555">
        <v>1.2589502586852992</v>
      </c>
      <c r="K20" s="471">
        <v>849.68000000000006</v>
      </c>
      <c r="L20" s="543">
        <v>6.2796967981639851</v>
      </c>
      <c r="M20" s="474">
        <v>509.51100000000002</v>
      </c>
      <c r="N20" s="559">
        <v>3.7656230525954832</v>
      </c>
      <c r="O20" s="477">
        <v>136.99299999999999</v>
      </c>
      <c r="P20" s="625">
        <v>1.0124688158728918</v>
      </c>
      <c r="Q20" s="477">
        <v>203.17599999999999</v>
      </c>
      <c r="R20" s="543">
        <v>1.5016049296956095</v>
      </c>
      <c r="S20" s="468">
        <v>562.43499999999995</v>
      </c>
      <c r="T20" s="559">
        <v>4.1567663928483194</v>
      </c>
      <c r="U20" s="468">
        <v>375.50599999999997</v>
      </c>
      <c r="V20" s="629">
        <v>2.7752375316488149</v>
      </c>
      <c r="W20" s="468">
        <v>0</v>
      </c>
      <c r="X20" s="629">
        <v>0</v>
      </c>
      <c r="Y20" s="468">
        <v>186.929</v>
      </c>
      <c r="Z20" s="629">
        <v>1.3815288611995051</v>
      </c>
      <c r="AA20" s="481">
        <v>-54.710999999999999</v>
      </c>
      <c r="AB20" s="563">
        <v>-0.40435045137504677</v>
      </c>
      <c r="AC20" s="481">
        <v>4482.32</v>
      </c>
      <c r="AD20" s="567">
        <v>32.726807267440847</v>
      </c>
      <c r="AE20" s="464">
        <v>1286.644</v>
      </c>
      <c r="AF20" s="559">
        <v>9.3941865395172943</v>
      </c>
      <c r="AG20" s="481">
        <v>9448.6880000000001</v>
      </c>
      <c r="AH20" s="567">
        <v>68.987798976017146</v>
      </c>
      <c r="AI20" s="136" t="s">
        <v>47</v>
      </c>
    </row>
    <row r="21" spans="1:35" ht="30" customHeight="1">
      <c r="A21" s="136" t="s">
        <v>48</v>
      </c>
      <c r="B21" s="456">
        <v>4601580.2479999997</v>
      </c>
      <c r="C21" s="457">
        <v>11091.35</v>
      </c>
      <c r="D21" s="543">
        <v>24.103350158504075</v>
      </c>
      <c r="E21" s="464">
        <v>8550.7039999999997</v>
      </c>
      <c r="F21" s="547">
        <v>18.58210340614275</v>
      </c>
      <c r="G21" s="468">
        <v>1536.423</v>
      </c>
      <c r="H21" s="551">
        <v>3.3389029794010021</v>
      </c>
      <c r="I21" s="464">
        <v>1004.223</v>
      </c>
      <c r="J21" s="555">
        <v>2.1823437729603188</v>
      </c>
      <c r="K21" s="471">
        <v>2026.299</v>
      </c>
      <c r="L21" s="543">
        <v>4.3425618376888995</v>
      </c>
      <c r="M21" s="474">
        <v>796.43100000000004</v>
      </c>
      <c r="N21" s="559">
        <v>1.7068314532812818</v>
      </c>
      <c r="O21" s="477">
        <v>707.13300000000004</v>
      </c>
      <c r="P21" s="625">
        <v>1.5154568896152365</v>
      </c>
      <c r="Q21" s="477">
        <v>522.73500000000001</v>
      </c>
      <c r="R21" s="543">
        <v>1.1202734947923809</v>
      </c>
      <c r="S21" s="468">
        <v>3959.0129999999999</v>
      </c>
      <c r="T21" s="559">
        <v>8.4845616410580273</v>
      </c>
      <c r="U21" s="468">
        <v>1814.0940000000001</v>
      </c>
      <c r="V21" s="629">
        <v>3.8877852549798453</v>
      </c>
      <c r="W21" s="468">
        <v>1.2190000000000001</v>
      </c>
      <c r="X21" s="629">
        <v>2.6124391711898234E-3</v>
      </c>
      <c r="Y21" s="468">
        <v>2143.6999999999998</v>
      </c>
      <c r="Z21" s="629">
        <v>4.5941639469069928</v>
      </c>
      <c r="AA21" s="481">
        <v>-209.03800000000001</v>
      </c>
      <c r="AB21" s="563">
        <v>-0.44798938430449409</v>
      </c>
      <c r="AC21" s="481">
        <v>11184.467000000001</v>
      </c>
      <c r="AD21" s="567">
        <v>24.305708902634358</v>
      </c>
      <c r="AE21" s="464">
        <v>1361.518</v>
      </c>
      <c r="AF21" s="559">
        <v>2.9588052943154932</v>
      </c>
      <c r="AG21" s="481">
        <v>25739.035</v>
      </c>
      <c r="AH21" s="567">
        <v>55.93520836931409</v>
      </c>
      <c r="AI21" s="136" t="s">
        <v>48</v>
      </c>
    </row>
    <row r="22" spans="1:35" ht="30" customHeight="1">
      <c r="A22" s="136" t="s">
        <v>49</v>
      </c>
      <c r="B22" s="456">
        <v>4588816.3689999999</v>
      </c>
      <c r="C22" s="457">
        <v>17413.785</v>
      </c>
      <c r="D22" s="543">
        <v>37.948315207467829</v>
      </c>
      <c r="E22" s="464">
        <v>13902.545</v>
      </c>
      <c r="F22" s="547">
        <v>30.29658169352647</v>
      </c>
      <c r="G22" s="468">
        <v>2023.7670000000001</v>
      </c>
      <c r="H22" s="551">
        <v>4.410215701093791</v>
      </c>
      <c r="I22" s="464">
        <v>1487.473</v>
      </c>
      <c r="J22" s="555">
        <v>3.2415178128475683</v>
      </c>
      <c r="K22" s="471">
        <v>2654.1590000000001</v>
      </c>
      <c r="L22" s="543">
        <v>5.9571926117272049</v>
      </c>
      <c r="M22" s="474">
        <v>1379.933</v>
      </c>
      <c r="N22" s="559">
        <v>3.0972246471588765</v>
      </c>
      <c r="O22" s="477">
        <v>506.10399999999998</v>
      </c>
      <c r="P22" s="625">
        <v>1.1359376019166842</v>
      </c>
      <c r="Q22" s="477">
        <v>768.12199999999996</v>
      </c>
      <c r="R22" s="543">
        <v>1.7240303626516433</v>
      </c>
      <c r="S22" s="468">
        <v>2918.2339999999999</v>
      </c>
      <c r="T22" s="559">
        <v>6.5499022568320608</v>
      </c>
      <c r="U22" s="468">
        <v>1954.4929999999999</v>
      </c>
      <c r="V22" s="629">
        <v>4.3868100062100792</v>
      </c>
      <c r="W22" s="468">
        <v>0</v>
      </c>
      <c r="X22" s="629">
        <v>0</v>
      </c>
      <c r="Y22" s="468">
        <v>963.74099999999999</v>
      </c>
      <c r="Z22" s="629">
        <v>2.1630922506219812</v>
      </c>
      <c r="AA22" s="481">
        <v>-320.78699999999998</v>
      </c>
      <c r="AB22" s="563">
        <v>-0.71999829186500686</v>
      </c>
      <c r="AC22" s="481">
        <v>8936.9830000000002</v>
      </c>
      <c r="AD22" s="567">
        <v>19.475573397040417</v>
      </c>
      <c r="AE22" s="464">
        <v>2499.0720000000001</v>
      </c>
      <c r="AF22" s="559">
        <v>5.4460056778096808</v>
      </c>
      <c r="AG22" s="481">
        <v>21193.690999999999</v>
      </c>
      <c r="AH22" s="567">
        <v>46.185528676142148</v>
      </c>
      <c r="AI22" s="136" t="s">
        <v>49</v>
      </c>
    </row>
    <row r="23" spans="1:35" ht="30" customHeight="1">
      <c r="A23" s="136" t="s">
        <v>50</v>
      </c>
      <c r="B23" s="456">
        <v>13684458.714</v>
      </c>
      <c r="C23" s="457">
        <v>39584.489000000001</v>
      </c>
      <c r="D23" s="543">
        <v>28.926601941151507</v>
      </c>
      <c r="E23" s="464">
        <v>32220.886999999999</v>
      </c>
      <c r="F23" s="547">
        <v>23.54560576593077</v>
      </c>
      <c r="G23" s="468">
        <v>4106.866</v>
      </c>
      <c r="H23" s="551">
        <v>3.0011168770588177</v>
      </c>
      <c r="I23" s="464">
        <v>3256.7359999999999</v>
      </c>
      <c r="J23" s="555">
        <v>2.3798792981619132</v>
      </c>
      <c r="K23" s="471">
        <v>8139.24</v>
      </c>
      <c r="L23" s="543">
        <v>6.0088903802740878</v>
      </c>
      <c r="M23" s="474">
        <v>3855.692</v>
      </c>
      <c r="N23" s="559">
        <v>2.8465103090828827</v>
      </c>
      <c r="O23" s="477">
        <v>1860.6420000000001</v>
      </c>
      <c r="P23" s="625">
        <v>1.3736410051717285</v>
      </c>
      <c r="Q23" s="477">
        <v>2422.9059999999999</v>
      </c>
      <c r="R23" s="543">
        <v>1.7887390660194773</v>
      </c>
      <c r="S23" s="468">
        <v>9166.9210000000003</v>
      </c>
      <c r="T23" s="559">
        <v>6.767588056579303</v>
      </c>
      <c r="U23" s="468">
        <v>4130.232</v>
      </c>
      <c r="V23" s="629">
        <v>3.04919271739133</v>
      </c>
      <c r="W23" s="468">
        <v>80.317999999999998</v>
      </c>
      <c r="X23" s="629">
        <v>5.9295715271063913E-2</v>
      </c>
      <c r="Y23" s="468">
        <v>4956.3710000000001</v>
      </c>
      <c r="Z23" s="629">
        <v>3.6590996239169091</v>
      </c>
      <c r="AA23" s="481">
        <v>-1442.2950000000001</v>
      </c>
      <c r="AB23" s="563">
        <v>-1.0647913749953823</v>
      </c>
      <c r="AC23" s="481">
        <v>30719.776000000002</v>
      </c>
      <c r="AD23" s="567">
        <v>22.448659930240336</v>
      </c>
      <c r="AE23" s="464">
        <v>6052.0190000000002</v>
      </c>
      <c r="AF23" s="559">
        <v>4.4225490583770268</v>
      </c>
      <c r="AG23" s="481">
        <v>80481.635999999999</v>
      </c>
      <c r="AH23" s="567">
        <v>58.812436561822203</v>
      </c>
      <c r="AI23" s="136" t="s">
        <v>50</v>
      </c>
    </row>
    <row r="24" spans="1:35" ht="30" customHeight="1">
      <c r="A24" s="136" t="s">
        <v>51</v>
      </c>
      <c r="B24" s="456">
        <v>7018701.0199999996</v>
      </c>
      <c r="C24" s="457">
        <v>25655.727999999999</v>
      </c>
      <c r="D24" s="543">
        <v>36.553384916800461</v>
      </c>
      <c r="E24" s="464">
        <v>21287.671999999999</v>
      </c>
      <c r="F24" s="547">
        <v>30.329931335356981</v>
      </c>
      <c r="G24" s="468">
        <v>2208.6190000000001</v>
      </c>
      <c r="H24" s="551">
        <v>3.146763188382685</v>
      </c>
      <c r="I24" s="464">
        <v>2159.4369999999999</v>
      </c>
      <c r="J24" s="555">
        <v>3.0766903930607943</v>
      </c>
      <c r="K24" s="471">
        <v>2774.1419999999998</v>
      </c>
      <c r="L24" s="543">
        <v>4.0539492925666671</v>
      </c>
      <c r="M24" s="474">
        <v>1151.6410000000001</v>
      </c>
      <c r="N24" s="559">
        <v>1.6829326751264968</v>
      </c>
      <c r="O24" s="477">
        <v>767.90800000000002</v>
      </c>
      <c r="P24" s="625">
        <v>1.1221704200276283</v>
      </c>
      <c r="Q24" s="477">
        <v>854.59299999999996</v>
      </c>
      <c r="R24" s="543">
        <v>1.2488461974125427</v>
      </c>
      <c r="S24" s="468">
        <v>6265</v>
      </c>
      <c r="T24" s="559">
        <v>9.1552603716501082</v>
      </c>
      <c r="U24" s="468">
        <v>2031.933</v>
      </c>
      <c r="V24" s="629">
        <v>2.9693337067435146</v>
      </c>
      <c r="W24" s="468">
        <v>523.22799999999995</v>
      </c>
      <c r="X24" s="629">
        <v>0.76461110514568909</v>
      </c>
      <c r="Y24" s="468">
        <v>3709.8389999999999</v>
      </c>
      <c r="Z24" s="629">
        <v>5.4213155597609042</v>
      </c>
      <c r="AA24" s="481">
        <v>-676.71799999999996</v>
      </c>
      <c r="AB24" s="563">
        <v>-0.98891133091497485</v>
      </c>
      <c r="AC24" s="481">
        <v>14823.666999999999</v>
      </c>
      <c r="AD24" s="567">
        <v>21.120242845163961</v>
      </c>
      <c r="AE24" s="464">
        <v>4484.0990000000002</v>
      </c>
      <c r="AF24" s="559">
        <v>6.3887875936336727</v>
      </c>
      <c r="AG24" s="481">
        <v>46232.398000000001</v>
      </c>
      <c r="AH24" s="567">
        <v>65.870305442929393</v>
      </c>
      <c r="AI24" s="136" t="s">
        <v>51</v>
      </c>
    </row>
    <row r="25" spans="1:35" ht="30" customHeight="1">
      <c r="A25" s="136" t="s">
        <v>52</v>
      </c>
      <c r="B25" s="456">
        <v>1735711.0009999999</v>
      </c>
      <c r="C25" s="457">
        <v>2363.4630000000002</v>
      </c>
      <c r="D25" s="543">
        <v>13.61668502785505</v>
      </c>
      <c r="E25" s="464">
        <v>1887.0419999999999</v>
      </c>
      <c r="F25" s="547">
        <v>10.871867487806513</v>
      </c>
      <c r="G25" s="468">
        <v>267.26100000000002</v>
      </c>
      <c r="H25" s="551">
        <v>1.5397782225613723</v>
      </c>
      <c r="I25" s="464">
        <v>209.16</v>
      </c>
      <c r="J25" s="555">
        <v>1.2050393174871628</v>
      </c>
      <c r="K25" s="471">
        <v>638.21600000000001</v>
      </c>
      <c r="L25" s="543">
        <v>3.7724435821444118</v>
      </c>
      <c r="M25" s="474">
        <v>261.87900000000002</v>
      </c>
      <c r="N25" s="559">
        <v>1.5479457626389757</v>
      </c>
      <c r="O25" s="477">
        <v>133.81200000000001</v>
      </c>
      <c r="P25" s="625">
        <v>0.79095199840478481</v>
      </c>
      <c r="Q25" s="477">
        <v>242.52500000000001</v>
      </c>
      <c r="R25" s="543">
        <v>1.4335458211006518</v>
      </c>
      <c r="S25" s="468">
        <v>274.45400000000001</v>
      </c>
      <c r="T25" s="559">
        <v>1.6222755789479775</v>
      </c>
      <c r="U25" s="468">
        <v>101.441</v>
      </c>
      <c r="V25" s="629">
        <v>0.59960961401204493</v>
      </c>
      <c r="W25" s="468">
        <v>0</v>
      </c>
      <c r="X25" s="629">
        <v>0</v>
      </c>
      <c r="Y25" s="468">
        <v>173.01300000000001</v>
      </c>
      <c r="Z25" s="629">
        <v>1.0226659649359326</v>
      </c>
      <c r="AA25" s="481">
        <v>-61.262999999999998</v>
      </c>
      <c r="AB25" s="563">
        <v>-0.36212067884997101</v>
      </c>
      <c r="AC25" s="481">
        <v>2177.9169999999999</v>
      </c>
      <c r="AD25" s="567">
        <v>12.547693704454431</v>
      </c>
      <c r="AE25" s="464">
        <v>1000.407</v>
      </c>
      <c r="AF25" s="559">
        <v>5.7636726357304466</v>
      </c>
      <c r="AG25" s="481">
        <v>7825.32</v>
      </c>
      <c r="AH25" s="567">
        <v>45.084233466813174</v>
      </c>
      <c r="AI25" s="136" t="s">
        <v>52</v>
      </c>
    </row>
    <row r="26" spans="1:35" ht="30" customHeight="1">
      <c r="A26" s="136" t="s">
        <v>53</v>
      </c>
      <c r="B26" s="456">
        <v>731727.61899999995</v>
      </c>
      <c r="C26" s="457">
        <v>814.49199999999996</v>
      </c>
      <c r="D26" s="543">
        <v>11.131081824041413</v>
      </c>
      <c r="E26" s="464">
        <v>661.226</v>
      </c>
      <c r="F26" s="547">
        <v>9.036504606777731</v>
      </c>
      <c r="G26" s="468">
        <v>86.700999999999993</v>
      </c>
      <c r="H26" s="551">
        <v>1.1848807910037353</v>
      </c>
      <c r="I26" s="464">
        <v>66.564999999999998</v>
      </c>
      <c r="J26" s="555">
        <v>0.90969642625994684</v>
      </c>
      <c r="K26" s="471">
        <v>297.286</v>
      </c>
      <c r="L26" s="543">
        <v>4.2080242614577763</v>
      </c>
      <c r="M26" s="474">
        <v>127.309</v>
      </c>
      <c r="N26" s="559">
        <v>1.8020335996378167</v>
      </c>
      <c r="O26" s="477">
        <v>96.641000000000005</v>
      </c>
      <c r="P26" s="625">
        <v>1.3679341531439118</v>
      </c>
      <c r="Q26" s="477">
        <v>73.335999999999999</v>
      </c>
      <c r="R26" s="543">
        <v>1.0380565086760474</v>
      </c>
      <c r="S26" s="468">
        <v>83.182999999999993</v>
      </c>
      <c r="T26" s="559">
        <v>1.1774388371495534</v>
      </c>
      <c r="U26" s="468">
        <v>14.048999999999999</v>
      </c>
      <c r="V26" s="629">
        <v>0.19886080356700378</v>
      </c>
      <c r="W26" s="468">
        <v>0</v>
      </c>
      <c r="X26" s="629">
        <v>0</v>
      </c>
      <c r="Y26" s="468">
        <v>69.134</v>
      </c>
      <c r="Z26" s="629">
        <v>0.97857803358254969</v>
      </c>
      <c r="AA26" s="481">
        <v>-47.505000000000003</v>
      </c>
      <c r="AB26" s="563">
        <v>-0.67242383610580936</v>
      </c>
      <c r="AC26" s="481">
        <v>2269.1039999999998</v>
      </c>
      <c r="AD26" s="567">
        <v>31.010227591258925</v>
      </c>
      <c r="AE26" s="464">
        <v>130.64400000000001</v>
      </c>
      <c r="AF26" s="559">
        <v>1.785418461838872</v>
      </c>
      <c r="AG26" s="481">
        <v>5551.982</v>
      </c>
      <c r="AH26" s="567">
        <v>75.874982108608918</v>
      </c>
      <c r="AI26" s="136" t="s">
        <v>53</v>
      </c>
    </row>
    <row r="27" spans="1:35" ht="30" customHeight="1">
      <c r="A27" s="136" t="s">
        <v>54</v>
      </c>
      <c r="B27" s="456">
        <v>1011551.319</v>
      </c>
      <c r="C27" s="457">
        <v>2528.2820000000002</v>
      </c>
      <c r="D27" s="543">
        <v>24.994105118654886</v>
      </c>
      <c r="E27" s="464">
        <v>2208.3110000000001</v>
      </c>
      <c r="F27" s="547">
        <v>21.830933918242462</v>
      </c>
      <c r="G27" s="468">
        <v>151.36699999999999</v>
      </c>
      <c r="H27" s="551">
        <v>1.496384782035957</v>
      </c>
      <c r="I27" s="464">
        <v>168.60400000000001</v>
      </c>
      <c r="J27" s="555">
        <v>1.666786418376466</v>
      </c>
      <c r="K27" s="471">
        <v>291.33499999999998</v>
      </c>
      <c r="L27" s="543">
        <v>3.0071951552926346</v>
      </c>
      <c r="M27" s="474">
        <v>150.083</v>
      </c>
      <c r="N27" s="559">
        <v>1.5491749034334512</v>
      </c>
      <c r="O27" s="477">
        <v>39.411000000000001</v>
      </c>
      <c r="P27" s="625">
        <v>0.4068051152976403</v>
      </c>
      <c r="Q27" s="477">
        <v>101.84099999999999</v>
      </c>
      <c r="R27" s="543">
        <v>1.0512151365615432</v>
      </c>
      <c r="S27" s="468">
        <v>161.22799999999998</v>
      </c>
      <c r="T27" s="559">
        <v>1.6642149432698468</v>
      </c>
      <c r="U27" s="468">
        <v>9.9740000000000002</v>
      </c>
      <c r="V27" s="629">
        <v>0.10295283600970959</v>
      </c>
      <c r="W27" s="468">
        <v>0</v>
      </c>
      <c r="X27" s="629">
        <v>0</v>
      </c>
      <c r="Y27" s="468">
        <v>151.25399999999999</v>
      </c>
      <c r="Z27" s="629">
        <v>1.5612621072601376</v>
      </c>
      <c r="AA27" s="481">
        <v>-31.46</v>
      </c>
      <c r="AB27" s="563">
        <v>-0.3247339303053402</v>
      </c>
      <c r="AC27" s="481">
        <v>2487.8629999999998</v>
      </c>
      <c r="AD27" s="567">
        <v>24.594530729883807</v>
      </c>
      <c r="AE27" s="464">
        <v>512.85199999999998</v>
      </c>
      <c r="AF27" s="559">
        <v>5.0699553286826369</v>
      </c>
      <c r="AG27" s="481">
        <v>7919.34</v>
      </c>
      <c r="AH27" s="567">
        <v>78.289058115498335</v>
      </c>
      <c r="AI27" s="136" t="s">
        <v>54</v>
      </c>
    </row>
    <row r="28" spans="1:35" ht="30" customHeight="1">
      <c r="A28" s="136" t="s">
        <v>55</v>
      </c>
      <c r="B28" s="456">
        <v>651752.35400000005</v>
      </c>
      <c r="C28" s="457">
        <v>1459.809</v>
      </c>
      <c r="D28" s="543">
        <v>22.398215994782582</v>
      </c>
      <c r="E28" s="464">
        <v>1274.1089999999999</v>
      </c>
      <c r="F28" s="547">
        <v>19.548974271905735</v>
      </c>
      <c r="G28" s="468">
        <v>123.102</v>
      </c>
      <c r="H28" s="551">
        <v>1.8887848926741275</v>
      </c>
      <c r="I28" s="464">
        <v>62.597999999999999</v>
      </c>
      <c r="J28" s="555">
        <v>0.96045683020271833</v>
      </c>
      <c r="K28" s="471">
        <v>424.36599999999999</v>
      </c>
      <c r="L28" s="543">
        <v>7.3527654826503612</v>
      </c>
      <c r="M28" s="474">
        <v>238.04900000000001</v>
      </c>
      <c r="N28" s="559">
        <v>4.1245492579034044</v>
      </c>
      <c r="O28" s="477">
        <v>43.633000000000003</v>
      </c>
      <c r="P28" s="625">
        <v>0.75600593898776813</v>
      </c>
      <c r="Q28" s="477">
        <v>142.684</v>
      </c>
      <c r="R28" s="543">
        <v>2.4722102857591892</v>
      </c>
      <c r="S28" s="468">
        <v>53.575000000000003</v>
      </c>
      <c r="T28" s="559">
        <v>0.92826572047004974</v>
      </c>
      <c r="U28" s="468">
        <v>32.963000000000001</v>
      </c>
      <c r="V28" s="629">
        <v>0.57113248611953804</v>
      </c>
      <c r="W28" s="468">
        <v>1.33</v>
      </c>
      <c r="X28" s="629">
        <v>2.3044207339713785E-2</v>
      </c>
      <c r="Y28" s="468">
        <v>19.282</v>
      </c>
      <c r="Z28" s="629">
        <v>0.33408902701079796</v>
      </c>
      <c r="AA28" s="481">
        <v>-108.93899999999999</v>
      </c>
      <c r="AB28" s="563">
        <v>-1.887528498782767</v>
      </c>
      <c r="AC28" s="481">
        <v>1493.83</v>
      </c>
      <c r="AD28" s="567">
        <v>22.920208739284426</v>
      </c>
      <c r="AE28" s="464">
        <v>579.71100000000001</v>
      </c>
      <c r="AF28" s="559">
        <v>8.8946514184742007</v>
      </c>
      <c r="AG28" s="481">
        <v>5192.1940000000004</v>
      </c>
      <c r="AH28" s="567">
        <v>79.665136123160053</v>
      </c>
      <c r="AI28" s="136" t="s">
        <v>55</v>
      </c>
    </row>
    <row r="29" spans="1:35" ht="30" customHeight="1">
      <c r="A29" s="136" t="s">
        <v>56</v>
      </c>
      <c r="B29" s="456">
        <v>600451.95299999998</v>
      </c>
      <c r="C29" s="457">
        <v>1359.17</v>
      </c>
      <c r="D29" s="543">
        <v>22.635782816747707</v>
      </c>
      <c r="E29" s="464">
        <v>1026.328</v>
      </c>
      <c r="F29" s="547">
        <v>17.092591586591109</v>
      </c>
      <c r="G29" s="468">
        <v>238.27</v>
      </c>
      <c r="H29" s="551">
        <v>3.9681776170357468</v>
      </c>
      <c r="I29" s="464">
        <v>94.572000000000003</v>
      </c>
      <c r="J29" s="555">
        <v>1.5750136131208488</v>
      </c>
      <c r="K29" s="471">
        <v>437.55700000000002</v>
      </c>
      <c r="L29" s="543">
        <v>7.3151732716728901</v>
      </c>
      <c r="M29" s="474">
        <v>212.053</v>
      </c>
      <c r="N29" s="559">
        <v>3.545148261319214</v>
      </c>
      <c r="O29" s="477">
        <v>151.18</v>
      </c>
      <c r="P29" s="625">
        <v>2.5274601828139134</v>
      </c>
      <c r="Q29" s="477">
        <v>74.323999999999998</v>
      </c>
      <c r="R29" s="543">
        <v>1.2425648275397625</v>
      </c>
      <c r="S29" s="468">
        <v>110.75700000000001</v>
      </c>
      <c r="T29" s="559">
        <v>1.8516596604572073</v>
      </c>
      <c r="U29" s="468">
        <v>59.578000000000003</v>
      </c>
      <c r="V29" s="629">
        <v>0.99603798631887375</v>
      </c>
      <c r="W29" s="468">
        <v>0.193</v>
      </c>
      <c r="X29" s="629">
        <v>3.226616055583313E-3</v>
      </c>
      <c r="Y29" s="468">
        <v>50.985999999999997</v>
      </c>
      <c r="Z29" s="629">
        <v>0.85239505808275029</v>
      </c>
      <c r="AA29" s="481">
        <v>-360.35500000000002</v>
      </c>
      <c r="AB29" s="563">
        <v>-6.0244934130037553</v>
      </c>
      <c r="AC29" s="481">
        <v>1764.3920000000001</v>
      </c>
      <c r="AD29" s="567">
        <v>29.384399387572646</v>
      </c>
      <c r="AE29" s="464">
        <v>425.238</v>
      </c>
      <c r="AF29" s="559">
        <v>7.0819654740968101</v>
      </c>
      <c r="AG29" s="481">
        <v>6180.5280000000002</v>
      </c>
      <c r="AH29" s="567">
        <v>102.93126650884589</v>
      </c>
      <c r="AI29" s="136" t="s">
        <v>56</v>
      </c>
    </row>
    <row r="30" spans="1:35" ht="30" customHeight="1">
      <c r="A30" s="136" t="s">
        <v>57</v>
      </c>
      <c r="B30" s="456">
        <v>1426202.8160000001</v>
      </c>
      <c r="C30" s="457">
        <v>3227.0430000000001</v>
      </c>
      <c r="D30" s="543">
        <v>22.626816914095897</v>
      </c>
      <c r="E30" s="464">
        <v>2495.9870000000001</v>
      </c>
      <c r="F30" s="547">
        <v>17.500926039399996</v>
      </c>
      <c r="G30" s="468">
        <v>505.14499999999998</v>
      </c>
      <c r="H30" s="551">
        <v>3.5418875515668589</v>
      </c>
      <c r="I30" s="464">
        <v>225.911</v>
      </c>
      <c r="J30" s="555">
        <v>1.5840033231290436</v>
      </c>
      <c r="K30" s="471">
        <v>915.90699999999993</v>
      </c>
      <c r="L30" s="543">
        <v>7.1369358141493295</v>
      </c>
      <c r="M30" s="474">
        <v>291.59899999999999</v>
      </c>
      <c r="N30" s="559">
        <v>2.2721994115888737</v>
      </c>
      <c r="O30" s="477">
        <v>415.76</v>
      </c>
      <c r="P30" s="625">
        <v>3.239687472735469</v>
      </c>
      <c r="Q30" s="477">
        <v>208.548</v>
      </c>
      <c r="R30" s="543">
        <v>1.6250489298249871</v>
      </c>
      <c r="S30" s="468">
        <v>251.202</v>
      </c>
      <c r="T30" s="559">
        <v>1.9574176749232619</v>
      </c>
      <c r="U30" s="468">
        <v>20.03</v>
      </c>
      <c r="V30" s="629">
        <v>0.15607788165983127</v>
      </c>
      <c r="W30" s="468">
        <v>2.7090000000000001</v>
      </c>
      <c r="X30" s="629">
        <v>2.1109085442660155E-2</v>
      </c>
      <c r="Y30" s="468">
        <v>228.46299999999999</v>
      </c>
      <c r="Z30" s="629">
        <v>1.7802307078207702</v>
      </c>
      <c r="AA30" s="481">
        <v>-63.244</v>
      </c>
      <c r="AB30" s="563">
        <v>-0.49281026199173084</v>
      </c>
      <c r="AC30" s="481">
        <v>3225.7190000000001</v>
      </c>
      <c r="AD30" s="567">
        <v>22.617533521964383</v>
      </c>
      <c r="AE30" s="464">
        <v>509.28</v>
      </c>
      <c r="AF30" s="559">
        <v>3.5708806229141534</v>
      </c>
      <c r="AG30" s="481">
        <v>13199.94</v>
      </c>
      <c r="AH30" s="567">
        <v>92.553035598549812</v>
      </c>
      <c r="AI30" s="136" t="s">
        <v>57</v>
      </c>
    </row>
    <row r="31" spans="1:35" ht="30" customHeight="1">
      <c r="A31" s="136" t="s">
        <v>58</v>
      </c>
      <c r="B31" s="456">
        <v>1289365.6429999999</v>
      </c>
      <c r="C31" s="457">
        <v>2428.5889999999999</v>
      </c>
      <c r="D31" s="543">
        <v>18.835533684218078</v>
      </c>
      <c r="E31" s="464">
        <v>2087.04</v>
      </c>
      <c r="F31" s="547">
        <v>16.186564387926694</v>
      </c>
      <c r="G31" s="468">
        <v>178.995</v>
      </c>
      <c r="H31" s="551">
        <v>1.3882408064133598</v>
      </c>
      <c r="I31" s="464">
        <v>162.554</v>
      </c>
      <c r="J31" s="555">
        <v>1.260728489878026</v>
      </c>
      <c r="K31" s="471">
        <v>769.45399999999995</v>
      </c>
      <c r="L31" s="543">
        <v>6.1111290924622903</v>
      </c>
      <c r="M31" s="474">
        <v>254.84299999999999</v>
      </c>
      <c r="N31" s="559">
        <v>2.0240046465550474</v>
      </c>
      <c r="O31" s="477">
        <v>90.230999999999995</v>
      </c>
      <c r="P31" s="625">
        <v>0.71662931005877539</v>
      </c>
      <c r="Q31" s="477">
        <v>424.38</v>
      </c>
      <c r="R31" s="543">
        <v>3.3704951358484676</v>
      </c>
      <c r="S31" s="468">
        <v>409.08100000000002</v>
      </c>
      <c r="T31" s="559">
        <v>3.248987984042667</v>
      </c>
      <c r="U31" s="468">
        <v>109.81399999999999</v>
      </c>
      <c r="V31" s="629">
        <v>0.87216068817584147</v>
      </c>
      <c r="W31" s="468">
        <v>0</v>
      </c>
      <c r="X31" s="629">
        <v>0</v>
      </c>
      <c r="Y31" s="468">
        <v>299.267</v>
      </c>
      <c r="Z31" s="629">
        <v>2.3768272958668253</v>
      </c>
      <c r="AA31" s="481">
        <v>-63.878</v>
      </c>
      <c r="AB31" s="563">
        <v>-0.50732948840126402</v>
      </c>
      <c r="AC31" s="481">
        <v>2922.66</v>
      </c>
      <c r="AD31" s="567">
        <v>22.667425767602836</v>
      </c>
      <c r="AE31" s="464">
        <v>1539.5139999999999</v>
      </c>
      <c r="AF31" s="559">
        <v>11.94008858819887</v>
      </c>
      <c r="AG31" s="481">
        <v>8979.4390000000003</v>
      </c>
      <c r="AH31" s="567">
        <v>69.642300838009859</v>
      </c>
      <c r="AI31" s="136" t="s">
        <v>58</v>
      </c>
    </row>
    <row r="32" spans="1:35" ht="30" customHeight="1">
      <c r="A32" s="136" t="s">
        <v>59</v>
      </c>
      <c r="B32" s="456">
        <v>2541810.7680000002</v>
      </c>
      <c r="C32" s="457">
        <v>6762.4390000000003</v>
      </c>
      <c r="D32" s="543">
        <v>26.604809001265512</v>
      </c>
      <c r="E32" s="464">
        <v>5784.9110000000001</v>
      </c>
      <c r="F32" s="547">
        <v>22.759015237596948</v>
      </c>
      <c r="G32" s="468">
        <v>659.47500000000002</v>
      </c>
      <c r="H32" s="551">
        <v>2.5945086404638285</v>
      </c>
      <c r="I32" s="464">
        <v>318.053</v>
      </c>
      <c r="J32" s="555">
        <v>1.2512851232047342</v>
      </c>
      <c r="K32" s="471">
        <v>1635.5340000000001</v>
      </c>
      <c r="L32" s="543">
        <v>6.6739343922733747</v>
      </c>
      <c r="M32" s="474">
        <v>1032.451</v>
      </c>
      <c r="N32" s="559">
        <v>4.2130033599038832</v>
      </c>
      <c r="O32" s="477">
        <v>260.51600000000002</v>
      </c>
      <c r="P32" s="625">
        <v>1.0630575042386712</v>
      </c>
      <c r="Q32" s="477">
        <v>342.56700000000001</v>
      </c>
      <c r="R32" s="543">
        <v>1.3978735281308206</v>
      </c>
      <c r="S32" s="468">
        <v>1473.2940000000001</v>
      </c>
      <c r="T32" s="559">
        <v>6.0119003924895535</v>
      </c>
      <c r="U32" s="468">
        <v>91.715000000000003</v>
      </c>
      <c r="V32" s="629">
        <v>0.3742507907431778</v>
      </c>
      <c r="W32" s="468">
        <v>0.92</v>
      </c>
      <c r="X32" s="629">
        <v>3.7541375727386315E-3</v>
      </c>
      <c r="Y32" s="468">
        <v>1380.6590000000001</v>
      </c>
      <c r="Z32" s="629">
        <v>5.6338954641736372</v>
      </c>
      <c r="AA32" s="481">
        <v>-387.61</v>
      </c>
      <c r="AB32" s="563">
        <v>-1.58167528757524</v>
      </c>
      <c r="AC32" s="481">
        <v>6819.5940000000001</v>
      </c>
      <c r="AD32" s="567">
        <v>26.829668383873962</v>
      </c>
      <c r="AE32" s="464">
        <v>1474.692</v>
      </c>
      <c r="AF32" s="559">
        <v>5.8017379521936148</v>
      </c>
      <c r="AG32" s="481">
        <v>8505.5290000000005</v>
      </c>
      <c r="AH32" s="567">
        <v>33.462479217886454</v>
      </c>
      <c r="AI32" s="136" t="s">
        <v>59</v>
      </c>
    </row>
    <row r="33" spans="1:35" ht="30" customHeight="1">
      <c r="A33" s="136" t="s">
        <v>60</v>
      </c>
      <c r="B33" s="456">
        <v>5513726.8109999998</v>
      </c>
      <c r="C33" s="457">
        <v>14518.231</v>
      </c>
      <c r="D33" s="543">
        <v>26.331066985465849</v>
      </c>
      <c r="E33" s="464">
        <v>11634.249</v>
      </c>
      <c r="F33" s="547">
        <v>21.100517669445338</v>
      </c>
      <c r="G33" s="468">
        <v>1933.125</v>
      </c>
      <c r="H33" s="551">
        <v>3.5060224531679287</v>
      </c>
      <c r="I33" s="464">
        <v>950.85699999999997</v>
      </c>
      <c r="J33" s="555">
        <v>1.7245268628525818</v>
      </c>
      <c r="K33" s="471">
        <v>3192.902</v>
      </c>
      <c r="L33" s="543">
        <v>5.8610020005575203</v>
      </c>
      <c r="M33" s="474">
        <v>1090.1759999999999</v>
      </c>
      <c r="N33" s="559">
        <v>2.001164995655925</v>
      </c>
      <c r="O33" s="477">
        <v>1149.2660000000001</v>
      </c>
      <c r="P33" s="625">
        <v>2.1096326555505742</v>
      </c>
      <c r="Q33" s="477">
        <v>953.46</v>
      </c>
      <c r="R33" s="543">
        <v>1.7502043493510209</v>
      </c>
      <c r="S33" s="468">
        <v>4135.8070000000007</v>
      </c>
      <c r="T33" s="559">
        <v>7.5918312246726645</v>
      </c>
      <c r="U33" s="468">
        <v>1705.1110000000001</v>
      </c>
      <c r="V33" s="629">
        <v>3.1299610768425192</v>
      </c>
      <c r="W33" s="468">
        <v>1.5189999999999999</v>
      </c>
      <c r="X33" s="629">
        <v>2.788329249957209E-3</v>
      </c>
      <c r="Y33" s="468">
        <v>2429.1770000000001</v>
      </c>
      <c r="Z33" s="629">
        <v>4.459081818580187</v>
      </c>
      <c r="AA33" s="481">
        <v>-678.952</v>
      </c>
      <c r="AB33" s="563">
        <v>-1.2463079137043758</v>
      </c>
      <c r="AC33" s="481">
        <v>12111.915000000001</v>
      </c>
      <c r="AD33" s="567">
        <v>21.966839154664822</v>
      </c>
      <c r="AE33" s="464">
        <v>3664.1010000000001</v>
      </c>
      <c r="AF33" s="559">
        <v>6.6454162957258642</v>
      </c>
      <c r="AG33" s="481">
        <v>22499.334999999999</v>
      </c>
      <c r="AH33" s="567">
        <v>40.806038766943182</v>
      </c>
      <c r="AI33" s="136" t="s">
        <v>60</v>
      </c>
    </row>
    <row r="34" spans="1:35" ht="30" customHeight="1">
      <c r="A34" s="136" t="s">
        <v>61</v>
      </c>
      <c r="B34" s="456">
        <v>1159363.4720000001</v>
      </c>
      <c r="C34" s="457">
        <v>1742.6079999999999</v>
      </c>
      <c r="D34" s="543">
        <v>15.030730586964706</v>
      </c>
      <c r="E34" s="464">
        <v>1269.3219999999999</v>
      </c>
      <c r="F34" s="547">
        <v>10.948438782621915</v>
      </c>
      <c r="G34" s="468">
        <v>234.15600000000001</v>
      </c>
      <c r="H34" s="551">
        <v>2.0196944759356708</v>
      </c>
      <c r="I34" s="464">
        <v>239.13</v>
      </c>
      <c r="J34" s="555">
        <v>2.0625973284071173</v>
      </c>
      <c r="K34" s="471">
        <v>435.36</v>
      </c>
      <c r="L34" s="543">
        <v>3.796102171370308</v>
      </c>
      <c r="M34" s="474">
        <v>175.17500000000001</v>
      </c>
      <c r="N34" s="559">
        <v>1.5274306272275673</v>
      </c>
      <c r="O34" s="477">
        <v>115.20099999999999</v>
      </c>
      <c r="P34" s="625">
        <v>1.0044899996417465</v>
      </c>
      <c r="Q34" s="477">
        <v>144.98400000000001</v>
      </c>
      <c r="R34" s="543">
        <v>1.2641815445009938</v>
      </c>
      <c r="S34" s="468">
        <v>1473.432</v>
      </c>
      <c r="T34" s="559">
        <v>12.847524840514735</v>
      </c>
      <c r="U34" s="468">
        <v>160.61699999999999</v>
      </c>
      <c r="V34" s="629">
        <v>1.4004927932262603</v>
      </c>
      <c r="W34" s="468">
        <v>8.1170000000000009</v>
      </c>
      <c r="X34" s="629">
        <v>7.0775820757563376E-2</v>
      </c>
      <c r="Y34" s="468">
        <v>1304.6980000000001</v>
      </c>
      <c r="Z34" s="629">
        <v>11.376256226530911</v>
      </c>
      <c r="AA34" s="481">
        <v>-118.3</v>
      </c>
      <c r="AB34" s="563">
        <v>-1.0315115924134219</v>
      </c>
      <c r="AC34" s="481">
        <v>2637.4369999999999</v>
      </c>
      <c r="AD34" s="567">
        <v>22.749008949283162</v>
      </c>
      <c r="AE34" s="464">
        <v>398.22199999999998</v>
      </c>
      <c r="AF34" s="559">
        <v>3.434833075368791</v>
      </c>
      <c r="AG34" s="481">
        <v>5935.1369999999997</v>
      </c>
      <c r="AH34" s="567">
        <v>51.193065361645267</v>
      </c>
      <c r="AI34" s="136" t="s">
        <v>61</v>
      </c>
    </row>
    <row r="35" spans="1:35" ht="30" customHeight="1">
      <c r="A35" s="136" t="s">
        <v>62</v>
      </c>
      <c r="B35" s="456">
        <v>925319.71400000004</v>
      </c>
      <c r="C35" s="457">
        <v>3236.569</v>
      </c>
      <c r="D35" s="543">
        <v>34.977845506056084</v>
      </c>
      <c r="E35" s="464">
        <v>2604.1350000000002</v>
      </c>
      <c r="F35" s="547">
        <v>28.143083526695509</v>
      </c>
      <c r="G35" s="468">
        <v>303.19499999999999</v>
      </c>
      <c r="H35" s="551">
        <v>3.2766512526717873</v>
      </c>
      <c r="I35" s="464">
        <v>329.23899999999998</v>
      </c>
      <c r="J35" s="555">
        <v>3.5581107266887861</v>
      </c>
      <c r="K35" s="471">
        <v>299.839</v>
      </c>
      <c r="L35" s="543">
        <v>3.277331218636375</v>
      </c>
      <c r="M35" s="474">
        <v>146.916</v>
      </c>
      <c r="N35" s="559">
        <v>1.6058364432818335</v>
      </c>
      <c r="O35" s="477">
        <v>39.698999999999998</v>
      </c>
      <c r="P35" s="625">
        <v>0.43392211169542799</v>
      </c>
      <c r="Q35" s="477">
        <v>113.224</v>
      </c>
      <c r="R35" s="543">
        <v>1.2375726636591133</v>
      </c>
      <c r="S35" s="468">
        <v>246.49599999999998</v>
      </c>
      <c r="T35" s="559">
        <v>2.6942760483759347</v>
      </c>
      <c r="U35" s="468">
        <v>128.75899999999999</v>
      </c>
      <c r="V35" s="629">
        <v>1.4073749258115218</v>
      </c>
      <c r="W35" s="468">
        <v>0</v>
      </c>
      <c r="X35" s="629">
        <v>0</v>
      </c>
      <c r="Y35" s="468">
        <v>117.73699999999999</v>
      </c>
      <c r="Z35" s="629">
        <v>1.2869011225644125</v>
      </c>
      <c r="AA35" s="481">
        <v>-124.682</v>
      </c>
      <c r="AB35" s="563">
        <v>-1.3628120791558818</v>
      </c>
      <c r="AC35" s="481">
        <v>2500.2800000000002</v>
      </c>
      <c r="AD35" s="567">
        <v>27.020714701859259</v>
      </c>
      <c r="AE35" s="464">
        <v>861.88400000000001</v>
      </c>
      <c r="AF35" s="559">
        <v>9.3144454501484883</v>
      </c>
      <c r="AG35" s="481">
        <v>4592.5860000000002</v>
      </c>
      <c r="AH35" s="567">
        <v>49.632423588459282</v>
      </c>
      <c r="AI35" s="136" t="s">
        <v>62</v>
      </c>
    </row>
    <row r="36" spans="1:35" ht="30" customHeight="1">
      <c r="A36" s="136" t="s">
        <v>63</v>
      </c>
      <c r="B36" s="456">
        <v>2099074.0860000001</v>
      </c>
      <c r="C36" s="457">
        <v>6826.5020000000004</v>
      </c>
      <c r="D36" s="543">
        <v>32.521491478219318</v>
      </c>
      <c r="E36" s="464">
        <v>5652</v>
      </c>
      <c r="F36" s="547">
        <v>26.926157764971805</v>
      </c>
      <c r="G36" s="468">
        <v>608.077</v>
      </c>
      <c r="H36" s="551">
        <v>2.8968820302991434</v>
      </c>
      <c r="I36" s="464">
        <v>566.42499999999995</v>
      </c>
      <c r="J36" s="555">
        <v>2.698451682948364</v>
      </c>
      <c r="K36" s="471">
        <v>1215.96</v>
      </c>
      <c r="L36" s="543">
        <v>6.0346457580862385</v>
      </c>
      <c r="M36" s="474">
        <v>670.13800000000003</v>
      </c>
      <c r="N36" s="559">
        <v>3.3258046638313719</v>
      </c>
      <c r="O36" s="477">
        <v>218.066</v>
      </c>
      <c r="P36" s="625">
        <v>1.0822321966864317</v>
      </c>
      <c r="Q36" s="477">
        <v>327.75599999999997</v>
      </c>
      <c r="R36" s="543">
        <v>1.6266088975684339</v>
      </c>
      <c r="S36" s="468">
        <v>1272.675</v>
      </c>
      <c r="T36" s="559">
        <v>6.3161146667426573</v>
      </c>
      <c r="U36" s="468">
        <v>892.88</v>
      </c>
      <c r="V36" s="629">
        <v>4.4312432189217077</v>
      </c>
      <c r="W36" s="468">
        <v>9.1980000000000004</v>
      </c>
      <c r="X36" s="629">
        <v>4.5648435543008993E-2</v>
      </c>
      <c r="Y36" s="468">
        <v>370.59699999999998</v>
      </c>
      <c r="Z36" s="629">
        <v>1.8392230122779412</v>
      </c>
      <c r="AA36" s="481">
        <v>-116.26</v>
      </c>
      <c r="AB36" s="563">
        <v>-0.5769827262698658</v>
      </c>
      <c r="AC36" s="481">
        <v>4422.2889999999998</v>
      </c>
      <c r="AD36" s="567">
        <v>21.067808084978662</v>
      </c>
      <c r="AE36" s="464">
        <v>659.86599999999999</v>
      </c>
      <c r="AF36" s="559">
        <v>3.1436050990341271</v>
      </c>
      <c r="AG36" s="481">
        <v>18636.900000000001</v>
      </c>
      <c r="AH36" s="567">
        <v>88.78628974699275</v>
      </c>
      <c r="AI36" s="136" t="s">
        <v>63</v>
      </c>
    </row>
    <row r="37" spans="1:35" ht="30" customHeight="1">
      <c r="A37" s="136" t="s">
        <v>64</v>
      </c>
      <c r="B37" s="456">
        <v>9253783.1150000002</v>
      </c>
      <c r="C37" s="457">
        <v>54980.163999999997</v>
      </c>
      <c r="D37" s="543">
        <v>59.413715792495097</v>
      </c>
      <c r="E37" s="464">
        <v>45187.629000000001</v>
      </c>
      <c r="F37" s="547">
        <v>48.831519432039336</v>
      </c>
      <c r="G37" s="468">
        <v>4082.904</v>
      </c>
      <c r="H37" s="551">
        <v>4.4121457670450281</v>
      </c>
      <c r="I37" s="464">
        <v>5709.6310000000003</v>
      </c>
      <c r="J37" s="555">
        <v>6.1700505934107364</v>
      </c>
      <c r="K37" s="471">
        <v>11472.886</v>
      </c>
      <c r="L37" s="543">
        <v>12.696609059216753</v>
      </c>
      <c r="M37" s="474">
        <v>5909.3850000000002</v>
      </c>
      <c r="N37" s="559">
        <v>6.5396929007574549</v>
      </c>
      <c r="O37" s="477">
        <v>2539.9119999999998</v>
      </c>
      <c r="P37" s="625">
        <v>2.8108245570306667</v>
      </c>
      <c r="Q37" s="477">
        <v>3023.5889999999999</v>
      </c>
      <c r="R37" s="543">
        <v>3.3460916014286308</v>
      </c>
      <c r="S37" s="468">
        <v>4591.2640000000001</v>
      </c>
      <c r="T37" s="559">
        <v>5.0809782382266979</v>
      </c>
      <c r="U37" s="468">
        <v>2748.3069999999998</v>
      </c>
      <c r="V37" s="629">
        <v>3.0414474225324661</v>
      </c>
      <c r="W37" s="468">
        <v>44.247999999999998</v>
      </c>
      <c r="X37" s="629">
        <v>4.8967588246952236E-2</v>
      </c>
      <c r="Y37" s="468">
        <v>1798.7090000000001</v>
      </c>
      <c r="Z37" s="629">
        <v>1.9905632274472793</v>
      </c>
      <c r="AA37" s="481">
        <v>-3862.1120000000001</v>
      </c>
      <c r="AB37" s="563">
        <v>-4.2740532946034442</v>
      </c>
      <c r="AC37" s="481">
        <v>27628.367999999999</v>
      </c>
      <c r="AD37" s="567">
        <v>29.856295156967267</v>
      </c>
      <c r="AE37" s="464">
        <v>6461.5640000000003</v>
      </c>
      <c r="AF37" s="559">
        <v>6.9826188054116729</v>
      </c>
      <c r="AG37" s="481">
        <v>64990.470999999998</v>
      </c>
      <c r="AH37" s="567">
        <v>70.231245094401586</v>
      </c>
      <c r="AI37" s="136" t="s">
        <v>64</v>
      </c>
    </row>
    <row r="38" spans="1:35" ht="30" customHeight="1">
      <c r="A38" s="136" t="s">
        <v>65</v>
      </c>
      <c r="B38" s="456">
        <v>4212789.227</v>
      </c>
      <c r="C38" s="457">
        <v>18027.499</v>
      </c>
      <c r="D38" s="543">
        <v>42.792311764521138</v>
      </c>
      <c r="E38" s="464">
        <v>15401.050999999999</v>
      </c>
      <c r="F38" s="547">
        <v>36.557848423305416</v>
      </c>
      <c r="G38" s="468">
        <v>937.3</v>
      </c>
      <c r="H38" s="551">
        <v>2.2248917510346642</v>
      </c>
      <c r="I38" s="464">
        <v>1689.1479999999999</v>
      </c>
      <c r="J38" s="555">
        <v>4.0095715901810527</v>
      </c>
      <c r="K38" s="471">
        <v>2117.0810000000001</v>
      </c>
      <c r="L38" s="543">
        <v>5.2815086461113143</v>
      </c>
      <c r="M38" s="474">
        <v>1072.7650000000001</v>
      </c>
      <c r="N38" s="559">
        <v>2.6762403624356388</v>
      </c>
      <c r="O38" s="477">
        <v>401.08300000000003</v>
      </c>
      <c r="P38" s="625">
        <v>1.0005868137819312</v>
      </c>
      <c r="Q38" s="477">
        <v>643.23299999999995</v>
      </c>
      <c r="R38" s="543">
        <v>1.6046814698937446</v>
      </c>
      <c r="S38" s="468">
        <v>2113.2490000000003</v>
      </c>
      <c r="T38" s="559">
        <v>5.2719489074277703</v>
      </c>
      <c r="U38" s="468">
        <v>618.37300000000005</v>
      </c>
      <c r="V38" s="629">
        <v>1.5426629146555053</v>
      </c>
      <c r="W38" s="468">
        <v>5.34</v>
      </c>
      <c r="X38" s="629">
        <v>1.3321765284481047E-2</v>
      </c>
      <c r="Y38" s="468">
        <v>1489.5360000000001</v>
      </c>
      <c r="Z38" s="629">
        <v>3.7159642274877829</v>
      </c>
      <c r="AA38" s="481">
        <v>-866.18100000000004</v>
      </c>
      <c r="AB38" s="563">
        <v>-2.1608726546586285</v>
      </c>
      <c r="AC38" s="481">
        <v>11093.772999999999</v>
      </c>
      <c r="AD38" s="567">
        <v>26.333558130322288</v>
      </c>
      <c r="AE38" s="464">
        <v>4229.9089999999997</v>
      </c>
      <c r="AF38" s="559">
        <v>10.040637620534818</v>
      </c>
      <c r="AG38" s="481">
        <v>44623.722000000002</v>
      </c>
      <c r="AH38" s="567">
        <v>105.92441158461973</v>
      </c>
      <c r="AI38" s="136" t="s">
        <v>65</v>
      </c>
    </row>
    <row r="39" spans="1:35" ht="30" customHeight="1">
      <c r="A39" s="136" t="s">
        <v>66</v>
      </c>
      <c r="B39" s="456">
        <v>1061971.885</v>
      </c>
      <c r="C39" s="457">
        <v>2279.788</v>
      </c>
      <c r="D39" s="543">
        <v>21.467498642866612</v>
      </c>
      <c r="E39" s="464">
        <v>1871.088</v>
      </c>
      <c r="F39" s="547">
        <v>17.618997512349395</v>
      </c>
      <c r="G39" s="468">
        <v>167.232</v>
      </c>
      <c r="H39" s="551">
        <v>1.574730954388684</v>
      </c>
      <c r="I39" s="464">
        <v>241.46799999999999</v>
      </c>
      <c r="J39" s="555">
        <v>2.2737701761285329</v>
      </c>
      <c r="K39" s="471">
        <v>379.971</v>
      </c>
      <c r="L39" s="543">
        <v>3.719298606673425</v>
      </c>
      <c r="M39" s="474">
        <v>257.86799999999999</v>
      </c>
      <c r="N39" s="559">
        <v>2.5241086638339842</v>
      </c>
      <c r="O39" s="477">
        <v>57.634</v>
      </c>
      <c r="P39" s="625">
        <v>0.5641432001311053</v>
      </c>
      <c r="Q39" s="477">
        <v>64.468999999999994</v>
      </c>
      <c r="R39" s="543">
        <v>0.63104674270833572</v>
      </c>
      <c r="S39" s="468">
        <v>1263.0810000000001</v>
      </c>
      <c r="T39" s="559">
        <v>12.363510382149368</v>
      </c>
      <c r="U39" s="468">
        <v>1162.021</v>
      </c>
      <c r="V39" s="629">
        <v>11.374297212748498</v>
      </c>
      <c r="W39" s="468">
        <v>4.468</v>
      </c>
      <c r="X39" s="629">
        <v>4.3734459141926259E-2</v>
      </c>
      <c r="Y39" s="468">
        <v>96.591999999999999</v>
      </c>
      <c r="Z39" s="629">
        <v>0.94547871025893948</v>
      </c>
      <c r="AA39" s="481">
        <v>-117.264</v>
      </c>
      <c r="AB39" s="563">
        <v>-1.1478239966022472</v>
      </c>
      <c r="AC39" s="481">
        <v>4593.6120000000001</v>
      </c>
      <c r="AD39" s="567">
        <v>43.255495412668104</v>
      </c>
      <c r="AE39" s="464">
        <v>266.30799999999999</v>
      </c>
      <c r="AF39" s="559">
        <v>2.5076746735154858</v>
      </c>
      <c r="AG39" s="481">
        <v>5971.8109999999997</v>
      </c>
      <c r="AH39" s="567">
        <v>56.233230694238195</v>
      </c>
      <c r="AI39" s="136" t="s">
        <v>66</v>
      </c>
    </row>
    <row r="40" spans="1:35" ht="30" customHeight="1">
      <c r="A40" s="136" t="s">
        <v>67</v>
      </c>
      <c r="B40" s="456">
        <v>786890.57900000003</v>
      </c>
      <c r="C40" s="457">
        <v>3084.9229999999998</v>
      </c>
      <c r="D40" s="543">
        <v>39.203964087616804</v>
      </c>
      <c r="E40" s="464">
        <v>2497.0540000000001</v>
      </c>
      <c r="F40" s="547">
        <v>31.733179512370295</v>
      </c>
      <c r="G40" s="468">
        <v>375.12099999999998</v>
      </c>
      <c r="H40" s="551">
        <v>4.7671303992063674</v>
      </c>
      <c r="I40" s="464">
        <v>212.74799999999999</v>
      </c>
      <c r="J40" s="555">
        <v>2.703654176040148</v>
      </c>
      <c r="K40" s="471">
        <v>730.75199999999995</v>
      </c>
      <c r="L40" s="543">
        <v>9.1932790181539659</v>
      </c>
      <c r="M40" s="474">
        <v>301.38099999999997</v>
      </c>
      <c r="N40" s="559">
        <v>3.7915457279217306</v>
      </c>
      <c r="O40" s="477">
        <v>191.321</v>
      </c>
      <c r="P40" s="625">
        <v>2.4069278428690377</v>
      </c>
      <c r="Q40" s="477">
        <v>238.05</v>
      </c>
      <c r="R40" s="543">
        <v>2.9948054473631984</v>
      </c>
      <c r="S40" s="468">
        <v>1041.807</v>
      </c>
      <c r="T40" s="559">
        <v>13.106529211094776</v>
      </c>
      <c r="U40" s="468">
        <v>177.334</v>
      </c>
      <c r="V40" s="629">
        <v>2.2309633656908439</v>
      </c>
      <c r="W40" s="468">
        <v>0</v>
      </c>
      <c r="X40" s="629">
        <v>0</v>
      </c>
      <c r="Y40" s="468">
        <v>864.47299999999996</v>
      </c>
      <c r="Z40" s="629">
        <v>10.875565845403932</v>
      </c>
      <c r="AA40" s="481">
        <v>-218.37</v>
      </c>
      <c r="AB40" s="563">
        <v>-2.747219767026682</v>
      </c>
      <c r="AC40" s="481">
        <v>2688.2249999999999</v>
      </c>
      <c r="AD40" s="567">
        <v>34.162627838501542</v>
      </c>
      <c r="AE40" s="464">
        <v>245.30799999999999</v>
      </c>
      <c r="AF40" s="559">
        <v>3.1174347049845665</v>
      </c>
      <c r="AG40" s="481">
        <v>5537.1009999999997</v>
      </c>
      <c r="AH40" s="567">
        <v>70.366848298484953</v>
      </c>
      <c r="AI40" s="136" t="s">
        <v>67</v>
      </c>
    </row>
    <row r="41" spans="1:35" ht="30" customHeight="1">
      <c r="A41" s="136" t="s">
        <v>68</v>
      </c>
      <c r="B41" s="456">
        <v>514041.57199999999</v>
      </c>
      <c r="C41" s="457">
        <v>1682.7449999999999</v>
      </c>
      <c r="D41" s="543">
        <v>32.735581938497376</v>
      </c>
      <c r="E41" s="464">
        <v>1177.6790000000001</v>
      </c>
      <c r="F41" s="547">
        <v>22.910189839665343</v>
      </c>
      <c r="G41" s="468">
        <v>247.96899999999999</v>
      </c>
      <c r="H41" s="551">
        <v>4.8239094561013447</v>
      </c>
      <c r="I41" s="464">
        <v>257.09699999999998</v>
      </c>
      <c r="J41" s="555">
        <v>5.0014826427306929</v>
      </c>
      <c r="K41" s="471">
        <v>415.01800000000003</v>
      </c>
      <c r="L41" s="543">
        <v>8.2549639500341829</v>
      </c>
      <c r="M41" s="474">
        <v>199.37700000000001</v>
      </c>
      <c r="N41" s="559">
        <v>3.9657314802393273</v>
      </c>
      <c r="O41" s="477">
        <v>75.5</v>
      </c>
      <c r="P41" s="625">
        <v>1.5017415587458394</v>
      </c>
      <c r="Q41" s="477">
        <v>140.14099999999999</v>
      </c>
      <c r="R41" s="543">
        <v>2.7874909110490154</v>
      </c>
      <c r="S41" s="468">
        <v>13.264999999999999</v>
      </c>
      <c r="T41" s="559">
        <v>0.26384903015580868</v>
      </c>
      <c r="U41" s="468">
        <v>11.821999999999999</v>
      </c>
      <c r="V41" s="629">
        <v>0.23514687029792464</v>
      </c>
      <c r="W41" s="468">
        <v>0</v>
      </c>
      <c r="X41" s="629">
        <v>0</v>
      </c>
      <c r="Y41" s="468">
        <v>1.4430000000000001</v>
      </c>
      <c r="Z41" s="629">
        <v>2.8702159857884053E-2</v>
      </c>
      <c r="AA41" s="481">
        <v>-25.013000000000002</v>
      </c>
      <c r="AB41" s="563">
        <v>-0.49752399481999576</v>
      </c>
      <c r="AC41" s="481">
        <v>1239.1400000000001</v>
      </c>
      <c r="AD41" s="567">
        <v>24.105832436447379</v>
      </c>
      <c r="AE41" s="464">
        <v>355.41399999999999</v>
      </c>
      <c r="AF41" s="559">
        <v>6.9141100517839051</v>
      </c>
      <c r="AG41" s="481">
        <v>3828.3180000000002</v>
      </c>
      <c r="AH41" s="567">
        <v>74.474871460396201</v>
      </c>
      <c r="AI41" s="136" t="s">
        <v>68</v>
      </c>
    </row>
    <row r="42" spans="1:35" ht="30" customHeight="1">
      <c r="A42" s="136" t="s">
        <v>69</v>
      </c>
      <c r="B42" s="456">
        <v>500006.103</v>
      </c>
      <c r="C42" s="457">
        <v>1176.5889999999999</v>
      </c>
      <c r="D42" s="543">
        <v>23.531492774599194</v>
      </c>
      <c r="E42" s="464">
        <v>909.83900000000006</v>
      </c>
      <c r="F42" s="547">
        <v>18.196557892814361</v>
      </c>
      <c r="G42" s="468">
        <v>140.75299999999999</v>
      </c>
      <c r="H42" s="551">
        <v>2.8150256397970401</v>
      </c>
      <c r="I42" s="464">
        <v>125.997</v>
      </c>
      <c r="J42" s="555">
        <v>2.5199092419877926</v>
      </c>
      <c r="K42" s="471">
        <v>380.39700000000005</v>
      </c>
      <c r="L42" s="543">
        <v>7.8130713603812465</v>
      </c>
      <c r="M42" s="474">
        <v>260.601</v>
      </c>
      <c r="N42" s="559">
        <v>5.3525506499439084</v>
      </c>
      <c r="O42" s="477">
        <v>38.890999999999998</v>
      </c>
      <c r="P42" s="625">
        <v>0.79879220466141165</v>
      </c>
      <c r="Q42" s="477">
        <v>80.905000000000001</v>
      </c>
      <c r="R42" s="543">
        <v>1.6617285057759255</v>
      </c>
      <c r="S42" s="468">
        <v>250.399</v>
      </c>
      <c r="T42" s="559">
        <v>5.14300916034591</v>
      </c>
      <c r="U42" s="468">
        <v>184.80500000000001</v>
      </c>
      <c r="V42" s="629">
        <v>3.7957572030148925</v>
      </c>
      <c r="W42" s="468">
        <v>0</v>
      </c>
      <c r="X42" s="629">
        <v>0</v>
      </c>
      <c r="Y42" s="468">
        <v>65.593999999999994</v>
      </c>
      <c r="Z42" s="629">
        <v>1.3472519573310182</v>
      </c>
      <c r="AA42" s="481">
        <v>-158.018</v>
      </c>
      <c r="AB42" s="563">
        <v>-3.2455721528422243</v>
      </c>
      <c r="AC42" s="481">
        <v>2286.0250000000001</v>
      </c>
      <c r="AD42" s="567">
        <v>45.719941942388658</v>
      </c>
      <c r="AE42" s="464">
        <v>1057.5830000000001</v>
      </c>
      <c r="AF42" s="559">
        <v>21.151401825989314</v>
      </c>
      <c r="AG42" s="481">
        <v>5280.31</v>
      </c>
      <c r="AH42" s="567">
        <v>105.6049109864565</v>
      </c>
      <c r="AI42" s="136" t="s">
        <v>69</v>
      </c>
    </row>
    <row r="43" spans="1:35" ht="30" customHeight="1">
      <c r="A43" s="136" t="s">
        <v>70</v>
      </c>
      <c r="B43" s="456">
        <v>1917539.79</v>
      </c>
      <c r="C43" s="457">
        <v>7076.4709999999995</v>
      </c>
      <c r="D43" s="543">
        <v>36.903906958822475</v>
      </c>
      <c r="E43" s="464">
        <v>6162.46</v>
      </c>
      <c r="F43" s="547">
        <v>32.137325296389285</v>
      </c>
      <c r="G43" s="468">
        <v>500.02800000000002</v>
      </c>
      <c r="H43" s="551">
        <v>2.6076538416968131</v>
      </c>
      <c r="I43" s="464">
        <v>413.983</v>
      </c>
      <c r="J43" s="555">
        <v>2.1589278207363822</v>
      </c>
      <c r="K43" s="471">
        <v>1283.26</v>
      </c>
      <c r="L43" s="543">
        <v>6.8040822170945434</v>
      </c>
      <c r="M43" s="474">
        <v>474.62299999999999</v>
      </c>
      <c r="N43" s="559">
        <v>2.5165390599910102</v>
      </c>
      <c r="O43" s="477">
        <v>546.72500000000002</v>
      </c>
      <c r="P43" s="625">
        <v>2.8988372193795602</v>
      </c>
      <c r="Q43" s="477">
        <v>261.91199999999998</v>
      </c>
      <c r="R43" s="543">
        <v>1.3887059377239732</v>
      </c>
      <c r="S43" s="468">
        <v>404.08299999999997</v>
      </c>
      <c r="T43" s="559">
        <v>2.1425229139303137</v>
      </c>
      <c r="U43" s="468">
        <v>177.33500000000001</v>
      </c>
      <c r="V43" s="629">
        <v>0.94026301760240394</v>
      </c>
      <c r="W43" s="468">
        <v>14.553000000000001</v>
      </c>
      <c r="X43" s="629">
        <v>7.7162701639088657E-2</v>
      </c>
      <c r="Y43" s="468">
        <v>212.19499999999999</v>
      </c>
      <c r="Z43" s="629">
        <v>1.1250971946888213</v>
      </c>
      <c r="AA43" s="481">
        <v>-186.55699999999999</v>
      </c>
      <c r="AB43" s="563">
        <v>-0.98915976978516174</v>
      </c>
      <c r="AC43" s="481">
        <v>3073.1309999999999</v>
      </c>
      <c r="AD43" s="567">
        <v>16.026426236505891</v>
      </c>
      <c r="AE43" s="464">
        <v>1119.896</v>
      </c>
      <c r="AF43" s="559">
        <v>5.8402751579929397</v>
      </c>
      <c r="AG43" s="481">
        <v>16963.511999999999</v>
      </c>
      <c r="AH43" s="567">
        <v>88.464980432035773</v>
      </c>
      <c r="AI43" s="136" t="s">
        <v>70</v>
      </c>
    </row>
    <row r="44" spans="1:35" ht="30" customHeight="1">
      <c r="A44" s="136" t="s">
        <v>71</v>
      </c>
      <c r="B44" s="456">
        <v>2434112.3820000002</v>
      </c>
      <c r="C44" s="457">
        <v>5461.6270000000004</v>
      </c>
      <c r="D44" s="543">
        <v>22.437858828491837</v>
      </c>
      <c r="E44" s="464">
        <v>4513.9549999999999</v>
      </c>
      <c r="F44" s="547">
        <v>18.544562828652502</v>
      </c>
      <c r="G44" s="468">
        <v>488.42099999999999</v>
      </c>
      <c r="H44" s="551">
        <v>2.0065671725423235</v>
      </c>
      <c r="I44" s="464">
        <v>459.25099999999998</v>
      </c>
      <c r="J44" s="555">
        <v>1.8867288272970131</v>
      </c>
      <c r="K44" s="471">
        <v>1076.3989999999999</v>
      </c>
      <c r="L44" s="543">
        <v>4.3996721618819716</v>
      </c>
      <c r="M44" s="474">
        <v>562.57000000000005</v>
      </c>
      <c r="N44" s="559">
        <v>2.2994480374934771</v>
      </c>
      <c r="O44" s="477">
        <v>151.12200000000001</v>
      </c>
      <c r="P44" s="625">
        <v>0.6176959068597494</v>
      </c>
      <c r="Q44" s="477">
        <v>362.70699999999999</v>
      </c>
      <c r="R44" s="543">
        <v>1.4825282175287458</v>
      </c>
      <c r="S44" s="468">
        <v>1514.8240000000001</v>
      </c>
      <c r="T44" s="559">
        <v>6.1916900544785882</v>
      </c>
      <c r="U44" s="468">
        <v>572.13599999999997</v>
      </c>
      <c r="V44" s="629">
        <v>2.3385480960224823</v>
      </c>
      <c r="W44" s="468">
        <v>0</v>
      </c>
      <c r="X44" s="629">
        <v>0</v>
      </c>
      <c r="Y44" s="468">
        <v>942.68799999999999</v>
      </c>
      <c r="Z44" s="629">
        <v>3.8531419584561046</v>
      </c>
      <c r="AA44" s="481">
        <v>-421.37299999999999</v>
      </c>
      <c r="AB44" s="563">
        <v>-1.7223195653922869</v>
      </c>
      <c r="AC44" s="481">
        <v>5319.442</v>
      </c>
      <c r="AD44" s="567">
        <v>21.853723925553737</v>
      </c>
      <c r="AE44" s="464">
        <v>1627.8430000000001</v>
      </c>
      <c r="AF44" s="559">
        <v>6.6876246636668233</v>
      </c>
      <c r="AG44" s="481">
        <v>24842.589</v>
      </c>
      <c r="AH44" s="567">
        <v>102.06015623480772</v>
      </c>
      <c r="AI44" s="136" t="s">
        <v>71</v>
      </c>
    </row>
    <row r="45" spans="1:35" ht="30" customHeight="1">
      <c r="A45" s="136" t="s">
        <v>72</v>
      </c>
      <c r="B45" s="456">
        <v>1003517.187</v>
      </c>
      <c r="C45" s="457">
        <v>1746.056</v>
      </c>
      <c r="D45" s="543">
        <v>17.399363185993945</v>
      </c>
      <c r="E45" s="464">
        <v>1528.6369999999999</v>
      </c>
      <c r="F45" s="547">
        <v>15.23279341701997</v>
      </c>
      <c r="G45" s="468">
        <v>111.804</v>
      </c>
      <c r="H45" s="551">
        <v>1.1141214266019341</v>
      </c>
      <c r="I45" s="464">
        <v>105.61499999999999</v>
      </c>
      <c r="J45" s="555">
        <v>1.0524483423720374</v>
      </c>
      <c r="K45" s="471">
        <v>212.72900000000001</v>
      </c>
      <c r="L45" s="543">
        <v>2.2370305357729996</v>
      </c>
      <c r="M45" s="474">
        <v>41.783000000000001</v>
      </c>
      <c r="N45" s="559">
        <v>0.43938460142342251</v>
      </c>
      <c r="O45" s="477">
        <v>31.091999999999999</v>
      </c>
      <c r="P45" s="625">
        <v>0.32695943391946614</v>
      </c>
      <c r="Q45" s="477">
        <v>139.85400000000001</v>
      </c>
      <c r="R45" s="543">
        <v>1.4706865004301111</v>
      </c>
      <c r="S45" s="468">
        <v>937.10500000000002</v>
      </c>
      <c r="T45" s="559">
        <v>9.8544744732761238</v>
      </c>
      <c r="U45" s="468">
        <v>288.75799999999998</v>
      </c>
      <c r="V45" s="629">
        <v>3.0365416254894244</v>
      </c>
      <c r="W45" s="468">
        <v>0</v>
      </c>
      <c r="X45" s="629">
        <v>0</v>
      </c>
      <c r="Y45" s="468">
        <v>648.34699999999998</v>
      </c>
      <c r="Z45" s="629">
        <v>6.8179328477867003</v>
      </c>
      <c r="AA45" s="481">
        <v>-19.39</v>
      </c>
      <c r="AB45" s="563">
        <v>-0.20390272171936341</v>
      </c>
      <c r="AC45" s="481">
        <v>4368.5360000000001</v>
      </c>
      <c r="AD45" s="567">
        <v>43.532248939947657</v>
      </c>
      <c r="AE45" s="464">
        <v>99.938999999999993</v>
      </c>
      <c r="AF45" s="559">
        <v>0.99588727821160861</v>
      </c>
      <c r="AG45" s="481">
        <v>12324.991</v>
      </c>
      <c r="AH45" s="567">
        <v>122.81793635089979</v>
      </c>
      <c r="AI45" s="136" t="s">
        <v>72</v>
      </c>
    </row>
    <row r="46" spans="1:35" ht="30" customHeight="1">
      <c r="A46" s="136" t="s">
        <v>73</v>
      </c>
      <c r="B46" s="456">
        <v>689872.61899999995</v>
      </c>
      <c r="C46" s="457">
        <v>3337.5169999999998</v>
      </c>
      <c r="D46" s="543">
        <v>48.378742800922794</v>
      </c>
      <c r="E46" s="464">
        <v>2976.2910000000002</v>
      </c>
      <c r="F46" s="547">
        <v>43.142616738641728</v>
      </c>
      <c r="G46" s="468">
        <v>136.196</v>
      </c>
      <c r="H46" s="551">
        <v>1.9742195334179513</v>
      </c>
      <c r="I46" s="464">
        <v>225.03</v>
      </c>
      <c r="J46" s="555">
        <v>3.261906528863121</v>
      </c>
      <c r="K46" s="471">
        <v>174.38900000000001</v>
      </c>
      <c r="L46" s="543">
        <v>2.5070323230161655</v>
      </c>
      <c r="M46" s="474">
        <v>76.430999999999997</v>
      </c>
      <c r="N46" s="559">
        <v>1.0987790943261817</v>
      </c>
      <c r="O46" s="477">
        <v>37.915999999999997</v>
      </c>
      <c r="P46" s="625">
        <v>0.54508390758293757</v>
      </c>
      <c r="Q46" s="477">
        <v>60.042000000000002</v>
      </c>
      <c r="R46" s="543">
        <v>0.8631693211070457</v>
      </c>
      <c r="S46" s="468">
        <v>581.32500000000005</v>
      </c>
      <c r="T46" s="559">
        <v>8.3571817326630242</v>
      </c>
      <c r="U46" s="468">
        <v>379.08800000000002</v>
      </c>
      <c r="V46" s="629">
        <v>5.4498039971990897</v>
      </c>
      <c r="W46" s="468">
        <v>9.6639999999999997</v>
      </c>
      <c r="X46" s="629">
        <v>0.13893055393188916</v>
      </c>
      <c r="Y46" s="468">
        <v>192.57300000000001</v>
      </c>
      <c r="Z46" s="629">
        <v>2.7684471815320459</v>
      </c>
      <c r="AA46" s="481">
        <v>-27.611999999999998</v>
      </c>
      <c r="AB46" s="563">
        <v>-0.39695265471516172</v>
      </c>
      <c r="AC46" s="481">
        <v>2539.739</v>
      </c>
      <c r="AD46" s="567">
        <v>36.81460794431095</v>
      </c>
      <c r="AE46" s="464">
        <v>490.22399999999999</v>
      </c>
      <c r="AF46" s="559">
        <v>7.1060074932470982</v>
      </c>
      <c r="AG46" s="481">
        <v>3814.3069999999998</v>
      </c>
      <c r="AH46" s="567">
        <v>55.290018692566782</v>
      </c>
      <c r="AI46" s="136" t="s">
        <v>73</v>
      </c>
    </row>
    <row r="47" spans="1:35" ht="30" customHeight="1">
      <c r="A47" s="136" t="s">
        <v>74</v>
      </c>
      <c r="B47" s="456">
        <v>899260.62</v>
      </c>
      <c r="C47" s="457">
        <v>2103.5569999999998</v>
      </c>
      <c r="D47" s="543">
        <v>23.392072923197723</v>
      </c>
      <c r="E47" s="464">
        <v>1475.1579999999999</v>
      </c>
      <c r="F47" s="547">
        <v>16.404120976630779</v>
      </c>
      <c r="G47" s="468">
        <v>357.28399999999999</v>
      </c>
      <c r="H47" s="551">
        <v>3.9730862450087048</v>
      </c>
      <c r="I47" s="464">
        <v>271.11500000000001</v>
      </c>
      <c r="J47" s="555">
        <v>3.0148657015582425</v>
      </c>
      <c r="K47" s="471">
        <v>506.13699999999994</v>
      </c>
      <c r="L47" s="543">
        <v>5.8652735187565526</v>
      </c>
      <c r="M47" s="474">
        <v>214.20400000000001</v>
      </c>
      <c r="N47" s="559">
        <v>2.4822628039675592</v>
      </c>
      <c r="O47" s="477">
        <v>127.22</v>
      </c>
      <c r="P47" s="625">
        <v>1.4742650647081887</v>
      </c>
      <c r="Q47" s="477">
        <v>164.71299999999999</v>
      </c>
      <c r="R47" s="543">
        <v>1.9087456500808042</v>
      </c>
      <c r="S47" s="468">
        <v>354.76400000000001</v>
      </c>
      <c r="T47" s="559">
        <v>4.1111159520211915</v>
      </c>
      <c r="U47" s="468">
        <v>324.35899999999998</v>
      </c>
      <c r="V47" s="629">
        <v>3.7587733227769489</v>
      </c>
      <c r="W47" s="468">
        <v>0</v>
      </c>
      <c r="X47" s="629">
        <v>0</v>
      </c>
      <c r="Y47" s="468">
        <v>30.405000000000001</v>
      </c>
      <c r="Z47" s="629">
        <v>0.35234262924424209</v>
      </c>
      <c r="AA47" s="481">
        <v>-19.225999999999999</v>
      </c>
      <c r="AB47" s="563">
        <v>-0.22279688833579345</v>
      </c>
      <c r="AC47" s="481">
        <v>3032.5929999999998</v>
      </c>
      <c r="AD47" s="567">
        <v>33.723182496304574</v>
      </c>
      <c r="AE47" s="464">
        <v>305.16500000000002</v>
      </c>
      <c r="AF47" s="559">
        <v>3.3935101038895712</v>
      </c>
      <c r="AG47" s="481">
        <v>9465.2289999999994</v>
      </c>
      <c r="AH47" s="567">
        <v>105.25568216253035</v>
      </c>
      <c r="AI47" s="136" t="s">
        <v>74</v>
      </c>
    </row>
    <row r="48" spans="1:35" ht="30" customHeight="1">
      <c r="A48" s="136" t="s">
        <v>75</v>
      </c>
      <c r="B48" s="456">
        <v>1075432.5009999999</v>
      </c>
      <c r="C48" s="457">
        <v>2546.212</v>
      </c>
      <c r="D48" s="543">
        <v>23.67616747338753</v>
      </c>
      <c r="E48" s="464">
        <v>2038.963</v>
      </c>
      <c r="F48" s="547">
        <v>18.959469777080876</v>
      </c>
      <c r="G48" s="468">
        <v>274.26600000000002</v>
      </c>
      <c r="H48" s="551">
        <v>2.5502855804057574</v>
      </c>
      <c r="I48" s="464">
        <v>232.983</v>
      </c>
      <c r="J48" s="555">
        <v>2.166412115900894</v>
      </c>
      <c r="K48" s="471">
        <v>429.19400000000002</v>
      </c>
      <c r="L48" s="543">
        <v>4.1425158853106669</v>
      </c>
      <c r="M48" s="474">
        <v>219.11600000000001</v>
      </c>
      <c r="N48" s="559">
        <v>2.1148746504511529</v>
      </c>
      <c r="O48" s="477">
        <v>93.998999999999995</v>
      </c>
      <c r="P48" s="625">
        <v>0.90726419918106349</v>
      </c>
      <c r="Q48" s="477">
        <v>116.07899999999999</v>
      </c>
      <c r="R48" s="543">
        <v>1.1203770356784504</v>
      </c>
      <c r="S48" s="468">
        <v>684.7349999999999</v>
      </c>
      <c r="T48" s="559">
        <v>6.6089591530361549</v>
      </c>
      <c r="U48" s="468">
        <v>283.72899999999998</v>
      </c>
      <c r="V48" s="629">
        <v>2.738509600840902</v>
      </c>
      <c r="W48" s="468">
        <v>0</v>
      </c>
      <c r="X48" s="629">
        <v>0</v>
      </c>
      <c r="Y48" s="468">
        <v>401.00599999999997</v>
      </c>
      <c r="Z48" s="629">
        <v>3.8704495521952524</v>
      </c>
      <c r="AA48" s="481">
        <v>-129.34899999999999</v>
      </c>
      <c r="AB48" s="563">
        <v>-1.2484570782654216</v>
      </c>
      <c r="AC48" s="481">
        <v>2729.319</v>
      </c>
      <c r="AD48" s="567">
        <v>25.378803388051967</v>
      </c>
      <c r="AE48" s="464">
        <v>788.22400000000005</v>
      </c>
      <c r="AF48" s="559">
        <v>7.3293674802190125</v>
      </c>
      <c r="AG48" s="481">
        <v>6772.8729999999996</v>
      </c>
      <c r="AH48" s="567">
        <v>62.978131995287356</v>
      </c>
      <c r="AI48" s="136" t="s">
        <v>75</v>
      </c>
    </row>
    <row r="49" spans="1:35" ht="30" customHeight="1">
      <c r="A49" s="136" t="s">
        <v>76</v>
      </c>
      <c r="B49" s="456">
        <v>604240.19499999995</v>
      </c>
      <c r="C49" s="457">
        <v>1792.68</v>
      </c>
      <c r="D49" s="543">
        <v>29.668334129939836</v>
      </c>
      <c r="E49" s="464">
        <v>1535.8119999999999</v>
      </c>
      <c r="F49" s="547">
        <v>25.417243220636788</v>
      </c>
      <c r="G49" s="468">
        <v>184.053</v>
      </c>
      <c r="H49" s="551">
        <v>3.0460237753630408</v>
      </c>
      <c r="I49" s="464">
        <v>72.814999999999998</v>
      </c>
      <c r="J49" s="555">
        <v>1.2050671339400054</v>
      </c>
      <c r="K49" s="471">
        <v>419.01400000000001</v>
      </c>
      <c r="L49" s="543">
        <v>7.2135330006679412</v>
      </c>
      <c r="M49" s="474">
        <v>224.095</v>
      </c>
      <c r="N49" s="559">
        <v>3.8579061267277037</v>
      </c>
      <c r="O49" s="477">
        <v>82.16</v>
      </c>
      <c r="P49" s="625">
        <v>1.414424986599202</v>
      </c>
      <c r="Q49" s="477">
        <v>112.759</v>
      </c>
      <c r="R49" s="543">
        <v>1.9412018873410348</v>
      </c>
      <c r="S49" s="468">
        <v>77.891999999999996</v>
      </c>
      <c r="T49" s="559">
        <v>1.3409492582301001</v>
      </c>
      <c r="U49" s="468">
        <v>41.106000000000002</v>
      </c>
      <c r="V49" s="629">
        <v>0.70766009614346148</v>
      </c>
      <c r="W49" s="468">
        <v>0</v>
      </c>
      <c r="X49" s="629">
        <v>0</v>
      </c>
      <c r="Y49" s="468">
        <v>36.786000000000001</v>
      </c>
      <c r="Z49" s="629">
        <v>0.63328916208663888</v>
      </c>
      <c r="AA49" s="481">
        <v>-86.712999999999994</v>
      </c>
      <c r="AB49" s="563">
        <v>-1.4928071307567745</v>
      </c>
      <c r="AC49" s="481">
        <v>1575.819</v>
      </c>
      <c r="AD49" s="567">
        <v>26.079347468766127</v>
      </c>
      <c r="AE49" s="464">
        <v>788.904</v>
      </c>
      <c r="AF49" s="559">
        <v>13.056132420982026</v>
      </c>
      <c r="AG49" s="481">
        <v>3470.8319999999999</v>
      </c>
      <c r="AH49" s="567">
        <v>57.441263072543528</v>
      </c>
      <c r="AI49" s="136" t="s">
        <v>76</v>
      </c>
    </row>
    <row r="50" spans="1:35" ht="30" customHeight="1">
      <c r="A50" s="136" t="s">
        <v>77</v>
      </c>
      <c r="B50" s="456">
        <v>5204497.8859999999</v>
      </c>
      <c r="C50" s="457">
        <v>27484.902999999998</v>
      </c>
      <c r="D50" s="543">
        <v>52.809903283722846</v>
      </c>
      <c r="E50" s="464">
        <v>22783.18</v>
      </c>
      <c r="F50" s="547">
        <v>43.775942461781604</v>
      </c>
      <c r="G50" s="468">
        <v>2340.8589999999999</v>
      </c>
      <c r="H50" s="551">
        <v>4.4977614580205056</v>
      </c>
      <c r="I50" s="464">
        <v>2360.864</v>
      </c>
      <c r="J50" s="555">
        <v>4.5361993639207334</v>
      </c>
      <c r="K50" s="471">
        <v>4831.0389999999998</v>
      </c>
      <c r="L50" s="543">
        <v>9.919233047462134</v>
      </c>
      <c r="M50" s="474">
        <v>2440.674</v>
      </c>
      <c r="N50" s="559">
        <v>5.0112644917338889</v>
      </c>
      <c r="O50" s="477">
        <v>1269.527</v>
      </c>
      <c r="P50" s="625">
        <v>2.6066306177709309</v>
      </c>
      <c r="Q50" s="477">
        <v>1120.838</v>
      </c>
      <c r="R50" s="543">
        <v>2.3013379379573138</v>
      </c>
      <c r="S50" s="468">
        <v>3415.6369999999997</v>
      </c>
      <c r="T50" s="559">
        <v>7.0130875384227735</v>
      </c>
      <c r="U50" s="468">
        <v>2686.0189999999998</v>
      </c>
      <c r="V50" s="629">
        <v>5.5150141472489018</v>
      </c>
      <c r="W50" s="468">
        <v>1.2410000000000001</v>
      </c>
      <c r="X50" s="629">
        <v>2.5480581324018514E-3</v>
      </c>
      <c r="Y50" s="468">
        <v>728.37699999999995</v>
      </c>
      <c r="Z50" s="629">
        <v>1.4955253330414693</v>
      </c>
      <c r="AA50" s="481">
        <v>-977.59</v>
      </c>
      <c r="AB50" s="563">
        <v>-2.0072168812689171</v>
      </c>
      <c r="AC50" s="481">
        <v>12803.642</v>
      </c>
      <c r="AD50" s="567">
        <v>24.601109041549527</v>
      </c>
      <c r="AE50" s="464">
        <v>2014.2840000000001</v>
      </c>
      <c r="AF50" s="559">
        <v>3.8702753735732807</v>
      </c>
      <c r="AG50" s="481">
        <v>56071.735000000001</v>
      </c>
      <c r="AH50" s="567">
        <v>107.73706941227105</v>
      </c>
      <c r="AI50" s="136" t="s">
        <v>77</v>
      </c>
    </row>
    <row r="51" spans="1:35" ht="30" customHeight="1">
      <c r="A51" s="136" t="s">
        <v>78</v>
      </c>
      <c r="B51" s="456">
        <v>716735.44700000004</v>
      </c>
      <c r="C51" s="457">
        <v>1420.704</v>
      </c>
      <c r="D51" s="543">
        <v>19.821874388193891</v>
      </c>
      <c r="E51" s="464">
        <v>1167.7829999999999</v>
      </c>
      <c r="F51" s="547">
        <v>16.293082822789422</v>
      </c>
      <c r="G51" s="468">
        <v>184.89699999999999</v>
      </c>
      <c r="H51" s="551">
        <v>2.5797105581133621</v>
      </c>
      <c r="I51" s="464">
        <v>68.024000000000001</v>
      </c>
      <c r="J51" s="555">
        <v>0.94908100729110445</v>
      </c>
      <c r="K51" s="471">
        <v>212.00200000000001</v>
      </c>
      <c r="L51" s="543">
        <v>3.0768216276134752</v>
      </c>
      <c r="M51" s="474">
        <v>97.034000000000006</v>
      </c>
      <c r="N51" s="559">
        <v>1.4082711946766822</v>
      </c>
      <c r="O51" s="477">
        <v>73.453999999999994</v>
      </c>
      <c r="P51" s="625">
        <v>1.0660505836488343</v>
      </c>
      <c r="Q51" s="477">
        <v>41.514000000000003</v>
      </c>
      <c r="R51" s="543">
        <v>0.60249984928795874</v>
      </c>
      <c r="S51" s="468">
        <v>449.19200000000001</v>
      </c>
      <c r="T51" s="559">
        <v>6.5192010478719649</v>
      </c>
      <c r="U51" s="468">
        <v>149.797</v>
      </c>
      <c r="V51" s="629">
        <v>2.1740297230762717</v>
      </c>
      <c r="W51" s="468">
        <v>0</v>
      </c>
      <c r="X51" s="629">
        <v>0</v>
      </c>
      <c r="Y51" s="468">
        <v>299.39499999999998</v>
      </c>
      <c r="Z51" s="629">
        <v>4.3451713247956922</v>
      </c>
      <c r="AA51" s="481">
        <v>-11.785</v>
      </c>
      <c r="AB51" s="563">
        <v>-0.17103773965068636</v>
      </c>
      <c r="AC51" s="481">
        <v>1811.5809999999999</v>
      </c>
      <c r="AD51" s="567">
        <v>25.275448669137749</v>
      </c>
      <c r="AE51" s="464">
        <v>801.41899999999998</v>
      </c>
      <c r="AF51" s="559">
        <v>11.181517578828496</v>
      </c>
      <c r="AG51" s="481">
        <v>3188.7629999999999</v>
      </c>
      <c r="AH51" s="567">
        <v>44.490097613380627</v>
      </c>
      <c r="AI51" s="136" t="s">
        <v>78</v>
      </c>
    </row>
    <row r="52" spans="1:35" ht="30" customHeight="1">
      <c r="A52" s="136" t="s">
        <v>79</v>
      </c>
      <c r="B52" s="456">
        <v>1160023.013</v>
      </c>
      <c r="C52" s="457">
        <v>3287.4470000000001</v>
      </c>
      <c r="D52" s="543">
        <v>28.339498123387663</v>
      </c>
      <c r="E52" s="464">
        <v>2658.902</v>
      </c>
      <c r="F52" s="547">
        <v>22.921114238274168</v>
      </c>
      <c r="G52" s="468">
        <v>506.22699999999998</v>
      </c>
      <c r="H52" s="551">
        <v>4.3639392867803384</v>
      </c>
      <c r="I52" s="464">
        <v>122.318</v>
      </c>
      <c r="J52" s="555">
        <v>1.0544445983331538</v>
      </c>
      <c r="K52" s="471">
        <v>575.42399999999998</v>
      </c>
      <c r="L52" s="543">
        <v>5.2261168345671081</v>
      </c>
      <c r="M52" s="474">
        <v>279.98</v>
      </c>
      <c r="N52" s="559">
        <v>2.5428348336915021</v>
      </c>
      <c r="O52" s="477">
        <v>176.935</v>
      </c>
      <c r="P52" s="625">
        <v>1.6069593588799411</v>
      </c>
      <c r="Q52" s="477">
        <v>118.509</v>
      </c>
      <c r="R52" s="543">
        <v>1.0763226419956649</v>
      </c>
      <c r="S52" s="468">
        <v>1480.056</v>
      </c>
      <c r="T52" s="559">
        <v>13.442167128416708</v>
      </c>
      <c r="U52" s="468">
        <v>1246.502</v>
      </c>
      <c r="V52" s="629">
        <v>11.320982591135527</v>
      </c>
      <c r="W52" s="468">
        <v>0.193</v>
      </c>
      <c r="X52" s="629">
        <v>1.752864929289449E-3</v>
      </c>
      <c r="Y52" s="468">
        <v>233.36099999999999</v>
      </c>
      <c r="Z52" s="629">
        <v>2.1194316723518916</v>
      </c>
      <c r="AA52" s="481">
        <v>-111.875</v>
      </c>
      <c r="AB52" s="563">
        <v>-1.0160713158769799</v>
      </c>
      <c r="AC52" s="481">
        <v>2786.0549999999998</v>
      </c>
      <c r="AD52" s="567">
        <v>24.017239044205066</v>
      </c>
      <c r="AE52" s="464">
        <v>1278.6569999999999</v>
      </c>
      <c r="AF52" s="559">
        <v>11.022686495616961</v>
      </c>
      <c r="AG52" s="481">
        <v>7646.68</v>
      </c>
      <c r="AH52" s="567">
        <v>65.918347431957372</v>
      </c>
      <c r="AI52" s="136" t="s">
        <v>79</v>
      </c>
    </row>
    <row r="53" spans="1:35" ht="30" customHeight="1">
      <c r="A53" s="136" t="s">
        <v>80</v>
      </c>
      <c r="B53" s="456">
        <v>1539410.9890000001</v>
      </c>
      <c r="C53" s="457">
        <v>4779.49</v>
      </c>
      <c r="D53" s="543">
        <v>31.047524242403597</v>
      </c>
      <c r="E53" s="464">
        <v>3710.105</v>
      </c>
      <c r="F53" s="547">
        <v>24.100808858133984</v>
      </c>
      <c r="G53" s="468">
        <v>788.44200000000001</v>
      </c>
      <c r="H53" s="551">
        <v>5.1217121719533214</v>
      </c>
      <c r="I53" s="464">
        <v>280.94299999999998</v>
      </c>
      <c r="J53" s="555">
        <v>1.8250032123162918</v>
      </c>
      <c r="K53" s="471">
        <v>560.48900000000003</v>
      </c>
      <c r="L53" s="543">
        <v>3.9108383113122578</v>
      </c>
      <c r="M53" s="474">
        <v>233.178</v>
      </c>
      <c r="N53" s="559">
        <v>1.6270104422302123</v>
      </c>
      <c r="O53" s="477">
        <v>195.44900000000001</v>
      </c>
      <c r="P53" s="625">
        <v>1.3637545734308245</v>
      </c>
      <c r="Q53" s="477">
        <v>131.86199999999999</v>
      </c>
      <c r="R53" s="543">
        <v>0.92007329565122031</v>
      </c>
      <c r="S53" s="468">
        <v>683.09500000000003</v>
      </c>
      <c r="T53" s="559">
        <v>4.7663274324132079</v>
      </c>
      <c r="U53" s="468">
        <v>303.12299999999999</v>
      </c>
      <c r="V53" s="629">
        <v>2.1150549635049134</v>
      </c>
      <c r="W53" s="468">
        <v>0</v>
      </c>
      <c r="X53" s="629">
        <v>0</v>
      </c>
      <c r="Y53" s="468">
        <v>379.97199999999998</v>
      </c>
      <c r="Z53" s="629">
        <v>2.6512724689082945</v>
      </c>
      <c r="AA53" s="481">
        <v>-264.399</v>
      </c>
      <c r="AB53" s="563">
        <v>-1.8448564354923105</v>
      </c>
      <c r="AC53" s="481">
        <v>3773.223</v>
      </c>
      <c r="AD53" s="567">
        <v>24.510822820948434</v>
      </c>
      <c r="AE53" s="464">
        <v>873.03</v>
      </c>
      <c r="AF53" s="559">
        <v>5.6711950625162126</v>
      </c>
      <c r="AG53" s="481">
        <v>7034.1130000000003</v>
      </c>
      <c r="AH53" s="567">
        <v>45.693535061545539</v>
      </c>
      <c r="AI53" s="136" t="s">
        <v>80</v>
      </c>
    </row>
    <row r="54" spans="1:35" ht="30" customHeight="1">
      <c r="A54" s="136" t="s">
        <v>81</v>
      </c>
      <c r="B54" s="456">
        <v>1058840.987</v>
      </c>
      <c r="C54" s="457">
        <v>1970.1369999999999</v>
      </c>
      <c r="D54" s="543">
        <v>18.606542664937471</v>
      </c>
      <c r="E54" s="464">
        <v>1731.4369999999999</v>
      </c>
      <c r="F54" s="547">
        <v>16.352190945173525</v>
      </c>
      <c r="G54" s="468">
        <v>138.82499999999999</v>
      </c>
      <c r="H54" s="551">
        <v>1.3111033828916183</v>
      </c>
      <c r="I54" s="464">
        <v>99.875</v>
      </c>
      <c r="J54" s="555">
        <v>0.9432483368723239</v>
      </c>
      <c r="K54" s="471">
        <v>398.37699999999995</v>
      </c>
      <c r="L54" s="543">
        <v>3.9895771380517306</v>
      </c>
      <c r="M54" s="474">
        <v>207.15299999999999</v>
      </c>
      <c r="N54" s="559">
        <v>2.074549667472847</v>
      </c>
      <c r="O54" s="477">
        <v>74.623999999999995</v>
      </c>
      <c r="P54" s="625">
        <v>0.7473277933966378</v>
      </c>
      <c r="Q54" s="477">
        <v>116.6</v>
      </c>
      <c r="R54" s="543">
        <v>1.1676996771822468</v>
      </c>
      <c r="S54" s="468">
        <v>627.94500000000005</v>
      </c>
      <c r="T54" s="559">
        <v>6.2886035487839278</v>
      </c>
      <c r="U54" s="468">
        <v>200.423</v>
      </c>
      <c r="V54" s="629">
        <v>2.0071515643215903</v>
      </c>
      <c r="W54" s="468">
        <v>1.845</v>
      </c>
      <c r="X54" s="629">
        <v>1.8476894548895756E-2</v>
      </c>
      <c r="Y54" s="468">
        <v>425.67700000000002</v>
      </c>
      <c r="Z54" s="629">
        <v>4.2629750899134411</v>
      </c>
      <c r="AA54" s="481">
        <v>-17.315000000000001</v>
      </c>
      <c r="AB54" s="563">
        <v>-0.17340240060386453</v>
      </c>
      <c r="AC54" s="481">
        <v>3676.8870000000002</v>
      </c>
      <c r="AD54" s="567">
        <v>34.725582454242492</v>
      </c>
      <c r="AE54" s="464">
        <v>300.87099999999998</v>
      </c>
      <c r="AF54" s="559">
        <v>2.8415125943740973</v>
      </c>
      <c r="AG54" s="481">
        <v>6773.7139999999999</v>
      </c>
      <c r="AH54" s="567">
        <v>63.972910787972737</v>
      </c>
      <c r="AI54" s="136" t="s">
        <v>81</v>
      </c>
    </row>
    <row r="55" spans="1:35" ht="30" customHeight="1">
      <c r="A55" s="136" t="s">
        <v>82</v>
      </c>
      <c r="B55" s="456">
        <v>902890.09400000004</v>
      </c>
      <c r="C55" s="457">
        <v>2576.2570000000001</v>
      </c>
      <c r="D55" s="543">
        <v>28.533450716981729</v>
      </c>
      <c r="E55" s="464">
        <v>2269.2959999999998</v>
      </c>
      <c r="F55" s="547">
        <v>25.133690302731349</v>
      </c>
      <c r="G55" s="468">
        <v>216.994</v>
      </c>
      <c r="H55" s="551">
        <v>2.4033268438982343</v>
      </c>
      <c r="I55" s="464">
        <v>89.966999999999999</v>
      </c>
      <c r="J55" s="555">
        <v>0.99643357035214075</v>
      </c>
      <c r="K55" s="471">
        <v>561.08900000000006</v>
      </c>
      <c r="L55" s="543">
        <v>6.3821253986712687</v>
      </c>
      <c r="M55" s="474">
        <v>275.70800000000003</v>
      </c>
      <c r="N55" s="559">
        <v>3.1360497700308834</v>
      </c>
      <c r="O55" s="477">
        <v>170.78399999999999</v>
      </c>
      <c r="P55" s="625">
        <v>1.9425882597710415</v>
      </c>
      <c r="Q55" s="477">
        <v>114.59699999999999</v>
      </c>
      <c r="R55" s="543">
        <v>1.303487368869344</v>
      </c>
      <c r="S55" s="468">
        <v>116.64099999999999</v>
      </c>
      <c r="T55" s="559">
        <v>1.326736914511629</v>
      </c>
      <c r="U55" s="468">
        <v>74.369</v>
      </c>
      <c r="V55" s="629">
        <v>0.84591265160034068</v>
      </c>
      <c r="W55" s="468">
        <v>0</v>
      </c>
      <c r="X55" s="629">
        <v>0</v>
      </c>
      <c r="Y55" s="468">
        <v>42.271999999999998</v>
      </c>
      <c r="Z55" s="629">
        <v>0.48082426291128832</v>
      </c>
      <c r="AA55" s="481">
        <v>-31.402000000000001</v>
      </c>
      <c r="AB55" s="563">
        <v>-0.35718308818935179</v>
      </c>
      <c r="AC55" s="481">
        <v>2956.0819999999999</v>
      </c>
      <c r="AD55" s="567">
        <v>32.740219652913808</v>
      </c>
      <c r="AE55" s="464">
        <v>520.98599999999999</v>
      </c>
      <c r="AF55" s="559">
        <v>5.7702039646034704</v>
      </c>
      <c r="AG55" s="481">
        <v>9171.56</v>
      </c>
      <c r="AH55" s="567">
        <v>101.58002685983615</v>
      </c>
      <c r="AI55" s="136" t="s">
        <v>82</v>
      </c>
    </row>
    <row r="56" spans="1:35" ht="30" customHeight="1">
      <c r="A56" s="136" t="s">
        <v>83</v>
      </c>
      <c r="B56" s="456">
        <v>1356332.298</v>
      </c>
      <c r="C56" s="457">
        <v>3808.8789999999999</v>
      </c>
      <c r="D56" s="543">
        <v>28.082196417621546</v>
      </c>
      <c r="E56" s="464">
        <v>3222.4050000000002</v>
      </c>
      <c r="F56" s="547">
        <v>23.758226540440315</v>
      </c>
      <c r="G56" s="468">
        <v>237.34899999999999</v>
      </c>
      <c r="H56" s="551">
        <v>1.7499325228042308</v>
      </c>
      <c r="I56" s="464">
        <v>349.125</v>
      </c>
      <c r="J56" s="555">
        <v>2.5740373543770021</v>
      </c>
      <c r="K56" s="471">
        <v>997.22499999999991</v>
      </c>
      <c r="L56" s="543">
        <v>7.7820140172330863</v>
      </c>
      <c r="M56" s="474">
        <v>516.29899999999998</v>
      </c>
      <c r="N56" s="559">
        <v>4.0290266039092737</v>
      </c>
      <c r="O56" s="477">
        <v>164.779</v>
      </c>
      <c r="P56" s="625">
        <v>1.2858808069850345</v>
      </c>
      <c r="Q56" s="477">
        <v>316.14699999999999</v>
      </c>
      <c r="R56" s="543">
        <v>2.4671066063387785</v>
      </c>
      <c r="S56" s="468">
        <v>1711.6699999999998</v>
      </c>
      <c r="T56" s="559">
        <v>13.357306458299139</v>
      </c>
      <c r="U56" s="468">
        <v>1312.0029999999999</v>
      </c>
      <c r="V56" s="629">
        <v>10.238437400438077</v>
      </c>
      <c r="W56" s="468">
        <v>0</v>
      </c>
      <c r="X56" s="629">
        <v>0</v>
      </c>
      <c r="Y56" s="468">
        <v>399.66699999999997</v>
      </c>
      <c r="Z56" s="629">
        <v>3.1188690578610605</v>
      </c>
      <c r="AA56" s="481">
        <v>-164.59399999999999</v>
      </c>
      <c r="AB56" s="563">
        <v>-1.284437128183171</v>
      </c>
      <c r="AC56" s="481">
        <v>4210.3329999999996</v>
      </c>
      <c r="AD56" s="567">
        <v>31.042046305381131</v>
      </c>
      <c r="AE56" s="464">
        <v>358.012</v>
      </c>
      <c r="AF56" s="559">
        <v>2.6395596457292356</v>
      </c>
      <c r="AG56" s="481">
        <v>11466.86</v>
      </c>
      <c r="AH56" s="567">
        <v>84.54314637282198</v>
      </c>
      <c r="AI56" s="136" t="s">
        <v>83</v>
      </c>
    </row>
    <row r="57" spans="1:35" ht="30" customHeight="1" thickBot="1">
      <c r="A57" s="137" t="s">
        <v>84</v>
      </c>
      <c r="B57" s="458">
        <v>1285390.1259999999</v>
      </c>
      <c r="C57" s="459">
        <v>3044.8809999999999</v>
      </c>
      <c r="D57" s="544">
        <v>23.68838019220944</v>
      </c>
      <c r="E57" s="465">
        <v>2656.21</v>
      </c>
      <c r="F57" s="548">
        <v>20.664621162649262</v>
      </c>
      <c r="G57" s="469">
        <v>273.21199999999999</v>
      </c>
      <c r="H57" s="552">
        <v>2.1255181168242459</v>
      </c>
      <c r="I57" s="465">
        <v>115.459</v>
      </c>
      <c r="J57" s="556">
        <v>0.8982409127359362</v>
      </c>
      <c r="K57" s="472">
        <v>837.80600000000004</v>
      </c>
      <c r="L57" s="544">
        <v>7.2040019190872169</v>
      </c>
      <c r="M57" s="475">
        <v>449.11099999999999</v>
      </c>
      <c r="N57" s="560">
        <v>3.8617490276784592</v>
      </c>
      <c r="O57" s="476">
        <v>80.477000000000004</v>
      </c>
      <c r="P57" s="557">
        <v>0.69199368641712045</v>
      </c>
      <c r="Q57" s="476">
        <v>308.21800000000002</v>
      </c>
      <c r="R57" s="544">
        <v>2.6502592049916376</v>
      </c>
      <c r="S57" s="469">
        <v>1505.654</v>
      </c>
      <c r="T57" s="560">
        <v>12.946594206154343</v>
      </c>
      <c r="U57" s="469">
        <v>437.11599999999999</v>
      </c>
      <c r="V57" s="630">
        <v>3.7586082014973967</v>
      </c>
      <c r="W57" s="469">
        <v>0</v>
      </c>
      <c r="X57" s="630">
        <v>0</v>
      </c>
      <c r="Y57" s="469">
        <v>1068.538</v>
      </c>
      <c r="Z57" s="630">
        <v>9.1879860046569455</v>
      </c>
      <c r="AA57" s="482">
        <v>-161.636</v>
      </c>
      <c r="AB57" s="564">
        <v>-1.3898516532390333</v>
      </c>
      <c r="AC57" s="482">
        <v>3886.4639999999999</v>
      </c>
      <c r="AD57" s="568">
        <v>30.235676479749156</v>
      </c>
      <c r="AE57" s="465">
        <v>587.548</v>
      </c>
      <c r="AF57" s="560">
        <v>4.5709702300918407</v>
      </c>
      <c r="AG57" s="482">
        <v>5468.1670000000004</v>
      </c>
      <c r="AH57" s="568">
        <v>42.540913372474442</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34" t="s">
        <v>85</v>
      </c>
      <c r="B4" s="146" t="s">
        <v>86</v>
      </c>
      <c r="C4" s="146"/>
      <c r="D4" s="146"/>
      <c r="E4" s="146"/>
      <c r="F4" s="146"/>
      <c r="G4" s="147" t="s">
        <v>87</v>
      </c>
      <c r="H4" s="148"/>
      <c r="I4" s="148"/>
      <c r="J4" s="148"/>
      <c r="K4" s="148"/>
      <c r="L4" s="148"/>
      <c r="M4" s="148"/>
      <c r="N4" s="148"/>
      <c r="O4" s="148"/>
      <c r="P4" s="149"/>
      <c r="Q4" s="149"/>
      <c r="R4" s="150"/>
      <c r="S4" s="834" t="s">
        <v>85</v>
      </c>
    </row>
    <row r="5" spans="1:19" s="72" customFormat="1" ht="24.95" customHeight="1" thickBot="1">
      <c r="A5" s="835"/>
      <c r="B5" s="844" t="s">
        <v>88</v>
      </c>
      <c r="C5" s="851" t="s">
        <v>89</v>
      </c>
      <c r="D5" s="354"/>
      <c r="E5" s="354"/>
      <c r="F5" s="355"/>
      <c r="G5" s="147" t="s">
        <v>90</v>
      </c>
      <c r="H5" s="148"/>
      <c r="I5" s="148"/>
      <c r="J5" s="148"/>
      <c r="K5" s="148"/>
      <c r="L5" s="151"/>
      <c r="M5" s="151"/>
      <c r="N5" s="151"/>
      <c r="O5" s="151"/>
      <c r="P5" s="149" t="s">
        <v>91</v>
      </c>
      <c r="Q5" s="149"/>
      <c r="R5" s="150"/>
      <c r="S5" s="835"/>
    </row>
    <row r="6" spans="1:19" s="72" customFormat="1" ht="24.95" customHeight="1" thickBot="1">
      <c r="A6" s="835"/>
      <c r="B6" s="845"/>
      <c r="C6" s="852"/>
      <c r="D6" s="356"/>
      <c r="E6" s="356"/>
      <c r="F6" s="357"/>
      <c r="G6" s="147" t="s">
        <v>92</v>
      </c>
      <c r="H6" s="148"/>
      <c r="I6" s="148"/>
      <c r="J6" s="148"/>
      <c r="K6" s="148"/>
      <c r="L6" s="631"/>
      <c r="M6" s="631"/>
      <c r="N6" s="631"/>
      <c r="O6" s="352" t="s">
        <v>93</v>
      </c>
      <c r="P6" s="351"/>
      <c r="Q6" s="153"/>
      <c r="R6" s="837" t="s">
        <v>99</v>
      </c>
      <c r="S6" s="835"/>
    </row>
    <row r="7" spans="1:19" s="72" customFormat="1" ht="24.95" customHeight="1">
      <c r="A7" s="835"/>
      <c r="B7" s="845"/>
      <c r="C7" s="852"/>
      <c r="D7" s="847" t="s">
        <v>100</v>
      </c>
      <c r="E7" s="847" t="s">
        <v>140</v>
      </c>
      <c r="F7" s="849" t="s">
        <v>101</v>
      </c>
      <c r="G7" s="840" t="s">
        <v>89</v>
      </c>
      <c r="H7" s="152"/>
      <c r="I7" s="152"/>
      <c r="J7" s="152"/>
      <c r="K7" s="842" t="s">
        <v>95</v>
      </c>
      <c r="L7" s="632"/>
      <c r="M7" s="632"/>
      <c r="N7" s="632"/>
      <c r="O7" s="840" t="s">
        <v>89</v>
      </c>
      <c r="P7" s="153" t="s">
        <v>97</v>
      </c>
      <c r="Q7" s="153" t="s">
        <v>98</v>
      </c>
      <c r="R7" s="838"/>
      <c r="S7" s="835"/>
    </row>
    <row r="8" spans="1:19" s="72" customFormat="1" ht="24.95" customHeight="1" thickBot="1">
      <c r="A8" s="836"/>
      <c r="B8" s="846"/>
      <c r="C8" s="853"/>
      <c r="D8" s="848"/>
      <c r="E8" s="848"/>
      <c r="F8" s="850"/>
      <c r="G8" s="841"/>
      <c r="H8" s="633" t="s">
        <v>100</v>
      </c>
      <c r="I8" s="633" t="s">
        <v>161</v>
      </c>
      <c r="J8" s="633" t="s">
        <v>101</v>
      </c>
      <c r="K8" s="843"/>
      <c r="L8" s="633" t="s">
        <v>100</v>
      </c>
      <c r="M8" s="633" t="s">
        <v>161</v>
      </c>
      <c r="N8" s="633" t="s">
        <v>101</v>
      </c>
      <c r="O8" s="841"/>
      <c r="P8" s="154"/>
      <c r="Q8" s="154"/>
      <c r="R8" s="839"/>
      <c r="S8" s="83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3.9778688448758572</v>
      </c>
      <c r="C10" s="397">
        <v>0.79286767409720937</v>
      </c>
      <c r="D10" s="398">
        <v>1.9753659944173592</v>
      </c>
      <c r="E10" s="398">
        <v>-11.402895435001142</v>
      </c>
      <c r="F10" s="399">
        <v>5.5229898969951989</v>
      </c>
      <c r="G10" s="400">
        <v>-0.41817631265276134</v>
      </c>
      <c r="H10" s="398">
        <v>2.6279750733769589</v>
      </c>
      <c r="I10" s="398">
        <v>-13.207596405550589</v>
      </c>
      <c r="J10" s="398">
        <v>7.3628575816792647</v>
      </c>
      <c r="K10" s="398">
        <v>18.235378479706355</v>
      </c>
      <c r="L10" s="398">
        <v>39.426560379637976</v>
      </c>
      <c r="M10" s="398">
        <v>21.535829243584104</v>
      </c>
      <c r="N10" s="634">
        <v>-2.1972927543131959E-2</v>
      </c>
      <c r="O10" s="396">
        <v>6.6790373338807711</v>
      </c>
      <c r="P10" s="396">
        <v>-8.3129950378144883</v>
      </c>
      <c r="Q10" s="396">
        <v>-64.493025066689171</v>
      </c>
      <c r="R10" s="396">
        <v>27.506878106540441</v>
      </c>
      <c r="S10" s="134" t="s">
        <v>102</v>
      </c>
    </row>
    <row r="11" spans="1:19" ht="24.95" customHeight="1">
      <c r="A11" s="135" t="s">
        <v>103</v>
      </c>
      <c r="B11" s="401">
        <v>11.564713166614894</v>
      </c>
      <c r="C11" s="402">
        <v>11.115159892242858</v>
      </c>
      <c r="D11" s="403">
        <v>16.913216469304643</v>
      </c>
      <c r="E11" s="404">
        <v>-8.0638223769747697</v>
      </c>
      <c r="F11" s="405">
        <v>-5.7224816383670429</v>
      </c>
      <c r="G11" s="406">
        <v>25.077005442249913</v>
      </c>
      <c r="H11" s="403">
        <v>38.638670029558398</v>
      </c>
      <c r="I11" s="403">
        <v>14.803129000649776</v>
      </c>
      <c r="J11" s="403">
        <v>9.6178728624612688</v>
      </c>
      <c r="K11" s="403">
        <v>-1.7474622240861208</v>
      </c>
      <c r="L11" s="403">
        <v>-40.334245946660005</v>
      </c>
      <c r="M11" s="403" t="s">
        <v>328</v>
      </c>
      <c r="N11" s="635">
        <v>31.076817425670555</v>
      </c>
      <c r="O11" s="401">
        <v>-30.02814795267625</v>
      </c>
      <c r="P11" s="401">
        <v>-9.8797538079594176</v>
      </c>
      <c r="Q11" s="401">
        <v>-32.439757639519556</v>
      </c>
      <c r="R11" s="401">
        <v>16.625555125748548</v>
      </c>
      <c r="S11" s="135" t="s">
        <v>103</v>
      </c>
    </row>
    <row r="12" spans="1:19" ht="24.95" customHeight="1">
      <c r="A12" s="136" t="s">
        <v>39</v>
      </c>
      <c r="B12" s="407">
        <v>4.486300727216431</v>
      </c>
      <c r="C12" s="408">
        <v>-24.668931336931863</v>
      </c>
      <c r="D12" s="409">
        <v>-33.661760997858352</v>
      </c>
      <c r="E12" s="409">
        <v>22.396023143731085</v>
      </c>
      <c r="F12" s="410">
        <v>3.8096390868233527</v>
      </c>
      <c r="G12" s="411">
        <v>46.039596741973753</v>
      </c>
      <c r="H12" s="409">
        <v>35.063118508934508</v>
      </c>
      <c r="I12" s="409">
        <v>15.987865717095829</v>
      </c>
      <c r="J12" s="409">
        <v>96.874712432133975</v>
      </c>
      <c r="K12" s="409">
        <v>-52.0795689539138</v>
      </c>
      <c r="L12" s="409">
        <v>-57.870319004236684</v>
      </c>
      <c r="M12" s="409" t="s">
        <v>22</v>
      </c>
      <c r="N12" s="636" t="s">
        <v>328</v>
      </c>
      <c r="O12" s="407">
        <v>222.00268559370807</v>
      </c>
      <c r="P12" s="407">
        <v>-37.992095544332017</v>
      </c>
      <c r="Q12" s="407">
        <v>-89.532133649367935</v>
      </c>
      <c r="R12" s="407">
        <v>-37.530094012829743</v>
      </c>
      <c r="S12" s="136" t="s">
        <v>104</v>
      </c>
    </row>
    <row r="13" spans="1:19" ht="24.95" customHeight="1">
      <c r="A13" s="136" t="s">
        <v>40</v>
      </c>
      <c r="B13" s="407">
        <v>4.2740326337334551</v>
      </c>
      <c r="C13" s="408">
        <v>-24.199120229916929</v>
      </c>
      <c r="D13" s="409">
        <v>-32.269063417817904</v>
      </c>
      <c r="E13" s="409">
        <v>8.4602158482951779</v>
      </c>
      <c r="F13" s="410">
        <v>4.7698237941990129</v>
      </c>
      <c r="G13" s="411">
        <v>-48.072513007766382</v>
      </c>
      <c r="H13" s="409">
        <v>-58.529923478859594</v>
      </c>
      <c r="I13" s="409">
        <v>-10.771883625961607</v>
      </c>
      <c r="J13" s="409">
        <v>-43.51112382454432</v>
      </c>
      <c r="K13" s="409">
        <v>-52.261888375181172</v>
      </c>
      <c r="L13" s="409">
        <v>-58.400911805051237</v>
      </c>
      <c r="M13" s="409" t="s">
        <v>22</v>
      </c>
      <c r="N13" s="636">
        <v>-50.921084148655879</v>
      </c>
      <c r="O13" s="407">
        <v>28.084657678692452</v>
      </c>
      <c r="P13" s="407">
        <v>34.219767995509471</v>
      </c>
      <c r="Q13" s="407">
        <v>-41.933317413885753</v>
      </c>
      <c r="R13" s="407">
        <v>259.61070475242019</v>
      </c>
      <c r="S13" s="136" t="s">
        <v>40</v>
      </c>
    </row>
    <row r="14" spans="1:19" ht="24.95" customHeight="1">
      <c r="A14" s="136" t="s">
        <v>41</v>
      </c>
      <c r="B14" s="407">
        <v>3.6945347002405953</v>
      </c>
      <c r="C14" s="408">
        <v>7.9330318218668907</v>
      </c>
      <c r="D14" s="409">
        <v>7.6572617466549815</v>
      </c>
      <c r="E14" s="409">
        <v>-1.27674957072918</v>
      </c>
      <c r="F14" s="410">
        <v>29.9013020712664</v>
      </c>
      <c r="G14" s="411">
        <v>-9.1882797690072522</v>
      </c>
      <c r="H14" s="409">
        <v>-23.962283949691937</v>
      </c>
      <c r="I14" s="409">
        <v>31.585866808896867</v>
      </c>
      <c r="J14" s="409">
        <v>-2.7060893107033195</v>
      </c>
      <c r="K14" s="409">
        <v>-13.746824833100817</v>
      </c>
      <c r="L14" s="409">
        <v>38.111302471705983</v>
      </c>
      <c r="M14" s="409" t="s">
        <v>22</v>
      </c>
      <c r="N14" s="636">
        <v>-50.415201134736407</v>
      </c>
      <c r="O14" s="407">
        <v>27.586818009198694</v>
      </c>
      <c r="P14" s="407">
        <v>-24.411000835363623</v>
      </c>
      <c r="Q14" s="407">
        <v>-71.592712473842482</v>
      </c>
      <c r="R14" s="407">
        <v>-36.730362186290868</v>
      </c>
      <c r="S14" s="136" t="s">
        <v>41</v>
      </c>
    </row>
    <row r="15" spans="1:19" ht="24.95" customHeight="1">
      <c r="A15" s="136" t="s">
        <v>42</v>
      </c>
      <c r="B15" s="407">
        <v>3.4354178064815812</v>
      </c>
      <c r="C15" s="408">
        <v>2.1246240548002504</v>
      </c>
      <c r="D15" s="409">
        <v>2.7899737227819514</v>
      </c>
      <c r="E15" s="409">
        <v>28.678564398661507</v>
      </c>
      <c r="F15" s="410">
        <v>-50.261330194231903</v>
      </c>
      <c r="G15" s="411">
        <v>-10.881299614718287</v>
      </c>
      <c r="H15" s="409">
        <v>-9.0701398765860688</v>
      </c>
      <c r="I15" s="409">
        <v>-34.368091499980139</v>
      </c>
      <c r="J15" s="409">
        <v>15.373617822176385</v>
      </c>
      <c r="K15" s="409">
        <v>417.32634573248083</v>
      </c>
      <c r="L15" s="409" t="s">
        <v>22</v>
      </c>
      <c r="M15" s="409" t="s">
        <v>22</v>
      </c>
      <c r="N15" s="636" t="s">
        <v>328</v>
      </c>
      <c r="O15" s="407">
        <v>-91.89489881521159</v>
      </c>
      <c r="P15" s="407">
        <v>19.347418727773302</v>
      </c>
      <c r="Q15" s="407">
        <v>-50.021138956218955</v>
      </c>
      <c r="R15" s="407">
        <v>85.504663174898212</v>
      </c>
      <c r="S15" s="136" t="s">
        <v>42</v>
      </c>
    </row>
    <row r="16" spans="1:19" ht="24.95" customHeight="1">
      <c r="A16" s="136" t="s">
        <v>43</v>
      </c>
      <c r="B16" s="407">
        <v>1.9889338528837044</v>
      </c>
      <c r="C16" s="408">
        <v>86.713082839442222</v>
      </c>
      <c r="D16" s="409">
        <v>95.63007353868781</v>
      </c>
      <c r="E16" s="409">
        <v>12.338959532040633</v>
      </c>
      <c r="F16" s="410">
        <v>10.272755582421993</v>
      </c>
      <c r="G16" s="411">
        <v>92.019406095337331</v>
      </c>
      <c r="H16" s="409">
        <v>118.89042685569677</v>
      </c>
      <c r="I16" s="409">
        <v>-32.315311597193556</v>
      </c>
      <c r="J16" s="409">
        <v>282.34757488216513</v>
      </c>
      <c r="K16" s="409">
        <v>281.8818387988544</v>
      </c>
      <c r="L16" s="409">
        <v>-79.58241881929203</v>
      </c>
      <c r="M16" s="409" t="s">
        <v>22</v>
      </c>
      <c r="N16" s="636">
        <v>432.51172607879914</v>
      </c>
      <c r="O16" s="407">
        <v>52.19153997310994</v>
      </c>
      <c r="P16" s="407">
        <v>-33.287980624574729</v>
      </c>
      <c r="Q16" s="407">
        <v>-96.611354079934145</v>
      </c>
      <c r="R16" s="407">
        <v>2.1236389181594575</v>
      </c>
      <c r="S16" s="136" t="s">
        <v>43</v>
      </c>
    </row>
    <row r="17" spans="1:19" ht="24.95" customHeight="1">
      <c r="A17" s="136" t="s">
        <v>44</v>
      </c>
      <c r="B17" s="407">
        <v>5.3135201422448404</v>
      </c>
      <c r="C17" s="408">
        <v>8.5157390649900861</v>
      </c>
      <c r="D17" s="409">
        <v>15.138434283827394</v>
      </c>
      <c r="E17" s="409">
        <v>-23.236283998132009</v>
      </c>
      <c r="F17" s="410">
        <v>-4.3917626719297544</v>
      </c>
      <c r="G17" s="411">
        <v>-15.580456333827911</v>
      </c>
      <c r="H17" s="409">
        <v>24.940221834842575</v>
      </c>
      <c r="I17" s="409">
        <v>-40.766947736698313</v>
      </c>
      <c r="J17" s="409">
        <v>-16.192210032098885</v>
      </c>
      <c r="K17" s="409" t="s">
        <v>328</v>
      </c>
      <c r="L17" s="409" t="s">
        <v>328</v>
      </c>
      <c r="M17" s="409" t="s">
        <v>328</v>
      </c>
      <c r="N17" s="636">
        <v>2.2613204460217844</v>
      </c>
      <c r="O17" s="407">
        <v>-43.426262811757553</v>
      </c>
      <c r="P17" s="407">
        <v>54.035528877352363</v>
      </c>
      <c r="Q17" s="407">
        <v>6.228606251827614</v>
      </c>
      <c r="R17" s="407">
        <v>17.842425272426084</v>
      </c>
      <c r="S17" s="136" t="s">
        <v>44</v>
      </c>
    </row>
    <row r="18" spans="1:19" ht="24.95" customHeight="1">
      <c r="A18" s="136" t="s">
        <v>45</v>
      </c>
      <c r="B18" s="407">
        <v>2.4588021598345904</v>
      </c>
      <c r="C18" s="408">
        <v>-10.35155616262999</v>
      </c>
      <c r="D18" s="409">
        <v>-7.4367207509976225</v>
      </c>
      <c r="E18" s="409">
        <v>-19.369249853318692</v>
      </c>
      <c r="F18" s="410">
        <v>-7.9483272935500082</v>
      </c>
      <c r="G18" s="411">
        <v>-20.56515600765843</v>
      </c>
      <c r="H18" s="409">
        <v>4.437757101442628</v>
      </c>
      <c r="I18" s="409">
        <v>-44.732310536261998</v>
      </c>
      <c r="J18" s="409">
        <v>-23.126483386075961</v>
      </c>
      <c r="K18" s="409">
        <v>58.017303175724464</v>
      </c>
      <c r="L18" s="409">
        <v>134.01143823099838</v>
      </c>
      <c r="M18" s="409">
        <v>205.52193645990923</v>
      </c>
      <c r="N18" s="636">
        <v>-4.7076668531433938</v>
      </c>
      <c r="O18" s="407">
        <v>141.24307265175099</v>
      </c>
      <c r="P18" s="407">
        <v>-3.5737349944160286</v>
      </c>
      <c r="Q18" s="407">
        <v>-71.62883326954929</v>
      </c>
      <c r="R18" s="407">
        <v>295.16723353770658</v>
      </c>
      <c r="S18" s="136" t="s">
        <v>45</v>
      </c>
    </row>
    <row r="19" spans="1:19" ht="24.95" customHeight="1">
      <c r="A19" s="136" t="s">
        <v>46</v>
      </c>
      <c r="B19" s="407">
        <v>3.9384833192544875</v>
      </c>
      <c r="C19" s="408">
        <v>1.4443499426033668</v>
      </c>
      <c r="D19" s="409">
        <v>8.104030049092529</v>
      </c>
      <c r="E19" s="409">
        <v>-43.30936888386853</v>
      </c>
      <c r="F19" s="410">
        <v>22.46085155685455</v>
      </c>
      <c r="G19" s="411">
        <v>-4.7905030425239659</v>
      </c>
      <c r="H19" s="409">
        <v>4.5403653155778159</v>
      </c>
      <c r="I19" s="409">
        <v>-10.075777371309101</v>
      </c>
      <c r="J19" s="409">
        <v>-21.00396462833649</v>
      </c>
      <c r="K19" s="409">
        <v>-17.426940766151517</v>
      </c>
      <c r="L19" s="409">
        <v>-21.913406594836133</v>
      </c>
      <c r="M19" s="409" t="s">
        <v>22</v>
      </c>
      <c r="N19" s="636">
        <v>-12.476432666510419</v>
      </c>
      <c r="O19" s="407">
        <v>117.21800224951079</v>
      </c>
      <c r="P19" s="407">
        <v>-32.399368958278913</v>
      </c>
      <c r="Q19" s="407">
        <v>-41.875251146766324</v>
      </c>
      <c r="R19" s="407">
        <v>-21.890911904358717</v>
      </c>
      <c r="S19" s="136" t="s">
        <v>46</v>
      </c>
    </row>
    <row r="20" spans="1:19" ht="24.95" customHeight="1">
      <c r="A20" s="136" t="s">
        <v>47</v>
      </c>
      <c r="B20" s="407">
        <v>0.99562706464497808</v>
      </c>
      <c r="C20" s="408">
        <v>-7.7643870048382837</v>
      </c>
      <c r="D20" s="409">
        <v>-4.2906704091214181</v>
      </c>
      <c r="E20" s="409">
        <v>-13.360518109858475</v>
      </c>
      <c r="F20" s="410">
        <v>-30.941786651180493</v>
      </c>
      <c r="G20" s="411">
        <v>34.420280110804043</v>
      </c>
      <c r="H20" s="409">
        <v>35.447365412886256</v>
      </c>
      <c r="I20" s="409">
        <v>5.8662153598862545</v>
      </c>
      <c r="J20" s="409">
        <v>60.567743567048097</v>
      </c>
      <c r="K20" s="409" t="s">
        <v>328</v>
      </c>
      <c r="L20" s="409">
        <v>488.18019485605089</v>
      </c>
      <c r="M20" s="409" t="s">
        <v>22</v>
      </c>
      <c r="N20" s="636" t="s">
        <v>328</v>
      </c>
      <c r="O20" s="407">
        <v>185.84639498432603</v>
      </c>
      <c r="P20" s="407">
        <v>-32.008302828750217</v>
      </c>
      <c r="Q20" s="407">
        <v>-6.7688459470544018</v>
      </c>
      <c r="R20" s="407">
        <v>25.811671192077327</v>
      </c>
      <c r="S20" s="136" t="s">
        <v>47</v>
      </c>
    </row>
    <row r="21" spans="1:19" ht="24.95" customHeight="1">
      <c r="A21" s="136" t="s">
        <v>48</v>
      </c>
      <c r="B21" s="407">
        <v>3.6668739935698227</v>
      </c>
      <c r="C21" s="408">
        <v>-12.863231250905429</v>
      </c>
      <c r="D21" s="409">
        <v>-10.057745536338842</v>
      </c>
      <c r="E21" s="409">
        <v>-29.487400719801528</v>
      </c>
      <c r="F21" s="410">
        <v>-3.7041689520660839</v>
      </c>
      <c r="G21" s="411">
        <v>-6.5151968819621544</v>
      </c>
      <c r="H21" s="409">
        <v>7.4762155378324877</v>
      </c>
      <c r="I21" s="409">
        <v>-29.82932979271294</v>
      </c>
      <c r="J21" s="409">
        <v>24.831046390004644</v>
      </c>
      <c r="K21" s="409">
        <v>-16.471302849291845</v>
      </c>
      <c r="L21" s="409">
        <v>-10.433997374380795</v>
      </c>
      <c r="M21" s="409">
        <v>-97.347405070177345</v>
      </c>
      <c r="N21" s="636">
        <v>-19.661120359536838</v>
      </c>
      <c r="O21" s="407">
        <v>-41.966129927817875</v>
      </c>
      <c r="P21" s="407">
        <v>17.674066755991703</v>
      </c>
      <c r="Q21" s="407">
        <v>-43.644728482111631</v>
      </c>
      <c r="R21" s="407">
        <v>9.7090759148775732</v>
      </c>
      <c r="S21" s="136" t="s">
        <v>48</v>
      </c>
    </row>
    <row r="22" spans="1:19" ht="24.95" customHeight="1">
      <c r="A22" s="136" t="s">
        <v>49</v>
      </c>
      <c r="B22" s="407">
        <v>3.6085169052664412</v>
      </c>
      <c r="C22" s="408">
        <v>1.6616579554965938</v>
      </c>
      <c r="D22" s="409">
        <v>5.5145469196113481</v>
      </c>
      <c r="E22" s="409">
        <v>-17.793467240337179</v>
      </c>
      <c r="F22" s="410">
        <v>-0.26317589268592201</v>
      </c>
      <c r="G22" s="411">
        <v>-1.6346059412252032</v>
      </c>
      <c r="H22" s="409">
        <v>-0.12774137329576263</v>
      </c>
      <c r="I22" s="409">
        <v>-26.569117487032543</v>
      </c>
      <c r="J22" s="409">
        <v>22.440710170847794</v>
      </c>
      <c r="K22" s="409">
        <v>-0.63979707356935478</v>
      </c>
      <c r="L22" s="409">
        <v>27.551063027222739</v>
      </c>
      <c r="M22" s="409" t="s">
        <v>22</v>
      </c>
      <c r="N22" s="636">
        <v>-28.940546184099347</v>
      </c>
      <c r="O22" s="407">
        <v>18.927606188341798</v>
      </c>
      <c r="P22" s="407">
        <v>4.0580746925786571</v>
      </c>
      <c r="Q22" s="407">
        <v>-10.47376605846226</v>
      </c>
      <c r="R22" s="407">
        <v>44.571632591153104</v>
      </c>
      <c r="S22" s="136" t="s">
        <v>49</v>
      </c>
    </row>
    <row r="23" spans="1:19" ht="24.95" customHeight="1">
      <c r="A23" s="136" t="s">
        <v>50</v>
      </c>
      <c r="B23" s="407">
        <v>4.2786131128659264</v>
      </c>
      <c r="C23" s="408">
        <v>-2.3523796712815823</v>
      </c>
      <c r="D23" s="409">
        <v>-2.2689569193887991</v>
      </c>
      <c r="E23" s="409">
        <v>-6.4833495309669189</v>
      </c>
      <c r="F23" s="410">
        <v>2.4913038976602593</v>
      </c>
      <c r="G23" s="411">
        <v>11.21767810188625</v>
      </c>
      <c r="H23" s="409">
        <v>14.536380236499681</v>
      </c>
      <c r="I23" s="409">
        <v>5.8747615083427434</v>
      </c>
      <c r="J23" s="409">
        <v>10.405545371239938</v>
      </c>
      <c r="K23" s="409">
        <v>-21.273693885231225</v>
      </c>
      <c r="L23" s="409">
        <v>-25.855086970867532</v>
      </c>
      <c r="M23" s="409">
        <v>171.35376195141725</v>
      </c>
      <c r="N23" s="636">
        <v>-17.994547608163074</v>
      </c>
      <c r="O23" s="407">
        <v>19.561955573829735</v>
      </c>
      <c r="P23" s="407">
        <v>10.11154682115469</v>
      </c>
      <c r="Q23" s="407">
        <v>-25.18658792081176</v>
      </c>
      <c r="R23" s="407">
        <v>2.4991962165727699</v>
      </c>
      <c r="S23" s="136" t="s">
        <v>50</v>
      </c>
    </row>
    <row r="24" spans="1:19" ht="24.95" customHeight="1">
      <c r="A24" s="136" t="s">
        <v>51</v>
      </c>
      <c r="B24" s="407">
        <v>3.4443260050701241</v>
      </c>
      <c r="C24" s="408">
        <v>9.8394001307760277</v>
      </c>
      <c r="D24" s="409">
        <v>14.574976424522106</v>
      </c>
      <c r="E24" s="409">
        <v>-15.240499081261888</v>
      </c>
      <c r="F24" s="410">
        <v>-0.58097028805887874</v>
      </c>
      <c r="G24" s="411">
        <v>4.3911268321134855</v>
      </c>
      <c r="H24" s="409">
        <v>19.214779787623897</v>
      </c>
      <c r="I24" s="409">
        <v>-24.191601042095485</v>
      </c>
      <c r="J24" s="409">
        <v>25.959034237378546</v>
      </c>
      <c r="K24" s="409">
        <v>44.319756372586852</v>
      </c>
      <c r="L24" s="409">
        <v>-27.62755885263104</v>
      </c>
      <c r="M24" s="409">
        <v>100.7805155086206</v>
      </c>
      <c r="N24" s="636">
        <v>191.45878703887018</v>
      </c>
      <c r="O24" s="407">
        <v>98.517975270252435</v>
      </c>
      <c r="P24" s="407">
        <v>-0.54197254577410092</v>
      </c>
      <c r="Q24" s="407">
        <v>61.509707837406125</v>
      </c>
      <c r="R24" s="407">
        <v>23.216328933381988</v>
      </c>
      <c r="S24" s="136" t="s">
        <v>51</v>
      </c>
    </row>
    <row r="25" spans="1:19" ht="24.95" customHeight="1">
      <c r="A25" s="136" t="s">
        <v>52</v>
      </c>
      <c r="B25" s="407">
        <v>1.3510039400585185</v>
      </c>
      <c r="C25" s="408">
        <v>-37.347096422565251</v>
      </c>
      <c r="D25" s="409">
        <v>-43.941943326476995</v>
      </c>
      <c r="E25" s="409">
        <v>13.214045165143801</v>
      </c>
      <c r="F25" s="410">
        <v>23.022991818465215</v>
      </c>
      <c r="G25" s="411">
        <v>-19.408318843105249</v>
      </c>
      <c r="H25" s="409">
        <v>-9.500606487865042</v>
      </c>
      <c r="I25" s="409">
        <v>-42.276882195870016</v>
      </c>
      <c r="J25" s="409">
        <v>-10.416474282020502</v>
      </c>
      <c r="K25" s="409">
        <v>7.7101189915544239</v>
      </c>
      <c r="L25" s="409">
        <v>-34.080423170398859</v>
      </c>
      <c r="M25" s="409" t="s">
        <v>22</v>
      </c>
      <c r="N25" s="636">
        <v>73.068381882202317</v>
      </c>
      <c r="O25" s="407">
        <v>2.8593015446608376</v>
      </c>
      <c r="P25" s="407">
        <v>-32.916432188649381</v>
      </c>
      <c r="Q25" s="407">
        <v>-56.384746277753621</v>
      </c>
      <c r="R25" s="407">
        <v>-26.875004730736734</v>
      </c>
      <c r="S25" s="136" t="s">
        <v>52</v>
      </c>
    </row>
    <row r="26" spans="1:19" ht="24.95" customHeight="1">
      <c r="A26" s="136" t="s">
        <v>53</v>
      </c>
      <c r="B26" s="407">
        <v>3.3802685866913436</v>
      </c>
      <c r="C26" s="408">
        <v>-25.22004985378976</v>
      </c>
      <c r="D26" s="409">
        <v>-24.1157224158529</v>
      </c>
      <c r="E26" s="409">
        <v>-34.531684185091223</v>
      </c>
      <c r="F26" s="410">
        <v>-22.047732808694022</v>
      </c>
      <c r="G26" s="411">
        <v>-3.9646723241773145</v>
      </c>
      <c r="H26" s="409">
        <v>-36.509939257323531</v>
      </c>
      <c r="I26" s="409">
        <v>80.169279815059951</v>
      </c>
      <c r="J26" s="409">
        <v>32.370672538897509</v>
      </c>
      <c r="K26" s="409">
        <v>-73.006029452806061</v>
      </c>
      <c r="L26" s="409">
        <v>-87.521206576481347</v>
      </c>
      <c r="M26" s="409" t="s">
        <v>22</v>
      </c>
      <c r="N26" s="636">
        <v>-54.524883901437917</v>
      </c>
      <c r="O26" s="407">
        <v>6.5421189557728638</v>
      </c>
      <c r="P26" s="407">
        <v>17.440423325114423</v>
      </c>
      <c r="Q26" s="407">
        <v>-92.543797570073835</v>
      </c>
      <c r="R26" s="407">
        <v>-2.0651928300622728</v>
      </c>
      <c r="S26" s="136" t="s">
        <v>53</v>
      </c>
    </row>
    <row r="27" spans="1:19" ht="24.95" customHeight="1">
      <c r="A27" s="136" t="s">
        <v>54</v>
      </c>
      <c r="B27" s="407">
        <v>-0.28473380872137</v>
      </c>
      <c r="C27" s="408">
        <v>8.6389250071114532</v>
      </c>
      <c r="D27" s="409">
        <v>12.698080574924234</v>
      </c>
      <c r="E27" s="409">
        <v>-47.07040401709223</v>
      </c>
      <c r="F27" s="410">
        <v>106.21063317148344</v>
      </c>
      <c r="G27" s="411">
        <v>14.543238514615979</v>
      </c>
      <c r="H27" s="409">
        <v>24.483058930867173</v>
      </c>
      <c r="I27" s="409">
        <v>-41.754847481674148</v>
      </c>
      <c r="J27" s="409">
        <v>54.033819347812937</v>
      </c>
      <c r="K27" s="409">
        <v>-56.885145072870714</v>
      </c>
      <c r="L27" s="409">
        <v>-79.861489692490963</v>
      </c>
      <c r="M27" s="409" t="s">
        <v>22</v>
      </c>
      <c r="N27" s="636">
        <v>-53.238152948159879</v>
      </c>
      <c r="O27" s="407">
        <v>-80.778043221907893</v>
      </c>
      <c r="P27" s="407">
        <v>-11.794798159217748</v>
      </c>
      <c r="Q27" s="407">
        <v>39.347188749018443</v>
      </c>
      <c r="R27" s="407">
        <v>118.11298367899687</v>
      </c>
      <c r="S27" s="136" t="s">
        <v>54</v>
      </c>
    </row>
    <row r="28" spans="1:19" ht="24.95" customHeight="1">
      <c r="A28" s="136" t="s">
        <v>55</v>
      </c>
      <c r="B28" s="407">
        <v>14.423805519285509</v>
      </c>
      <c r="C28" s="408">
        <v>33.374843309736889</v>
      </c>
      <c r="D28" s="409">
        <v>34.676138994180036</v>
      </c>
      <c r="E28" s="409">
        <v>23.180835734870314</v>
      </c>
      <c r="F28" s="410">
        <v>28.998887194493648</v>
      </c>
      <c r="G28" s="411">
        <v>29.811263038756863</v>
      </c>
      <c r="H28" s="409">
        <v>23.367019071310111</v>
      </c>
      <c r="I28" s="409">
        <v>-16.846759285727899</v>
      </c>
      <c r="J28" s="409">
        <v>75.12181351792529</v>
      </c>
      <c r="K28" s="409">
        <v>-87.356603947241112</v>
      </c>
      <c r="L28" s="409">
        <v>-90.409731374722512</v>
      </c>
      <c r="M28" s="409" t="s">
        <v>22</v>
      </c>
      <c r="N28" s="636">
        <v>-75.905330767500558</v>
      </c>
      <c r="O28" s="407">
        <v>74.296822501679912</v>
      </c>
      <c r="P28" s="407">
        <v>9.1460795001212745</v>
      </c>
      <c r="Q28" s="407">
        <v>15.710778443113767</v>
      </c>
      <c r="R28" s="407">
        <v>38.256946472968622</v>
      </c>
      <c r="S28" s="136" t="s">
        <v>55</v>
      </c>
    </row>
    <row r="29" spans="1:19" ht="24.95" customHeight="1">
      <c r="A29" s="136" t="s">
        <v>56</v>
      </c>
      <c r="B29" s="407">
        <v>1.9302124326003423</v>
      </c>
      <c r="C29" s="408">
        <v>-8.6337991149544138</v>
      </c>
      <c r="D29" s="409">
        <v>-3.0507526751707843</v>
      </c>
      <c r="E29" s="409">
        <v>-24.024922197847047</v>
      </c>
      <c r="F29" s="410">
        <v>-18.025085163001549</v>
      </c>
      <c r="G29" s="411">
        <v>61.133124654759712</v>
      </c>
      <c r="H29" s="409">
        <v>74.674420711867469</v>
      </c>
      <c r="I29" s="409">
        <v>38.743071106053378</v>
      </c>
      <c r="J29" s="409">
        <v>80.454997936242023</v>
      </c>
      <c r="K29" s="409">
        <v>15.335832552327403</v>
      </c>
      <c r="L29" s="409">
        <v>53.928433018989807</v>
      </c>
      <c r="M29" s="409" t="s">
        <v>22</v>
      </c>
      <c r="N29" s="636">
        <v>-11.058002616659408</v>
      </c>
      <c r="O29" s="407" t="s">
        <v>328</v>
      </c>
      <c r="P29" s="407">
        <v>71.694424576819614</v>
      </c>
      <c r="Q29" s="407">
        <v>-28.504512623239663</v>
      </c>
      <c r="R29" s="407">
        <v>72.066044330782915</v>
      </c>
      <c r="S29" s="136" t="s">
        <v>56</v>
      </c>
    </row>
    <row r="30" spans="1:19" ht="24.95" customHeight="1">
      <c r="A30" s="136" t="s">
        <v>57</v>
      </c>
      <c r="B30" s="407">
        <v>10.825721532108503</v>
      </c>
      <c r="C30" s="408">
        <v>1.1000554523438808</v>
      </c>
      <c r="D30" s="409">
        <v>-3.0869829919875542</v>
      </c>
      <c r="E30" s="409">
        <v>14.52950952362599</v>
      </c>
      <c r="F30" s="410">
        <v>28.814496769815861</v>
      </c>
      <c r="G30" s="411">
        <v>4.1829848270966892</v>
      </c>
      <c r="H30" s="409">
        <v>-24.05010210035006</v>
      </c>
      <c r="I30" s="409">
        <v>79.58231648057361</v>
      </c>
      <c r="J30" s="409">
        <v>-20.909277083759989</v>
      </c>
      <c r="K30" s="409">
        <v>-67.636073637653169</v>
      </c>
      <c r="L30" s="409">
        <v>-94.044858301521046</v>
      </c>
      <c r="M30" s="409">
        <v>206.79501698754245</v>
      </c>
      <c r="N30" s="636">
        <v>-47.952149229521488</v>
      </c>
      <c r="O30" s="407">
        <v>-57.649579803796833</v>
      </c>
      <c r="P30" s="407">
        <v>-6.6514467681686682</v>
      </c>
      <c r="Q30" s="407">
        <v>-63.971662914893948</v>
      </c>
      <c r="R30" s="407">
        <v>93.673650785452935</v>
      </c>
      <c r="S30" s="136" t="s">
        <v>57</v>
      </c>
    </row>
    <row r="31" spans="1:19" ht="24.95" customHeight="1">
      <c r="A31" s="136" t="s">
        <v>58</v>
      </c>
      <c r="B31" s="407">
        <v>0.50866378340985818</v>
      </c>
      <c r="C31" s="408">
        <v>23.628932335175108</v>
      </c>
      <c r="D31" s="409">
        <v>27.437882092603488</v>
      </c>
      <c r="E31" s="409">
        <v>6.7301500226584494</v>
      </c>
      <c r="F31" s="410">
        <v>2.2236476373743983</v>
      </c>
      <c r="G31" s="411">
        <v>2.7313897537503635</v>
      </c>
      <c r="H31" s="409">
        <v>-15.816717538087502</v>
      </c>
      <c r="I31" s="409">
        <v>-62.16332948946431</v>
      </c>
      <c r="J31" s="409">
        <v>104.22816498794498</v>
      </c>
      <c r="K31" s="409">
        <v>-59.351885341356677</v>
      </c>
      <c r="L31" s="409">
        <v>-79.545094708293988</v>
      </c>
      <c r="M31" s="409" t="s">
        <v>22</v>
      </c>
      <c r="N31" s="636">
        <v>-36.16862895657367</v>
      </c>
      <c r="O31" s="407">
        <v>-26.618341393927551</v>
      </c>
      <c r="P31" s="407">
        <v>-22.386019254118025</v>
      </c>
      <c r="Q31" s="407">
        <v>25.664353930291412</v>
      </c>
      <c r="R31" s="407">
        <v>33.128167736552285</v>
      </c>
      <c r="S31" s="136" t="s">
        <v>58</v>
      </c>
    </row>
    <row r="32" spans="1:19" ht="24.95" customHeight="1">
      <c r="A32" s="136" t="s">
        <v>59</v>
      </c>
      <c r="B32" s="407">
        <v>3.6467840897876016</v>
      </c>
      <c r="C32" s="408">
        <v>-26.75220064911403</v>
      </c>
      <c r="D32" s="409">
        <v>-27.542356747094004</v>
      </c>
      <c r="E32" s="409">
        <v>-14.299247962012146</v>
      </c>
      <c r="F32" s="410">
        <v>-33.588841443679982</v>
      </c>
      <c r="G32" s="411">
        <v>5.3590604653739575</v>
      </c>
      <c r="H32" s="409">
        <v>26.235948324558549</v>
      </c>
      <c r="I32" s="409">
        <v>-35.710302007294757</v>
      </c>
      <c r="J32" s="409">
        <v>4.0455949484733367</v>
      </c>
      <c r="K32" s="409">
        <v>-29.693993686606589</v>
      </c>
      <c r="L32" s="409">
        <v>-66.765231318918254</v>
      </c>
      <c r="M32" s="409" t="s">
        <v>22</v>
      </c>
      <c r="N32" s="636">
        <v>-24.122271903907702</v>
      </c>
      <c r="O32" s="407">
        <v>5.0704110814437513</v>
      </c>
      <c r="P32" s="407">
        <v>20.039330182905417</v>
      </c>
      <c r="Q32" s="407">
        <v>-32.905659759283481</v>
      </c>
      <c r="R32" s="407">
        <v>-37.76957796935703</v>
      </c>
      <c r="S32" s="136" t="s">
        <v>59</v>
      </c>
    </row>
    <row r="33" spans="1:19" ht="24.95" customHeight="1">
      <c r="A33" s="136" t="s">
        <v>60</v>
      </c>
      <c r="B33" s="407">
        <v>1.8397486376938446</v>
      </c>
      <c r="C33" s="408">
        <v>6.9316818477335573</v>
      </c>
      <c r="D33" s="409">
        <v>12.831730699291555</v>
      </c>
      <c r="E33" s="409">
        <v>28.776185740142068</v>
      </c>
      <c r="F33" s="410">
        <v>-46.121221118671265</v>
      </c>
      <c r="G33" s="411">
        <v>23.411678125661922</v>
      </c>
      <c r="H33" s="409">
        <v>-17.407342589793657</v>
      </c>
      <c r="I33" s="409">
        <v>101.31234377381168</v>
      </c>
      <c r="J33" s="409">
        <v>36.919378602631383</v>
      </c>
      <c r="K33" s="409">
        <v>47.288462387694466</v>
      </c>
      <c r="L33" s="409" t="s">
        <v>328</v>
      </c>
      <c r="M33" s="409">
        <v>-39.506172839506185</v>
      </c>
      <c r="N33" s="636">
        <v>-5.8344652531624064</v>
      </c>
      <c r="O33" s="407">
        <v>19.419219235064958</v>
      </c>
      <c r="P33" s="407">
        <v>25.666505605178443</v>
      </c>
      <c r="Q33" s="407">
        <v>-54.442934758958287</v>
      </c>
      <c r="R33" s="407">
        <v>-16.651589419669719</v>
      </c>
      <c r="S33" s="136" t="s">
        <v>60</v>
      </c>
    </row>
    <row r="34" spans="1:19" ht="24.95" customHeight="1">
      <c r="A34" s="136" t="s">
        <v>61</v>
      </c>
      <c r="B34" s="407">
        <v>2.9572582910920318</v>
      </c>
      <c r="C34" s="408">
        <v>-25.395859073912817</v>
      </c>
      <c r="D34" s="409">
        <v>-26.730685532144321</v>
      </c>
      <c r="E34" s="409">
        <v>-41.177327662653148</v>
      </c>
      <c r="F34" s="410">
        <v>16.46187338369154</v>
      </c>
      <c r="G34" s="411">
        <v>-17.036043280902817</v>
      </c>
      <c r="H34" s="409">
        <v>19.407105464063704</v>
      </c>
      <c r="I34" s="409">
        <v>-37.574305980784764</v>
      </c>
      <c r="J34" s="409">
        <v>-25.077901743035341</v>
      </c>
      <c r="K34" s="409">
        <v>98.279391044920715</v>
      </c>
      <c r="L34" s="409">
        <v>135.12611438860503</v>
      </c>
      <c r="M34" s="409" t="s">
        <v>328</v>
      </c>
      <c r="N34" s="636">
        <v>93.662432814752037</v>
      </c>
      <c r="O34" s="407">
        <v>-20.612551672303653</v>
      </c>
      <c r="P34" s="407">
        <v>-26.233606338439628</v>
      </c>
      <c r="Q34" s="407">
        <v>-52.320562447393279</v>
      </c>
      <c r="R34" s="407">
        <v>118.39136669363839</v>
      </c>
      <c r="S34" s="136" t="s">
        <v>61</v>
      </c>
    </row>
    <row r="35" spans="1:19" ht="24.95" customHeight="1">
      <c r="A35" s="136" t="s">
        <v>62</v>
      </c>
      <c r="B35" s="407">
        <v>0.69614836536693758</v>
      </c>
      <c r="C35" s="408">
        <v>18.847186670010643</v>
      </c>
      <c r="D35" s="409">
        <v>21.69020047467933</v>
      </c>
      <c r="E35" s="409">
        <v>-13.851351351351354</v>
      </c>
      <c r="F35" s="410">
        <v>42.28870987259495</v>
      </c>
      <c r="G35" s="411">
        <v>-28.822954104135718</v>
      </c>
      <c r="H35" s="409">
        <v>-35.662485986547082</v>
      </c>
      <c r="I35" s="409">
        <v>-46.874623630013254</v>
      </c>
      <c r="J35" s="409">
        <v>-4.1927922896622931</v>
      </c>
      <c r="K35" s="409">
        <v>-23.846714697050217</v>
      </c>
      <c r="L35" s="409">
        <v>28.19111336778073</v>
      </c>
      <c r="M35" s="409" t="s">
        <v>22</v>
      </c>
      <c r="N35" s="636">
        <v>-47.260135906934664</v>
      </c>
      <c r="O35" s="407">
        <v>17.416280559008541</v>
      </c>
      <c r="P35" s="407">
        <v>25.433134820001044</v>
      </c>
      <c r="Q35" s="407">
        <v>-82.65840569862732</v>
      </c>
      <c r="R35" s="407">
        <v>19.137618039367467</v>
      </c>
      <c r="S35" s="136" t="s">
        <v>62</v>
      </c>
    </row>
    <row r="36" spans="1:19" ht="24.95" customHeight="1">
      <c r="A36" s="136" t="s">
        <v>63</v>
      </c>
      <c r="B36" s="407">
        <v>4.0961007150038427</v>
      </c>
      <c r="C36" s="408">
        <v>-7.8192331167393121</v>
      </c>
      <c r="D36" s="409">
        <v>-11.035165349928349</v>
      </c>
      <c r="E36" s="409">
        <v>-9.7701507597340935</v>
      </c>
      <c r="F36" s="410">
        <v>49.62305318991568</v>
      </c>
      <c r="G36" s="411">
        <v>18.949609096814072</v>
      </c>
      <c r="H36" s="409">
        <v>48.665502729779575</v>
      </c>
      <c r="I36" s="409">
        <v>-17.21548588913268</v>
      </c>
      <c r="J36" s="409">
        <v>6.3918328924090559</v>
      </c>
      <c r="K36" s="409">
        <v>147.12903701862578</v>
      </c>
      <c r="L36" s="409">
        <v>349.55315560254758</v>
      </c>
      <c r="M36" s="409" t="s">
        <v>22</v>
      </c>
      <c r="N36" s="636">
        <v>17.140743878192836</v>
      </c>
      <c r="O36" s="407">
        <v>-39.42141353508827</v>
      </c>
      <c r="P36" s="407">
        <v>-20.297633380096698</v>
      </c>
      <c r="Q36" s="407">
        <v>-82.231957735784022</v>
      </c>
      <c r="R36" s="407">
        <v>68.608032216004744</v>
      </c>
      <c r="S36" s="136" t="s">
        <v>63</v>
      </c>
    </row>
    <row r="37" spans="1:19" ht="24.95" customHeight="1">
      <c r="A37" s="136" t="s">
        <v>64</v>
      </c>
      <c r="B37" s="407">
        <v>4.3453881892222768</v>
      </c>
      <c r="C37" s="408">
        <v>11.256112364857771</v>
      </c>
      <c r="D37" s="409">
        <v>9.6704299828233928</v>
      </c>
      <c r="E37" s="409">
        <v>-7.6298873546799371</v>
      </c>
      <c r="F37" s="410">
        <v>50.475636525406344</v>
      </c>
      <c r="G37" s="411">
        <v>-11.413796729821669</v>
      </c>
      <c r="H37" s="409">
        <v>-7.7708996737933802</v>
      </c>
      <c r="I37" s="409">
        <v>-21.413103241079227</v>
      </c>
      <c r="J37" s="409">
        <v>-8.7033754751904553</v>
      </c>
      <c r="K37" s="409">
        <v>84.442259956637855</v>
      </c>
      <c r="L37" s="409">
        <v>70.935662475852126</v>
      </c>
      <c r="M37" s="409">
        <v>-68.236603137001538</v>
      </c>
      <c r="N37" s="636">
        <v>142.36069752964985</v>
      </c>
      <c r="O37" s="407">
        <v>24.54846042637422</v>
      </c>
      <c r="P37" s="407">
        <v>-28.920605543712441</v>
      </c>
      <c r="Q37" s="407">
        <v>-63.879017961758137</v>
      </c>
      <c r="R37" s="407">
        <v>24.142341467281554</v>
      </c>
      <c r="S37" s="136" t="s">
        <v>64</v>
      </c>
    </row>
    <row r="38" spans="1:19" ht="24.95" customHeight="1">
      <c r="A38" s="136" t="s">
        <v>65</v>
      </c>
      <c r="B38" s="407">
        <v>5.3195291987406534</v>
      </c>
      <c r="C38" s="408">
        <v>-8.5716695450553431</v>
      </c>
      <c r="D38" s="409">
        <v>-10.144999154895544</v>
      </c>
      <c r="E38" s="409">
        <v>-25.947169906724881</v>
      </c>
      <c r="F38" s="410">
        <v>28.74427027677973</v>
      </c>
      <c r="G38" s="411">
        <v>-8.5298584362531074</v>
      </c>
      <c r="H38" s="409">
        <v>-16.988827792626253</v>
      </c>
      <c r="I38" s="409">
        <v>-30.673246447955194</v>
      </c>
      <c r="J38" s="409">
        <v>44.986261723742302</v>
      </c>
      <c r="K38" s="409">
        <v>-51.634373312094326</v>
      </c>
      <c r="L38" s="409">
        <v>-35.565473089282804</v>
      </c>
      <c r="M38" s="409">
        <v>-60.080735590939675</v>
      </c>
      <c r="N38" s="636">
        <v>-56.141757484944428</v>
      </c>
      <c r="O38" s="407">
        <v>17.236847447992105</v>
      </c>
      <c r="P38" s="407">
        <v>-14.172602783389792</v>
      </c>
      <c r="Q38" s="407">
        <v>-51.431816266397291</v>
      </c>
      <c r="R38" s="407">
        <v>181.043042478676</v>
      </c>
      <c r="S38" s="136" t="s">
        <v>65</v>
      </c>
    </row>
    <row r="39" spans="1:19" ht="24.95" customHeight="1">
      <c r="A39" s="136" t="s">
        <v>66</v>
      </c>
      <c r="B39" s="407">
        <v>5.0175053339946487</v>
      </c>
      <c r="C39" s="408">
        <v>-32.941652636049923</v>
      </c>
      <c r="D39" s="409">
        <v>-33.318104013876024</v>
      </c>
      <c r="E39" s="409">
        <v>-51.326194710356049</v>
      </c>
      <c r="F39" s="410">
        <v>-3.4668585592068411</v>
      </c>
      <c r="G39" s="411">
        <v>-10.302539576123536</v>
      </c>
      <c r="H39" s="409">
        <v>15.850951991589767</v>
      </c>
      <c r="I39" s="409">
        <v>-29.762601150433838</v>
      </c>
      <c r="J39" s="409">
        <v>-45.811619540732273</v>
      </c>
      <c r="K39" s="409">
        <v>119.14450638393114</v>
      </c>
      <c r="L39" s="409">
        <v>361.86722948265435</v>
      </c>
      <c r="M39" s="409">
        <v>-94.301965235356377</v>
      </c>
      <c r="N39" s="636">
        <v>-60.792972999301846</v>
      </c>
      <c r="O39" s="407">
        <v>87.128381073964732</v>
      </c>
      <c r="P39" s="407">
        <v>-19.22198965271842</v>
      </c>
      <c r="Q39" s="407">
        <v>-92.329564765561898</v>
      </c>
      <c r="R39" s="407">
        <v>51.392170100012748</v>
      </c>
      <c r="S39" s="136" t="s">
        <v>66</v>
      </c>
    </row>
    <row r="40" spans="1:19" ht="24.95" customHeight="1">
      <c r="A40" s="136" t="s">
        <v>67</v>
      </c>
      <c r="B40" s="407">
        <v>1.2584621573693084</v>
      </c>
      <c r="C40" s="408">
        <v>6.4884680638808589</v>
      </c>
      <c r="D40" s="409">
        <v>12.277052586520483</v>
      </c>
      <c r="E40" s="409">
        <v>-23.027945180743899</v>
      </c>
      <c r="F40" s="410">
        <v>14.629008011982947</v>
      </c>
      <c r="G40" s="411">
        <v>39.750925614271296</v>
      </c>
      <c r="H40" s="409">
        <v>13.288776787493077</v>
      </c>
      <c r="I40" s="409">
        <v>32.924575493983298</v>
      </c>
      <c r="J40" s="409">
        <v>110.78496480276266</v>
      </c>
      <c r="K40" s="409">
        <v>12.277841064013458</v>
      </c>
      <c r="L40" s="409">
        <v>-68.260212775097003</v>
      </c>
      <c r="M40" s="409" t="s">
        <v>22</v>
      </c>
      <c r="N40" s="636">
        <v>134.28785920065911</v>
      </c>
      <c r="O40" s="407">
        <v>-16.352242213446004</v>
      </c>
      <c r="P40" s="407">
        <v>-7.787370259662481</v>
      </c>
      <c r="Q40" s="407">
        <v>-95.988194916670679</v>
      </c>
      <c r="R40" s="407">
        <v>2.0636687247379797</v>
      </c>
      <c r="S40" s="136" t="s">
        <v>67</v>
      </c>
    </row>
    <row r="41" spans="1:19" ht="24.95" customHeight="1">
      <c r="A41" s="136" t="s">
        <v>68</v>
      </c>
      <c r="B41" s="407">
        <v>1.1741614846001198</v>
      </c>
      <c r="C41" s="408">
        <v>30.395212383455629</v>
      </c>
      <c r="D41" s="409">
        <v>25.417221773167256</v>
      </c>
      <c r="E41" s="409">
        <v>35.382339131479227</v>
      </c>
      <c r="F41" s="410">
        <v>52.738452398633598</v>
      </c>
      <c r="G41" s="411">
        <v>-63.357410443656299</v>
      </c>
      <c r="H41" s="409">
        <v>100.14154068541831</v>
      </c>
      <c r="I41" s="409">
        <v>-92.159249281870316</v>
      </c>
      <c r="J41" s="409">
        <v>99.987156617909363</v>
      </c>
      <c r="K41" s="409">
        <v>-97.236089811974935</v>
      </c>
      <c r="L41" s="409">
        <v>-80.84047777255563</v>
      </c>
      <c r="M41" s="409" t="s">
        <v>22</v>
      </c>
      <c r="N41" s="636">
        <v>-99.654572308811879</v>
      </c>
      <c r="O41" s="407">
        <v>-74.834497052135944</v>
      </c>
      <c r="P41" s="407">
        <v>-19.811711473848234</v>
      </c>
      <c r="Q41" s="407">
        <v>-2.5058359781538257</v>
      </c>
      <c r="R41" s="407">
        <v>30.822510674578695</v>
      </c>
      <c r="S41" s="136" t="s">
        <v>68</v>
      </c>
    </row>
    <row r="42" spans="1:19" ht="24.95" customHeight="1">
      <c r="A42" s="136" t="s">
        <v>69</v>
      </c>
      <c r="B42" s="407">
        <v>0.99921913406851104</v>
      </c>
      <c r="C42" s="408">
        <v>-26.358478461562527</v>
      </c>
      <c r="D42" s="409">
        <v>-38.044825350823672</v>
      </c>
      <c r="E42" s="409">
        <v>81.237928459220683</v>
      </c>
      <c r="F42" s="410">
        <v>144.56414138473184</v>
      </c>
      <c r="G42" s="411">
        <v>45.033589800291281</v>
      </c>
      <c r="H42" s="409">
        <v>83.51536917714165</v>
      </c>
      <c r="I42" s="409">
        <v>-36.072391347228617</v>
      </c>
      <c r="J42" s="409">
        <v>36.109755892397516</v>
      </c>
      <c r="K42" s="409" t="s">
        <v>328</v>
      </c>
      <c r="L42" s="409" t="s">
        <v>22</v>
      </c>
      <c r="M42" s="409" t="s">
        <v>22</v>
      </c>
      <c r="N42" s="636" t="s">
        <v>328</v>
      </c>
      <c r="O42" s="407">
        <v>392.48270273639594</v>
      </c>
      <c r="P42" s="407">
        <v>38.026317696157065</v>
      </c>
      <c r="Q42" s="407">
        <v>-4.0650546627527575</v>
      </c>
      <c r="R42" s="407">
        <v>-10.561173666622466</v>
      </c>
      <c r="S42" s="136" t="s">
        <v>69</v>
      </c>
    </row>
    <row r="43" spans="1:19" ht="24.95" customHeight="1">
      <c r="A43" s="136" t="s">
        <v>70</v>
      </c>
      <c r="B43" s="407">
        <v>1.4384758685407633</v>
      </c>
      <c r="C43" s="408">
        <v>-25.379774899389091</v>
      </c>
      <c r="D43" s="409">
        <v>-23.275534068000539</v>
      </c>
      <c r="E43" s="409">
        <v>-48.709237667057479</v>
      </c>
      <c r="F43" s="410">
        <v>-13.118218640475149</v>
      </c>
      <c r="G43" s="411">
        <v>37.650736169601117</v>
      </c>
      <c r="H43" s="409">
        <v>1.7009331776251599</v>
      </c>
      <c r="I43" s="409">
        <v>169.10393030295575</v>
      </c>
      <c r="J43" s="409">
        <v>-0.18901862748089115</v>
      </c>
      <c r="K43" s="409">
        <v>21.654950249130692</v>
      </c>
      <c r="L43" s="409">
        <v>-30.992952786392763</v>
      </c>
      <c r="M43" s="409" t="s">
        <v>328</v>
      </c>
      <c r="N43" s="636">
        <v>187.04868579467819</v>
      </c>
      <c r="O43" s="407">
        <v>-46.93285999960176</v>
      </c>
      <c r="P43" s="407">
        <v>-20.867281316024275</v>
      </c>
      <c r="Q43" s="407">
        <v>-3.5116408507617365</v>
      </c>
      <c r="R43" s="407">
        <v>29.944794854209675</v>
      </c>
      <c r="S43" s="136" t="s">
        <v>70</v>
      </c>
    </row>
    <row r="44" spans="1:19" ht="24.95" customHeight="1">
      <c r="A44" s="136" t="s">
        <v>71</v>
      </c>
      <c r="B44" s="407">
        <v>0.2206808144996586</v>
      </c>
      <c r="C44" s="408">
        <v>-16.578657402019033</v>
      </c>
      <c r="D44" s="409">
        <v>-14.433103231784344</v>
      </c>
      <c r="E44" s="409">
        <v>-19.621195789016355</v>
      </c>
      <c r="F44" s="410">
        <v>-30.839546591530294</v>
      </c>
      <c r="G44" s="411">
        <v>6.8012962220643374</v>
      </c>
      <c r="H44" s="409">
        <v>29.246214992992861</v>
      </c>
      <c r="I44" s="409">
        <v>-19.334916864608061</v>
      </c>
      <c r="J44" s="409">
        <v>-5.8483479001238265</v>
      </c>
      <c r="K44" s="409">
        <v>-10.504241646535178</v>
      </c>
      <c r="L44" s="409">
        <v>31.936796081578422</v>
      </c>
      <c r="M44" s="409" t="s">
        <v>22</v>
      </c>
      <c r="N44" s="636">
        <v>-25.122698826110408</v>
      </c>
      <c r="O44" s="407">
        <v>-16.075365724927053</v>
      </c>
      <c r="P44" s="407">
        <v>-21.572610518658465</v>
      </c>
      <c r="Q44" s="407">
        <v>-30.461845373750236</v>
      </c>
      <c r="R44" s="407">
        <v>97.71743726647361</v>
      </c>
      <c r="S44" s="136" t="s">
        <v>71</v>
      </c>
    </row>
    <row r="45" spans="1:19" ht="24.95" customHeight="1">
      <c r="A45" s="136" t="s">
        <v>72</v>
      </c>
      <c r="B45" s="407">
        <v>4.900074417984726</v>
      </c>
      <c r="C45" s="408">
        <v>29.75635421605449</v>
      </c>
      <c r="D45" s="409">
        <v>44.496486455318347</v>
      </c>
      <c r="E45" s="409">
        <v>-47.637201547410527</v>
      </c>
      <c r="F45" s="410">
        <v>42.303753806354251</v>
      </c>
      <c r="G45" s="411">
        <v>-17.908357001728803</v>
      </c>
      <c r="H45" s="409">
        <v>-38.047861929897394</v>
      </c>
      <c r="I45" s="409">
        <v>-7.7005284094282587</v>
      </c>
      <c r="J45" s="409">
        <v>-11.488171335265747</v>
      </c>
      <c r="K45" s="409">
        <v>110.17119070954547</v>
      </c>
      <c r="L45" s="409">
        <v>380.85460691745345</v>
      </c>
      <c r="M45" s="409" t="s">
        <v>22</v>
      </c>
      <c r="N45" s="636">
        <v>68.041293225443582</v>
      </c>
      <c r="O45" s="407">
        <v>-76.66582427765141</v>
      </c>
      <c r="P45" s="407">
        <v>34.744314860801353</v>
      </c>
      <c r="Q45" s="407">
        <v>-96.967013437351383</v>
      </c>
      <c r="R45" s="407">
        <v>5.6496140207469239</v>
      </c>
      <c r="S45" s="136" t="s">
        <v>72</v>
      </c>
    </row>
    <row r="46" spans="1:19" ht="24.95" customHeight="1">
      <c r="A46" s="136" t="s">
        <v>73</v>
      </c>
      <c r="B46" s="407">
        <v>0.7611752200666615</v>
      </c>
      <c r="C46" s="408">
        <v>50.273079125858629</v>
      </c>
      <c r="D46" s="409">
        <v>52.257861538697654</v>
      </c>
      <c r="E46" s="409">
        <v>-6.0172789754064411</v>
      </c>
      <c r="F46" s="410">
        <v>85.542784584686927</v>
      </c>
      <c r="G46" s="411">
        <v>-13.761454279313796</v>
      </c>
      <c r="H46" s="409">
        <v>-29.01101554808389</v>
      </c>
      <c r="I46" s="409">
        <v>-26.027664514115145</v>
      </c>
      <c r="J46" s="409">
        <v>38.684344250935482</v>
      </c>
      <c r="K46" s="409">
        <v>387.52924798094585</v>
      </c>
      <c r="L46" s="409" t="s">
        <v>328</v>
      </c>
      <c r="M46" s="409">
        <v>110.13263752989781</v>
      </c>
      <c r="N46" s="636">
        <v>129.30816861157419</v>
      </c>
      <c r="O46" s="407">
        <v>-45.785474465453255</v>
      </c>
      <c r="P46" s="407">
        <v>5.9458410941075215</v>
      </c>
      <c r="Q46" s="407">
        <v>-55.03645885881479</v>
      </c>
      <c r="R46" s="407">
        <v>65.863521050448185</v>
      </c>
      <c r="S46" s="136" t="s">
        <v>73</v>
      </c>
    </row>
    <row r="47" spans="1:19" ht="24.95" customHeight="1">
      <c r="A47" s="136" t="s">
        <v>74</v>
      </c>
      <c r="B47" s="407">
        <v>1.2127636646613666</v>
      </c>
      <c r="C47" s="408">
        <v>-1.6622302504681983</v>
      </c>
      <c r="D47" s="409">
        <v>-4.6641694585763389</v>
      </c>
      <c r="E47" s="409">
        <v>-0.83680498696915606</v>
      </c>
      <c r="F47" s="410">
        <v>17.118887885712809</v>
      </c>
      <c r="G47" s="411">
        <v>15.822944127123591</v>
      </c>
      <c r="H47" s="409">
        <v>-2.2800886853222124</v>
      </c>
      <c r="I47" s="409">
        <v>8.7025248857179491</v>
      </c>
      <c r="J47" s="409">
        <v>63.478735546623</v>
      </c>
      <c r="K47" s="409" t="s">
        <v>328</v>
      </c>
      <c r="L47" s="409" t="s">
        <v>328</v>
      </c>
      <c r="M47" s="409" t="s">
        <v>22</v>
      </c>
      <c r="N47" s="636" t="s">
        <v>328</v>
      </c>
      <c r="O47" s="407">
        <v>-90.19191723377989</v>
      </c>
      <c r="P47" s="407">
        <v>27.415751675260907</v>
      </c>
      <c r="Q47" s="407">
        <v>-84.600428128939271</v>
      </c>
      <c r="R47" s="407">
        <v>63.427530233793249</v>
      </c>
      <c r="S47" s="136" t="s">
        <v>74</v>
      </c>
    </row>
    <row r="48" spans="1:19" ht="24.95" customHeight="1">
      <c r="A48" s="136" t="s">
        <v>75</v>
      </c>
      <c r="B48" s="407">
        <v>2.6688077942810224</v>
      </c>
      <c r="C48" s="408">
        <v>8.3487091151719852</v>
      </c>
      <c r="D48" s="409">
        <v>8.7761949193819788</v>
      </c>
      <c r="E48" s="409">
        <v>14.898430266900718</v>
      </c>
      <c r="F48" s="410">
        <v>-1.6351707366501103</v>
      </c>
      <c r="G48" s="411">
        <v>-22.187694896079606</v>
      </c>
      <c r="H48" s="409">
        <v>-1.7315687268193614</v>
      </c>
      <c r="I48" s="409">
        <v>8.8001759340710066</v>
      </c>
      <c r="J48" s="409">
        <v>-52.073673736493767</v>
      </c>
      <c r="K48" s="409" t="s">
        <v>328</v>
      </c>
      <c r="L48" s="409">
        <v>387.87571359790905</v>
      </c>
      <c r="M48" s="409" t="s">
        <v>22</v>
      </c>
      <c r="N48" s="636" t="s">
        <v>328</v>
      </c>
      <c r="O48" s="407">
        <v>-2.4097839946281709</v>
      </c>
      <c r="P48" s="407">
        <v>8.9944015612851302</v>
      </c>
      <c r="Q48" s="407">
        <v>-54.915553603214043</v>
      </c>
      <c r="R48" s="407">
        <v>7.6158254318775818</v>
      </c>
      <c r="S48" s="136" t="s">
        <v>75</v>
      </c>
    </row>
    <row r="49" spans="1:19" ht="24.95" customHeight="1">
      <c r="A49" s="136" t="s">
        <v>76</v>
      </c>
      <c r="B49" s="407">
        <v>2.139954932534323</v>
      </c>
      <c r="C49" s="408">
        <v>1.4379256570027792</v>
      </c>
      <c r="D49" s="409">
        <v>8.4514193269116049</v>
      </c>
      <c r="E49" s="409">
        <v>-27.676287403972736</v>
      </c>
      <c r="F49" s="410">
        <v>-24.66426635214269</v>
      </c>
      <c r="G49" s="411">
        <v>9.2878530218777087</v>
      </c>
      <c r="H49" s="409">
        <v>34.759129969391381</v>
      </c>
      <c r="I49" s="409">
        <v>-34.405288453861758</v>
      </c>
      <c r="J49" s="409">
        <v>22.75493430005335</v>
      </c>
      <c r="K49" s="409">
        <v>-5.4720209706192833</v>
      </c>
      <c r="L49" s="409">
        <v>17.331734886110638</v>
      </c>
      <c r="M49" s="409" t="s">
        <v>22</v>
      </c>
      <c r="N49" s="636">
        <v>-22.338336816771161</v>
      </c>
      <c r="O49" s="407">
        <v>-47.562347306547977</v>
      </c>
      <c r="P49" s="407">
        <v>-39.456591229725611</v>
      </c>
      <c r="Q49" s="407">
        <v>-32.915756086361284</v>
      </c>
      <c r="R49" s="407">
        <v>-26.551430136786863</v>
      </c>
      <c r="S49" s="136" t="s">
        <v>76</v>
      </c>
    </row>
    <row r="50" spans="1:19" ht="24.95" customHeight="1">
      <c r="A50" s="136" t="s">
        <v>77</v>
      </c>
      <c r="B50" s="407">
        <v>5.7633478421149391</v>
      </c>
      <c r="C50" s="408">
        <v>10.507714478901704</v>
      </c>
      <c r="D50" s="409">
        <v>12.829386853417631</v>
      </c>
      <c r="E50" s="409">
        <v>1.2937913248173913</v>
      </c>
      <c r="F50" s="410">
        <v>-0.29819356609689862</v>
      </c>
      <c r="G50" s="411">
        <v>-5.4892296544271346</v>
      </c>
      <c r="H50" s="409">
        <v>-8.6532394068890852</v>
      </c>
      <c r="I50" s="409">
        <v>1.1344093941701772E-2</v>
      </c>
      <c r="J50" s="409">
        <v>-4.2319204147075311</v>
      </c>
      <c r="K50" s="409">
        <v>-13.567367302572436</v>
      </c>
      <c r="L50" s="409">
        <v>-6.535020933780217</v>
      </c>
      <c r="M50" s="409">
        <v>-89.837864395676377</v>
      </c>
      <c r="N50" s="636">
        <v>-31.656243695783743</v>
      </c>
      <c r="O50" s="407">
        <v>12.599631421331495</v>
      </c>
      <c r="P50" s="407">
        <v>14.347288605658164</v>
      </c>
      <c r="Q50" s="407">
        <v>-77.791265788828682</v>
      </c>
      <c r="R50" s="407">
        <v>47.174771470794781</v>
      </c>
      <c r="S50" s="136" t="s">
        <v>77</v>
      </c>
    </row>
    <row r="51" spans="1:19" ht="24.95" customHeight="1">
      <c r="A51" s="136" t="s">
        <v>78</v>
      </c>
      <c r="B51" s="407">
        <v>1.6930460284443996</v>
      </c>
      <c r="C51" s="408">
        <v>13.231204764830906</v>
      </c>
      <c r="D51" s="409">
        <v>20.248305347410195</v>
      </c>
      <c r="E51" s="409">
        <v>-18.549729963084687</v>
      </c>
      <c r="F51" s="410">
        <v>20.30277306168648</v>
      </c>
      <c r="G51" s="411">
        <v>-5.2911376571392736</v>
      </c>
      <c r="H51" s="409">
        <v>-9.1093022602309759</v>
      </c>
      <c r="I51" s="409">
        <v>0.74198016814560219</v>
      </c>
      <c r="J51" s="409">
        <v>-6.0216416896817009</v>
      </c>
      <c r="K51" s="409">
        <v>77.844996535682498</v>
      </c>
      <c r="L51" s="409">
        <v>130.07111152068074</v>
      </c>
      <c r="M51" s="409" t="s">
        <v>22</v>
      </c>
      <c r="N51" s="636">
        <v>59.706293407871271</v>
      </c>
      <c r="O51" s="407">
        <v>-84.2051653197164</v>
      </c>
      <c r="P51" s="407">
        <v>-38.891356962751203</v>
      </c>
      <c r="Q51" s="407">
        <v>-87.629009362459897</v>
      </c>
      <c r="R51" s="407">
        <v>-20.851427907641721</v>
      </c>
      <c r="S51" s="136" t="s">
        <v>78</v>
      </c>
    </row>
    <row r="52" spans="1:19" ht="24.95" customHeight="1">
      <c r="A52" s="136" t="s">
        <v>79</v>
      </c>
      <c r="B52" s="407">
        <v>2.8289770875753248</v>
      </c>
      <c r="C52" s="408">
        <v>15.885547297047211</v>
      </c>
      <c r="D52" s="409">
        <v>29.320001712008974</v>
      </c>
      <c r="E52" s="409">
        <v>8.3371498277227403</v>
      </c>
      <c r="F52" s="410">
        <v>-60.979484545619847</v>
      </c>
      <c r="G52" s="411">
        <v>-32.855147498976066</v>
      </c>
      <c r="H52" s="409">
        <v>-34.378046951173786</v>
      </c>
      <c r="I52" s="409">
        <v>-25.023730020170518</v>
      </c>
      <c r="J52" s="409">
        <v>-39.02132805063161</v>
      </c>
      <c r="K52" s="409">
        <v>-14.019816520583333</v>
      </c>
      <c r="L52" s="409">
        <v>-20.050721049620421</v>
      </c>
      <c r="M52" s="409">
        <v>-98.302251935256862</v>
      </c>
      <c r="N52" s="636">
        <v>54.637925093434404</v>
      </c>
      <c r="O52" s="407">
        <v>-52.98540078501248</v>
      </c>
      <c r="P52" s="407">
        <v>-33.320832233404076</v>
      </c>
      <c r="Q52" s="407">
        <v>-83.893930401099595</v>
      </c>
      <c r="R52" s="407">
        <v>90.327844533452009</v>
      </c>
      <c r="S52" s="136" t="s">
        <v>79</v>
      </c>
    </row>
    <row r="53" spans="1:19" ht="24.95" customHeight="1">
      <c r="A53" s="136" t="s">
        <v>80</v>
      </c>
      <c r="B53" s="407">
        <v>6.3031571335127268</v>
      </c>
      <c r="C53" s="408">
        <v>0.17753017174521801</v>
      </c>
      <c r="D53" s="409">
        <v>-0.32917306717946815</v>
      </c>
      <c r="E53" s="409">
        <v>-8.3361526254294205</v>
      </c>
      <c r="F53" s="410">
        <v>49.027939124853447</v>
      </c>
      <c r="G53" s="411">
        <v>-12.541116624535775</v>
      </c>
      <c r="H53" s="409">
        <v>-4.6415952365373272</v>
      </c>
      <c r="I53" s="409">
        <v>-22.845322732817252</v>
      </c>
      <c r="J53" s="409">
        <v>-7.7959038115949113</v>
      </c>
      <c r="K53" s="409">
        <v>-10.884533898305079</v>
      </c>
      <c r="L53" s="409">
        <v>-17.489261624393677</v>
      </c>
      <c r="M53" s="409" t="s">
        <v>22</v>
      </c>
      <c r="N53" s="636">
        <v>-4.8056639793162503</v>
      </c>
      <c r="O53" s="407">
        <v>-28.128423358894423</v>
      </c>
      <c r="P53" s="407">
        <v>-18.944145011159833</v>
      </c>
      <c r="Q53" s="407">
        <v>-24.318762233846115</v>
      </c>
      <c r="R53" s="407">
        <v>-36.050855571986538</v>
      </c>
      <c r="S53" s="136" t="s">
        <v>80</v>
      </c>
    </row>
    <row r="54" spans="1:19" ht="24.95" customHeight="1">
      <c r="A54" s="136" t="s">
        <v>81</v>
      </c>
      <c r="B54" s="407">
        <v>4.3301062535479673</v>
      </c>
      <c r="C54" s="408">
        <v>30.893501954961152</v>
      </c>
      <c r="D54" s="409">
        <v>43.8184075986062</v>
      </c>
      <c r="E54" s="409">
        <v>-9.8667722792847741</v>
      </c>
      <c r="F54" s="410">
        <v>-32.158431713513295</v>
      </c>
      <c r="G54" s="411">
        <v>14.57590948440739</v>
      </c>
      <c r="H54" s="409">
        <v>1.9057551444074221</v>
      </c>
      <c r="I54" s="409">
        <v>-19.835856008765802</v>
      </c>
      <c r="J54" s="409">
        <v>127.16203315864325</v>
      </c>
      <c r="K54" s="409">
        <v>51.086328858091548</v>
      </c>
      <c r="L54" s="409">
        <v>284.36445228597734</v>
      </c>
      <c r="M54" s="409" t="s">
        <v>22</v>
      </c>
      <c r="N54" s="636">
        <v>17.112821754393707</v>
      </c>
      <c r="O54" s="407">
        <v>-84.39021311889222</v>
      </c>
      <c r="P54" s="407">
        <v>-36.160656462938178</v>
      </c>
      <c r="Q54" s="407">
        <v>-88.724442510662968</v>
      </c>
      <c r="R54" s="407">
        <v>5.43849962805443</v>
      </c>
      <c r="S54" s="136" t="s">
        <v>81</v>
      </c>
    </row>
    <row r="55" spans="1:19" ht="24.95" customHeight="1">
      <c r="A55" s="136" t="s">
        <v>82</v>
      </c>
      <c r="B55" s="407">
        <v>3.6488021654982958</v>
      </c>
      <c r="C55" s="408">
        <v>13.664498167916378</v>
      </c>
      <c r="D55" s="409">
        <v>22.576261225689137</v>
      </c>
      <c r="E55" s="409">
        <v>-23.744561817811245</v>
      </c>
      <c r="F55" s="410">
        <v>-31.138393711394656</v>
      </c>
      <c r="G55" s="411">
        <v>-17.956130307696128</v>
      </c>
      <c r="H55" s="409">
        <v>-14.284559543610371</v>
      </c>
      <c r="I55" s="409">
        <v>-6.2759301942706571</v>
      </c>
      <c r="J55" s="409">
        <v>-36.339951337118222</v>
      </c>
      <c r="K55" s="409">
        <v>-48.523096884667837</v>
      </c>
      <c r="L55" s="409">
        <v>-46.821929366674055</v>
      </c>
      <c r="M55" s="409" t="s">
        <v>22</v>
      </c>
      <c r="N55" s="636">
        <v>-51.265851971408807</v>
      </c>
      <c r="O55" s="407">
        <v>30.396146499460173</v>
      </c>
      <c r="P55" s="407">
        <v>-5.4643360029216979</v>
      </c>
      <c r="Q55" s="407">
        <v>-82.5560698472393</v>
      </c>
      <c r="R55" s="407">
        <v>125.51794529820964</v>
      </c>
      <c r="S55" s="136" t="s">
        <v>82</v>
      </c>
    </row>
    <row r="56" spans="1:19" ht="24.95" customHeight="1">
      <c r="A56" s="136" t="s">
        <v>83</v>
      </c>
      <c r="B56" s="407">
        <v>2.5536838719369257</v>
      </c>
      <c r="C56" s="408">
        <v>-21.051108646370082</v>
      </c>
      <c r="D56" s="409">
        <v>-25.445828579810481</v>
      </c>
      <c r="E56" s="409">
        <v>-5.7229789042608559</v>
      </c>
      <c r="F56" s="410">
        <v>39.372926621875706</v>
      </c>
      <c r="G56" s="411">
        <v>30.863411785547896</v>
      </c>
      <c r="H56" s="409">
        <v>25.752984903767</v>
      </c>
      <c r="I56" s="409">
        <v>9.3888579091319571</v>
      </c>
      <c r="J56" s="409">
        <v>57.417854635443376</v>
      </c>
      <c r="K56" s="409">
        <v>11.210951712666969</v>
      </c>
      <c r="L56" s="409">
        <v>114.33334640240992</v>
      </c>
      <c r="M56" s="409" t="s">
        <v>22</v>
      </c>
      <c r="N56" s="636">
        <v>-56.885418149965268</v>
      </c>
      <c r="O56" s="407">
        <v>95.526253266809192</v>
      </c>
      <c r="P56" s="407">
        <v>-27.637876324177995</v>
      </c>
      <c r="Q56" s="407">
        <v>-24.380862662929488</v>
      </c>
      <c r="R56" s="407">
        <v>19.620818136268838</v>
      </c>
      <c r="S56" s="136" t="s">
        <v>83</v>
      </c>
    </row>
    <row r="57" spans="1:19" ht="24.95" customHeight="1" thickBot="1">
      <c r="A57" s="137" t="s">
        <v>84</v>
      </c>
      <c r="B57" s="412">
        <v>2.7826183226834758</v>
      </c>
      <c r="C57" s="413">
        <v>-14.602600501522502</v>
      </c>
      <c r="D57" s="414">
        <v>-13.828912007329151</v>
      </c>
      <c r="E57" s="414">
        <v>-9.2210364030249536</v>
      </c>
      <c r="F57" s="415">
        <v>-36.594085504818906</v>
      </c>
      <c r="G57" s="416">
        <v>54.346656644706798</v>
      </c>
      <c r="H57" s="414">
        <v>86.399518552336673</v>
      </c>
      <c r="I57" s="414">
        <v>-39.292880527435393</v>
      </c>
      <c r="J57" s="414">
        <v>82.052190759707543</v>
      </c>
      <c r="K57" s="414">
        <v>30.657507547508743</v>
      </c>
      <c r="L57" s="414">
        <v>62.63268533159706</v>
      </c>
      <c r="M57" s="414" t="s">
        <v>22</v>
      </c>
      <c r="N57" s="637">
        <v>22.195297392306728</v>
      </c>
      <c r="O57" s="412">
        <v>44.539829023142687</v>
      </c>
      <c r="P57" s="412">
        <v>-30.912158168448627</v>
      </c>
      <c r="Q57" s="412">
        <v>-95.825019880164049</v>
      </c>
      <c r="R57" s="412">
        <v>-50.995681245424464</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71" t="s">
        <v>134</v>
      </c>
      <c r="B7" s="872"/>
      <c r="C7" s="872"/>
      <c r="D7" s="873"/>
      <c r="E7" s="877" t="s">
        <v>112</v>
      </c>
      <c r="F7" s="879" t="s">
        <v>152</v>
      </c>
      <c r="G7" s="881" t="s">
        <v>113</v>
      </c>
      <c r="H7" s="854" t="s">
        <v>153</v>
      </c>
      <c r="I7" s="856" t="s">
        <v>155</v>
      </c>
      <c r="J7" s="857"/>
      <c r="K7" s="857"/>
      <c r="L7" s="858"/>
    </row>
    <row r="8" spans="1:12" s="161" customFormat="1" ht="36.75" customHeight="1" thickBot="1">
      <c r="A8" s="874"/>
      <c r="B8" s="875"/>
      <c r="C8" s="875"/>
      <c r="D8" s="876"/>
      <c r="E8" s="878"/>
      <c r="F8" s="880"/>
      <c r="G8" s="882"/>
      <c r="H8" s="855"/>
      <c r="I8" s="168" t="s">
        <v>112</v>
      </c>
      <c r="J8" s="569" t="s">
        <v>154</v>
      </c>
      <c r="K8" s="169" t="s">
        <v>113</v>
      </c>
      <c r="L8" s="570" t="s">
        <v>156</v>
      </c>
    </row>
    <row r="9" spans="1:12" s="161" customFormat="1" ht="12" customHeight="1" thickTop="1">
      <c r="A9" s="859"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60"/>
      <c r="B10" s="175" t="s">
        <v>136</v>
      </c>
      <c r="C10" s="176"/>
      <c r="D10" s="177"/>
      <c r="E10" s="580">
        <v>2826</v>
      </c>
      <c r="F10" s="178" t="s">
        <v>18</v>
      </c>
      <c r="G10" s="586">
        <v>1704762.497</v>
      </c>
      <c r="H10" s="179" t="s">
        <v>18</v>
      </c>
      <c r="I10" s="487">
        <v>12.410501193317415</v>
      </c>
      <c r="J10" s="265" t="s">
        <v>22</v>
      </c>
      <c r="K10" s="488">
        <v>17.459377977011002</v>
      </c>
      <c r="L10" s="266" t="s">
        <v>22</v>
      </c>
    </row>
    <row r="11" spans="1:12" s="161" customFormat="1" ht="33.75" customHeight="1" thickBot="1">
      <c r="A11" s="861"/>
      <c r="B11" s="180" t="s">
        <v>137</v>
      </c>
      <c r="C11" s="180"/>
      <c r="D11" s="180"/>
      <c r="E11" s="581">
        <v>1225</v>
      </c>
      <c r="F11" s="583">
        <v>4334.7487615003538</v>
      </c>
      <c r="G11" s="587">
        <v>26487.583999999999</v>
      </c>
      <c r="H11" s="588">
        <v>155.37404211209602</v>
      </c>
      <c r="I11" s="391">
        <v>1.5754560530679953</v>
      </c>
      <c r="J11" s="392">
        <v>-9.6388193498184904</v>
      </c>
      <c r="K11" s="392">
        <v>4.938473069733476</v>
      </c>
      <c r="L11" s="589">
        <v>-10.659774573068219</v>
      </c>
    </row>
    <row r="12" spans="1:12" s="161" customFormat="1" ht="33.75" customHeight="1">
      <c r="A12" s="862" t="s">
        <v>138</v>
      </c>
      <c r="B12" s="865" t="s">
        <v>5</v>
      </c>
      <c r="C12" s="181" t="s">
        <v>6</v>
      </c>
      <c r="D12" s="182"/>
      <c r="E12" s="582">
        <v>826</v>
      </c>
      <c r="F12" s="584">
        <v>2922.8591648973816</v>
      </c>
      <c r="G12" s="183" t="s">
        <v>116</v>
      </c>
      <c r="H12" s="184" t="s">
        <v>116</v>
      </c>
      <c r="I12" s="715">
        <v>2.7363184079601979</v>
      </c>
      <c r="J12" s="716">
        <v>-8.6061201423878373</v>
      </c>
      <c r="K12" s="267" t="s">
        <v>22</v>
      </c>
      <c r="L12" s="268" t="s">
        <v>22</v>
      </c>
    </row>
    <row r="13" spans="1:12" s="161" customFormat="1" ht="33.75" customHeight="1">
      <c r="A13" s="863"/>
      <c r="B13" s="866"/>
      <c r="C13" s="185" t="s">
        <v>3</v>
      </c>
      <c r="D13" s="186"/>
      <c r="E13" s="709">
        <v>108</v>
      </c>
      <c r="F13" s="710">
        <v>382.16560509554137</v>
      </c>
      <c r="G13" s="721">
        <v>488.56599999999997</v>
      </c>
      <c r="H13" s="712">
        <v>2.8658889485178536</v>
      </c>
      <c r="I13" s="713">
        <v>20</v>
      </c>
      <c r="J13" s="704">
        <v>6.7515923566878939</v>
      </c>
      <c r="K13" s="704">
        <v>-21.456326131655828</v>
      </c>
      <c r="L13" s="714">
        <v>-33.131202275124721</v>
      </c>
    </row>
    <row r="14" spans="1:12" s="161" customFormat="1" ht="33.75" customHeight="1">
      <c r="A14" s="863"/>
      <c r="B14" s="866"/>
      <c r="C14" s="187"/>
      <c r="D14" s="188" t="s">
        <v>7</v>
      </c>
      <c r="E14" s="709">
        <v>102</v>
      </c>
      <c r="F14" s="710">
        <v>360.93418259023355</v>
      </c>
      <c r="G14" s="711">
        <v>487.55500000000001</v>
      </c>
      <c r="H14" s="712">
        <v>2.8599585036507289</v>
      </c>
      <c r="I14" s="713">
        <v>14.606741573033702</v>
      </c>
      <c r="J14" s="704">
        <v>1.9537679811064237</v>
      </c>
      <c r="K14" s="704">
        <v>-21.612809353310297</v>
      </c>
      <c r="L14" s="714">
        <v>-33.264425542904235</v>
      </c>
    </row>
    <row r="15" spans="1:12" s="161" customFormat="1" ht="33.75" customHeight="1">
      <c r="A15" s="863"/>
      <c r="B15" s="866"/>
      <c r="C15" s="189"/>
      <c r="D15" s="188" t="s">
        <v>8</v>
      </c>
      <c r="E15" s="709">
        <v>6</v>
      </c>
      <c r="F15" s="710">
        <v>21.231422505307854</v>
      </c>
      <c r="G15" s="711">
        <v>1.0109999999999999</v>
      </c>
      <c r="H15" s="712">
        <v>5.9304448671245024E-3</v>
      </c>
      <c r="I15" s="722" t="s">
        <v>328</v>
      </c>
      <c r="J15" s="704">
        <v>433.75796178343955</v>
      </c>
      <c r="K15" s="723" t="s">
        <v>328</v>
      </c>
      <c r="L15" s="724" t="s">
        <v>328</v>
      </c>
    </row>
    <row r="16" spans="1:12" s="161" customFormat="1" ht="33.75" customHeight="1" thickBot="1">
      <c r="A16" s="863"/>
      <c r="B16" s="867"/>
      <c r="C16" s="190" t="s">
        <v>9</v>
      </c>
      <c r="D16" s="191"/>
      <c r="E16" s="581">
        <v>934</v>
      </c>
      <c r="F16" s="583">
        <v>3305.0247699929232</v>
      </c>
      <c r="G16" s="192" t="s">
        <v>116</v>
      </c>
      <c r="H16" s="193" t="s">
        <v>116</v>
      </c>
      <c r="I16" s="717">
        <v>4.4742729306487661</v>
      </c>
      <c r="J16" s="718">
        <v>-7.0600417028835807</v>
      </c>
      <c r="K16" s="263" t="s">
        <v>22</v>
      </c>
      <c r="L16" s="264" t="s">
        <v>22</v>
      </c>
    </row>
    <row r="17" spans="1:29" s="161" customFormat="1" ht="33.75" customHeight="1">
      <c r="A17" s="863"/>
      <c r="B17" s="868" t="s">
        <v>10</v>
      </c>
      <c r="C17" s="189" t="s">
        <v>6</v>
      </c>
      <c r="D17" s="194"/>
      <c r="E17" s="580">
        <v>166</v>
      </c>
      <c r="F17" s="585">
        <v>587.40268931351739</v>
      </c>
      <c r="G17" s="195" t="s">
        <v>116</v>
      </c>
      <c r="H17" s="179" t="s">
        <v>116</v>
      </c>
      <c r="I17" s="719">
        <v>-26.872246696035234</v>
      </c>
      <c r="J17" s="720">
        <v>-34.945799077789303</v>
      </c>
      <c r="K17" s="265" t="s">
        <v>22</v>
      </c>
      <c r="L17" s="266" t="s">
        <v>22</v>
      </c>
      <c r="AB17" s="700"/>
      <c r="AC17" s="700"/>
    </row>
    <row r="18" spans="1:29" s="161" customFormat="1" ht="33.75" customHeight="1">
      <c r="A18" s="863"/>
      <c r="B18" s="869"/>
      <c r="C18" s="196" t="s">
        <v>3</v>
      </c>
      <c r="D18" s="197"/>
      <c r="E18" s="709">
        <v>19</v>
      </c>
      <c r="F18" s="710">
        <v>67.232837933474869</v>
      </c>
      <c r="G18" s="711">
        <v>-335.80700000000002</v>
      </c>
      <c r="H18" s="712">
        <v>-1.9698169134465655</v>
      </c>
      <c r="I18" s="713">
        <v>111.11111111111111</v>
      </c>
      <c r="J18" s="704">
        <v>87.803727294173115</v>
      </c>
      <c r="K18" s="723" t="s">
        <v>328</v>
      </c>
      <c r="L18" s="724" t="s">
        <v>328</v>
      </c>
    </row>
    <row r="19" spans="1:29" s="161" customFormat="1" ht="33.75" customHeight="1" thickBot="1">
      <c r="A19" s="864"/>
      <c r="B19" s="870"/>
      <c r="C19" s="190" t="s">
        <v>9</v>
      </c>
      <c r="D19" s="191"/>
      <c r="E19" s="581">
        <v>185</v>
      </c>
      <c r="F19" s="583">
        <v>654.6355272469923</v>
      </c>
      <c r="G19" s="192" t="s">
        <v>116</v>
      </c>
      <c r="H19" s="193" t="s">
        <v>116</v>
      </c>
      <c r="I19" s="717">
        <v>-21.610169491525426</v>
      </c>
      <c r="J19" s="718">
        <v>-30.264673072078878</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85" t="s">
        <v>220</v>
      </c>
      <c r="O5" s="887" t="s">
        <v>219</v>
      </c>
      <c r="P5" s="208"/>
      <c r="Q5" s="208"/>
      <c r="R5" s="209"/>
    </row>
    <row r="6" spans="1:18" ht="14.25" thickBot="1">
      <c r="L6" s="207"/>
      <c r="M6" s="213"/>
      <c r="N6" s="886"/>
      <c r="O6" s="888"/>
      <c r="P6" s="208"/>
      <c r="Q6" s="208"/>
      <c r="R6" s="209"/>
    </row>
    <row r="7" spans="1:18" ht="14.25" thickTop="1">
      <c r="L7" s="207"/>
      <c r="M7" s="214" t="s">
        <v>163</v>
      </c>
      <c r="N7" s="215">
        <v>486372</v>
      </c>
      <c r="O7" s="216">
        <v>482613</v>
      </c>
      <c r="P7" s="208"/>
      <c r="Q7" s="208"/>
      <c r="R7" s="209"/>
    </row>
    <row r="8" spans="1:18">
      <c r="L8" s="207"/>
      <c r="M8" s="214" t="s">
        <v>164</v>
      </c>
      <c r="N8" s="215">
        <v>122186</v>
      </c>
      <c r="O8" s="216">
        <v>110979</v>
      </c>
      <c r="P8" s="208"/>
      <c r="Q8" s="208"/>
      <c r="R8" s="209"/>
    </row>
    <row r="9" spans="1:18">
      <c r="L9" s="207"/>
      <c r="M9" s="214" t="s">
        <v>165</v>
      </c>
      <c r="N9" s="215">
        <v>95692</v>
      </c>
      <c r="O9" s="216">
        <v>100947</v>
      </c>
      <c r="P9" s="208"/>
      <c r="Q9" s="208"/>
      <c r="R9" s="209"/>
    </row>
    <row r="10" spans="1:18">
      <c r="L10" s="207"/>
      <c r="M10" s="217" t="s">
        <v>167</v>
      </c>
      <c r="N10" s="218">
        <v>197123</v>
      </c>
      <c r="O10" s="219">
        <v>197411</v>
      </c>
      <c r="P10" s="208"/>
      <c r="Q10" s="208"/>
      <c r="R10" s="209"/>
    </row>
    <row r="11" spans="1:18">
      <c r="L11" s="207"/>
      <c r="M11" s="217" t="s">
        <v>168</v>
      </c>
      <c r="N11" s="218">
        <v>47756</v>
      </c>
      <c r="O11" s="219">
        <v>44145</v>
      </c>
      <c r="P11" s="208"/>
      <c r="Q11" s="208"/>
      <c r="R11" s="209"/>
    </row>
    <row r="12" spans="1:18">
      <c r="L12" s="207"/>
      <c r="M12" s="217" t="s">
        <v>169</v>
      </c>
      <c r="N12" s="218">
        <v>36873</v>
      </c>
      <c r="O12" s="219">
        <v>39175</v>
      </c>
      <c r="P12" s="208"/>
      <c r="Q12" s="208"/>
      <c r="R12" s="209"/>
    </row>
    <row r="13" spans="1:18">
      <c r="L13" s="207"/>
      <c r="M13" s="217" t="s">
        <v>170</v>
      </c>
      <c r="N13" s="218">
        <v>674</v>
      </c>
      <c r="O13" s="219">
        <v>629</v>
      </c>
      <c r="P13" s="208"/>
      <c r="Q13" s="208"/>
      <c r="R13" s="209"/>
    </row>
    <row r="14" spans="1:18">
      <c r="L14" s="207"/>
      <c r="M14" s="217" t="s">
        <v>171</v>
      </c>
      <c r="N14" s="218">
        <v>194</v>
      </c>
      <c r="O14" s="219">
        <v>168</v>
      </c>
      <c r="P14" s="208"/>
      <c r="Q14" s="208"/>
      <c r="R14" s="209"/>
    </row>
    <row r="15" spans="1:18">
      <c r="L15" s="207"/>
      <c r="M15" s="217" t="s">
        <v>172</v>
      </c>
      <c r="N15" s="218">
        <v>117</v>
      </c>
      <c r="O15" s="219">
        <v>95</v>
      </c>
      <c r="P15" s="208"/>
      <c r="Q15" s="208"/>
      <c r="R15" s="209"/>
    </row>
    <row r="16" spans="1:18">
      <c r="L16" s="207"/>
      <c r="M16" s="217" t="s">
        <v>173</v>
      </c>
      <c r="N16" s="218">
        <v>40281</v>
      </c>
      <c r="O16" s="219">
        <v>39119</v>
      </c>
      <c r="P16" s="208"/>
      <c r="Q16" s="208"/>
      <c r="R16" s="209"/>
    </row>
    <row r="17" spans="2:18">
      <c r="L17" s="207"/>
      <c r="M17" s="217" t="s">
        <v>174</v>
      </c>
      <c r="N17" s="218">
        <v>8796</v>
      </c>
      <c r="O17" s="219">
        <v>7838</v>
      </c>
      <c r="P17" s="208"/>
      <c r="Q17" s="208"/>
      <c r="R17" s="209"/>
    </row>
    <row r="18" spans="2:18">
      <c r="L18" s="207"/>
      <c r="M18" s="217" t="s">
        <v>175</v>
      </c>
      <c r="N18" s="218">
        <v>7415</v>
      </c>
      <c r="O18" s="219">
        <v>7462</v>
      </c>
      <c r="P18" s="208"/>
      <c r="Q18" s="208"/>
      <c r="R18" s="209"/>
    </row>
    <row r="19" spans="2:18">
      <c r="L19" s="207"/>
      <c r="M19" s="217" t="s">
        <v>176</v>
      </c>
      <c r="N19" s="218">
        <v>133790</v>
      </c>
      <c r="O19" s="219">
        <v>131009</v>
      </c>
      <c r="P19" s="208"/>
      <c r="Q19" s="208"/>
      <c r="R19" s="209"/>
    </row>
    <row r="20" spans="2:18">
      <c r="L20" s="207"/>
      <c r="M20" s="217" t="s">
        <v>177</v>
      </c>
      <c r="N20" s="639">
        <v>29927</v>
      </c>
      <c r="O20" s="640">
        <v>26806</v>
      </c>
      <c r="P20" s="208"/>
      <c r="Q20" s="208"/>
      <c r="R20" s="209"/>
    </row>
    <row r="21" spans="2:18">
      <c r="L21" s="207"/>
      <c r="M21" s="217" t="s">
        <v>178</v>
      </c>
      <c r="N21" s="639">
        <v>25774</v>
      </c>
      <c r="O21" s="640">
        <v>27086</v>
      </c>
      <c r="P21" s="208"/>
      <c r="Q21" s="208"/>
      <c r="R21" s="209"/>
    </row>
    <row r="22" spans="2:18">
      <c r="L22" s="207"/>
      <c r="M22" s="638" t="s">
        <v>179</v>
      </c>
      <c r="N22" s="639">
        <v>114504</v>
      </c>
      <c r="O22" s="640">
        <v>114445</v>
      </c>
      <c r="P22" s="208"/>
      <c r="Q22" s="208"/>
      <c r="R22" s="209"/>
    </row>
    <row r="23" spans="2:18">
      <c r="L23" s="207"/>
      <c r="M23" s="638" t="s">
        <v>180</v>
      </c>
      <c r="N23" s="639">
        <v>35513</v>
      </c>
      <c r="O23" s="640">
        <v>32022</v>
      </c>
      <c r="P23" s="208"/>
      <c r="Q23" s="208"/>
      <c r="R23" s="209"/>
    </row>
    <row r="24" spans="2:18" ht="14.25" thickBot="1">
      <c r="L24" s="207"/>
      <c r="M24" s="220" t="s">
        <v>181</v>
      </c>
      <c r="N24" s="221">
        <v>25513</v>
      </c>
      <c r="O24" s="222">
        <v>27129</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85" t="s">
        <v>220</v>
      </c>
      <c r="O27" s="889" t="s">
        <v>219</v>
      </c>
      <c r="P27" s="883" t="s">
        <v>121</v>
      </c>
      <c r="Q27" s="227"/>
      <c r="R27" s="209"/>
    </row>
    <row r="28" spans="2:18" ht="14.25" thickBot="1">
      <c r="B28" s="246"/>
      <c r="C28" s="246"/>
      <c r="L28" s="207"/>
      <c r="M28" s="213"/>
      <c r="N28" s="886"/>
      <c r="O28" s="890"/>
      <c r="P28" s="884"/>
      <c r="Q28" s="208"/>
      <c r="R28" s="209"/>
    </row>
    <row r="29" spans="2:18" ht="14.25" thickTop="1">
      <c r="L29" s="207"/>
      <c r="M29" s="214" t="s">
        <v>118</v>
      </c>
      <c r="N29" s="228">
        <v>0</v>
      </c>
      <c r="O29" s="229">
        <v>0</v>
      </c>
      <c r="P29" s="230" t="s">
        <v>122</v>
      </c>
      <c r="Q29" s="227"/>
      <c r="R29" s="209"/>
    </row>
    <row r="30" spans="2:18">
      <c r="L30" s="207"/>
      <c r="M30" s="217" t="s">
        <v>118</v>
      </c>
      <c r="N30" s="231">
        <v>70.424999999999997</v>
      </c>
      <c r="O30" s="232">
        <v>69.453900000000004</v>
      </c>
      <c r="P30" s="233">
        <v>-1.3789137380191647</v>
      </c>
      <c r="Q30" s="234"/>
      <c r="R30" s="209"/>
    </row>
    <row r="31" spans="2:18">
      <c r="L31" s="207"/>
      <c r="M31" s="217" t="s">
        <v>166</v>
      </c>
      <c r="N31" s="231">
        <v>19.712299999999999</v>
      </c>
      <c r="O31" s="232">
        <v>19.741099999999999</v>
      </c>
      <c r="P31" s="233">
        <v>0.14610167255978013</v>
      </c>
      <c r="Q31" s="234"/>
      <c r="R31" s="209"/>
    </row>
    <row r="32" spans="2:18">
      <c r="L32" s="207"/>
      <c r="M32" s="217" t="s">
        <v>168</v>
      </c>
      <c r="N32" s="231">
        <v>4.7755999999999998</v>
      </c>
      <c r="O32" s="232">
        <v>4.4145000000000003</v>
      </c>
      <c r="P32" s="233">
        <v>-7.5613535471982516</v>
      </c>
      <c r="Q32" s="234"/>
      <c r="R32" s="209"/>
    </row>
    <row r="33" spans="12:18" ht="13.5" customHeight="1">
      <c r="L33" s="207"/>
      <c r="M33" s="217" t="s">
        <v>169</v>
      </c>
      <c r="N33" s="231">
        <v>3.6873</v>
      </c>
      <c r="O33" s="232">
        <v>3.9175</v>
      </c>
      <c r="P33" s="233">
        <v>6.2430504705340013</v>
      </c>
      <c r="Q33" s="234"/>
      <c r="R33" s="209"/>
    </row>
    <row r="34" spans="12:18">
      <c r="L34" s="207"/>
      <c r="M34" s="217" t="s">
        <v>173</v>
      </c>
      <c r="N34" s="231">
        <v>4.0281000000000002</v>
      </c>
      <c r="O34" s="232">
        <v>3.9119000000000002</v>
      </c>
      <c r="P34" s="233">
        <v>-2.8847347384622992</v>
      </c>
      <c r="Q34" s="234"/>
      <c r="R34" s="209"/>
    </row>
    <row r="35" spans="12:18">
      <c r="L35" s="207"/>
      <c r="M35" s="217" t="s">
        <v>174</v>
      </c>
      <c r="N35" s="231">
        <v>0.87960000000000005</v>
      </c>
      <c r="O35" s="232">
        <v>0.78380000000000005</v>
      </c>
      <c r="P35" s="233">
        <v>-10.891314233742605</v>
      </c>
      <c r="Q35" s="234"/>
      <c r="R35" s="209"/>
    </row>
    <row r="36" spans="12:18">
      <c r="L36" s="207"/>
      <c r="M36" s="217" t="s">
        <v>175</v>
      </c>
      <c r="N36" s="231">
        <v>0.74150000000000005</v>
      </c>
      <c r="O36" s="232">
        <v>0.74619999999999997</v>
      </c>
      <c r="P36" s="233">
        <v>0.63385030343896176</v>
      </c>
      <c r="Q36" s="234"/>
      <c r="R36" s="209"/>
    </row>
    <row r="37" spans="12:18">
      <c r="L37" s="207"/>
      <c r="M37" s="217" t="s">
        <v>176</v>
      </c>
      <c r="N37" s="231">
        <v>13.379</v>
      </c>
      <c r="O37" s="232">
        <v>13.100899999999999</v>
      </c>
      <c r="P37" s="233">
        <v>-2.0786306898871345</v>
      </c>
      <c r="Q37" s="234"/>
      <c r="R37" s="209"/>
    </row>
    <row r="38" spans="12:18">
      <c r="L38" s="207"/>
      <c r="M38" s="638" t="s">
        <v>177</v>
      </c>
      <c r="N38" s="641">
        <v>2.9927000000000001</v>
      </c>
      <c r="O38" s="642">
        <v>2.6806000000000001</v>
      </c>
      <c r="P38" s="643">
        <v>-10.428709860660945</v>
      </c>
      <c r="Q38" s="234"/>
      <c r="R38" s="209"/>
    </row>
    <row r="39" spans="12:18">
      <c r="L39" s="207"/>
      <c r="M39" s="638" t="s">
        <v>178</v>
      </c>
      <c r="N39" s="641">
        <v>2.5773999999999999</v>
      </c>
      <c r="O39" s="642">
        <v>2.7086000000000001</v>
      </c>
      <c r="P39" s="643">
        <v>5.0904011794832087</v>
      </c>
      <c r="Q39" s="234"/>
      <c r="R39" s="209"/>
    </row>
    <row r="40" spans="12:18">
      <c r="L40" s="207"/>
      <c r="M40" s="638" t="s">
        <v>179</v>
      </c>
      <c r="N40" s="641">
        <v>11.517799999999999</v>
      </c>
      <c r="O40" s="642">
        <v>11.507400000000001</v>
      </c>
      <c r="P40" s="643">
        <v>-9.0295021618700844E-2</v>
      </c>
      <c r="Q40" s="234"/>
      <c r="R40" s="209"/>
    </row>
    <row r="41" spans="12:18">
      <c r="L41" s="207"/>
      <c r="M41" s="638" t="s">
        <v>180</v>
      </c>
      <c r="N41" s="641">
        <v>3.5707</v>
      </c>
      <c r="O41" s="642">
        <v>3.2189999999999999</v>
      </c>
      <c r="P41" s="643">
        <v>-9.8496093203013402</v>
      </c>
      <c r="Q41" s="234"/>
      <c r="R41" s="209"/>
    </row>
    <row r="42" spans="12:18" ht="14.25" thickBot="1">
      <c r="L42" s="207"/>
      <c r="M42" s="220" t="s">
        <v>181</v>
      </c>
      <c r="N42" s="235">
        <v>2.5630000000000002</v>
      </c>
      <c r="O42" s="236">
        <v>2.7223999999999999</v>
      </c>
      <c r="P42" s="237">
        <v>6.2192742879438043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51" t="s">
        <v>302</v>
      </c>
      <c r="Q46" s="647"/>
      <c r="R46" s="209"/>
    </row>
    <row r="47" spans="12:18">
      <c r="L47" s="207"/>
      <c r="M47" s="217" t="s">
        <v>166</v>
      </c>
      <c r="N47" s="245" t="s">
        <v>303</v>
      </c>
      <c r="O47" s="218"/>
      <c r="P47" s="652" t="s">
        <v>304</v>
      </c>
      <c r="Q47" s="648"/>
      <c r="R47" s="209"/>
    </row>
    <row r="48" spans="12:18">
      <c r="L48" s="207"/>
      <c r="M48" s="217" t="s">
        <v>168</v>
      </c>
      <c r="N48" s="245" t="s">
        <v>305</v>
      </c>
      <c r="O48" s="218"/>
      <c r="P48" s="652" t="s">
        <v>306</v>
      </c>
      <c r="Q48" s="648"/>
      <c r="R48" s="209"/>
    </row>
    <row r="49" spans="1:18">
      <c r="L49" s="207"/>
      <c r="M49" s="217" t="s">
        <v>169</v>
      </c>
      <c r="N49" s="245" t="s">
        <v>307</v>
      </c>
      <c r="O49" s="218"/>
      <c r="P49" s="652" t="s">
        <v>308</v>
      </c>
      <c r="Q49" s="648"/>
      <c r="R49" s="209"/>
    </row>
    <row r="50" spans="1:18">
      <c r="L50" s="207"/>
      <c r="M50" s="217" t="s">
        <v>173</v>
      </c>
      <c r="N50" s="245" t="s">
        <v>309</v>
      </c>
      <c r="O50" s="218"/>
      <c r="P50" s="652" t="s">
        <v>310</v>
      </c>
      <c r="Q50" s="648"/>
      <c r="R50" s="209"/>
    </row>
    <row r="51" spans="1:18">
      <c r="L51" s="207"/>
      <c r="M51" s="217" t="s">
        <v>174</v>
      </c>
      <c r="N51" s="245" t="s">
        <v>311</v>
      </c>
      <c r="O51" s="218"/>
      <c r="P51" s="652" t="s">
        <v>312</v>
      </c>
      <c r="Q51" s="648"/>
      <c r="R51" s="209"/>
    </row>
    <row r="52" spans="1:18">
      <c r="L52" s="207"/>
      <c r="M52" s="217" t="s">
        <v>175</v>
      </c>
      <c r="N52" s="245" t="s">
        <v>313</v>
      </c>
      <c r="O52" s="218"/>
      <c r="P52" s="652" t="s">
        <v>314</v>
      </c>
      <c r="Q52" s="648"/>
      <c r="R52" s="209"/>
    </row>
    <row r="53" spans="1:18">
      <c r="L53" s="207"/>
      <c r="M53" s="217" t="s">
        <v>176</v>
      </c>
      <c r="N53" s="245" t="s">
        <v>315</v>
      </c>
      <c r="O53" s="218"/>
      <c r="P53" s="652" t="s">
        <v>316</v>
      </c>
      <c r="Q53" s="648"/>
      <c r="R53" s="209"/>
    </row>
    <row r="54" spans="1:18">
      <c r="L54" s="207"/>
      <c r="M54" s="638" t="s">
        <v>177</v>
      </c>
      <c r="N54" s="644" t="s">
        <v>317</v>
      </c>
      <c r="O54" s="639"/>
      <c r="P54" s="653" t="s">
        <v>318</v>
      </c>
      <c r="Q54" s="649"/>
      <c r="R54" s="209"/>
    </row>
    <row r="55" spans="1:18">
      <c r="L55" s="207"/>
      <c r="M55" s="638" t="s">
        <v>178</v>
      </c>
      <c r="N55" s="644" t="s">
        <v>319</v>
      </c>
      <c r="O55" s="639"/>
      <c r="P55" s="653" t="s">
        <v>320</v>
      </c>
      <c r="Q55" s="649"/>
      <c r="R55" s="209"/>
    </row>
    <row r="56" spans="1:18">
      <c r="L56" s="207"/>
      <c r="M56" s="638" t="s">
        <v>179</v>
      </c>
      <c r="N56" s="644" t="s">
        <v>321</v>
      </c>
      <c r="O56" s="639"/>
      <c r="P56" s="653" t="s">
        <v>322</v>
      </c>
      <c r="Q56" s="649"/>
      <c r="R56" s="209"/>
    </row>
    <row r="57" spans="1:18">
      <c r="L57" s="207"/>
      <c r="M57" s="638" t="s">
        <v>180</v>
      </c>
      <c r="N57" s="644" t="s">
        <v>323</v>
      </c>
      <c r="O57" s="639"/>
      <c r="P57" s="653" t="s">
        <v>324</v>
      </c>
      <c r="Q57" s="649"/>
      <c r="R57" s="209"/>
    </row>
    <row r="58" spans="1:18" ht="14.25" thickBot="1">
      <c r="L58" s="207"/>
      <c r="M58" s="220" t="s">
        <v>181</v>
      </c>
      <c r="N58" s="247" t="s">
        <v>325</v>
      </c>
      <c r="O58" s="221"/>
      <c r="P58" s="654" t="s">
        <v>326</v>
      </c>
      <c r="Q58" s="650"/>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85" t="s">
        <v>220</v>
      </c>
      <c r="O5" s="887" t="s">
        <v>219</v>
      </c>
      <c r="P5" s="208"/>
      <c r="Q5" s="208"/>
      <c r="R5" s="209"/>
    </row>
    <row r="6" spans="1:18" ht="14.25" thickBot="1">
      <c r="L6" s="207"/>
      <c r="M6" s="213"/>
      <c r="N6" s="886"/>
      <c r="O6" s="888"/>
      <c r="P6" s="208"/>
      <c r="Q6" s="208"/>
      <c r="R6" s="209"/>
    </row>
    <row r="7" spans="1:18" ht="14.25" thickTop="1">
      <c r="L7" s="207"/>
      <c r="M7" s="214" t="s">
        <v>163</v>
      </c>
      <c r="N7" s="215">
        <v>274555.34899999999</v>
      </c>
      <c r="O7" s="216">
        <v>279978.82199999993</v>
      </c>
      <c r="P7" s="208"/>
      <c r="Q7" s="208"/>
      <c r="R7" s="209"/>
    </row>
    <row r="8" spans="1:18">
      <c r="L8" s="207"/>
      <c r="M8" s="214" t="s">
        <v>164</v>
      </c>
      <c r="N8" s="215">
        <v>37368.20199999999</v>
      </c>
      <c r="O8" s="216">
        <v>33107.14499999999</v>
      </c>
      <c r="P8" s="208"/>
      <c r="Q8" s="208"/>
      <c r="R8" s="209"/>
    </row>
    <row r="9" spans="1:18">
      <c r="L9" s="207"/>
      <c r="M9" s="214" t="s">
        <v>165</v>
      </c>
      <c r="N9" s="215">
        <v>27710.17200000001</v>
      </c>
      <c r="O9" s="216">
        <v>29240.602000000003</v>
      </c>
      <c r="P9" s="208"/>
      <c r="Q9" s="208"/>
      <c r="R9" s="209"/>
    </row>
    <row r="10" spans="1:18">
      <c r="L10" s="207"/>
      <c r="M10" s="217" t="s">
        <v>166</v>
      </c>
      <c r="N10" s="218">
        <v>109208.49800000001</v>
      </c>
      <c r="O10" s="219">
        <v>113103.118</v>
      </c>
      <c r="P10" s="208"/>
      <c r="Q10" s="208"/>
      <c r="R10" s="209"/>
    </row>
    <row r="11" spans="1:18">
      <c r="L11" s="207"/>
      <c r="M11" s="217" t="s">
        <v>168</v>
      </c>
      <c r="N11" s="218">
        <v>13848.972</v>
      </c>
      <c r="O11" s="219">
        <v>12277.146000000001</v>
      </c>
      <c r="P11" s="208"/>
      <c r="Q11" s="208"/>
      <c r="R11" s="209"/>
    </row>
    <row r="12" spans="1:18">
      <c r="L12" s="207"/>
      <c r="M12" s="217" t="s">
        <v>169</v>
      </c>
      <c r="N12" s="218">
        <v>10680.806</v>
      </c>
      <c r="O12" s="219">
        <v>11717.188</v>
      </c>
      <c r="P12" s="208"/>
      <c r="Q12" s="208"/>
      <c r="R12" s="209"/>
    </row>
    <row r="13" spans="1:18">
      <c r="L13" s="207"/>
      <c r="M13" s="217" t="s">
        <v>170</v>
      </c>
      <c r="N13" s="218">
        <v>503.34</v>
      </c>
      <c r="O13" s="219">
        <v>492.137</v>
      </c>
      <c r="P13" s="208"/>
      <c r="Q13" s="208"/>
      <c r="R13" s="209"/>
    </row>
    <row r="14" spans="1:18">
      <c r="L14" s="207"/>
      <c r="M14" s="217" t="s">
        <v>171</v>
      </c>
      <c r="N14" s="218">
        <v>70.277000000000001</v>
      </c>
      <c r="O14" s="219">
        <v>42.351999999999997</v>
      </c>
      <c r="P14" s="208"/>
      <c r="Q14" s="208"/>
      <c r="R14" s="209"/>
    </row>
    <row r="15" spans="1:18">
      <c r="L15" s="207"/>
      <c r="M15" s="217" t="s">
        <v>172</v>
      </c>
      <c r="N15" s="218">
        <v>41.167999999999999</v>
      </c>
      <c r="O15" s="219">
        <v>24.241</v>
      </c>
      <c r="P15" s="208"/>
      <c r="Q15" s="208"/>
      <c r="R15" s="209"/>
    </row>
    <row r="16" spans="1:18">
      <c r="L16" s="207"/>
      <c r="M16" s="217" t="s">
        <v>173</v>
      </c>
      <c r="N16" s="218">
        <v>19373.138999999999</v>
      </c>
      <c r="O16" s="219">
        <v>20595.043000000001</v>
      </c>
      <c r="P16" s="208"/>
      <c r="Q16" s="208"/>
      <c r="R16" s="209"/>
    </row>
    <row r="17" spans="2:18">
      <c r="L17" s="207"/>
      <c r="M17" s="217" t="s">
        <v>174</v>
      </c>
      <c r="N17" s="218">
        <v>2515.8789999999999</v>
      </c>
      <c r="O17" s="219">
        <v>2388.5650000000001</v>
      </c>
      <c r="P17" s="208"/>
      <c r="Q17" s="208"/>
      <c r="R17" s="209"/>
    </row>
    <row r="18" spans="2:18">
      <c r="L18" s="207"/>
      <c r="M18" s="217" t="s">
        <v>175</v>
      </c>
      <c r="N18" s="218">
        <v>2163.4059999999999</v>
      </c>
      <c r="O18" s="219">
        <v>2184.4639999999999</v>
      </c>
      <c r="P18" s="208"/>
      <c r="Q18" s="208"/>
      <c r="R18" s="209"/>
    </row>
    <row r="19" spans="2:18">
      <c r="L19" s="207"/>
      <c r="M19" s="217" t="s">
        <v>176</v>
      </c>
      <c r="N19" s="218">
        <v>67567.252999999997</v>
      </c>
      <c r="O19" s="219">
        <v>67275.414999999994</v>
      </c>
      <c r="P19" s="208"/>
      <c r="Q19" s="208"/>
      <c r="R19" s="209"/>
    </row>
    <row r="20" spans="2:18">
      <c r="L20" s="207"/>
      <c r="M20" s="638" t="s">
        <v>177</v>
      </c>
      <c r="N20" s="639">
        <v>8543.6679999999997</v>
      </c>
      <c r="O20" s="640">
        <v>7356.65</v>
      </c>
      <c r="P20" s="208"/>
      <c r="Q20" s="208"/>
      <c r="R20" s="209"/>
    </row>
    <row r="21" spans="2:18">
      <c r="L21" s="207"/>
      <c r="M21" s="638" t="s">
        <v>178</v>
      </c>
      <c r="N21" s="639">
        <v>7427.2889999999998</v>
      </c>
      <c r="O21" s="640">
        <v>7524.5619999999999</v>
      </c>
      <c r="P21" s="208"/>
      <c r="Q21" s="208"/>
      <c r="R21" s="209"/>
    </row>
    <row r="22" spans="2:18">
      <c r="L22" s="207"/>
      <c r="M22" s="638" t="s">
        <v>179</v>
      </c>
      <c r="N22" s="639">
        <v>77903.119000000006</v>
      </c>
      <c r="O22" s="640">
        <v>78513.108999999939</v>
      </c>
      <c r="P22" s="208"/>
      <c r="Q22" s="208"/>
      <c r="R22" s="209"/>
    </row>
    <row r="23" spans="2:18">
      <c r="L23" s="207"/>
      <c r="M23" s="638" t="s">
        <v>180</v>
      </c>
      <c r="N23" s="639">
        <v>12389.405999999988</v>
      </c>
      <c r="O23" s="640">
        <v>11042.431999999986</v>
      </c>
      <c r="P23" s="208"/>
      <c r="Q23" s="208"/>
      <c r="R23" s="209"/>
    </row>
    <row r="24" spans="2:18" ht="14.25" thickBot="1">
      <c r="L24" s="207"/>
      <c r="M24" s="220" t="s">
        <v>181</v>
      </c>
      <c r="N24" s="221">
        <v>7397.5030000000079</v>
      </c>
      <c r="O24" s="222">
        <v>7790.1470000000008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85" t="s">
        <v>220</v>
      </c>
      <c r="O27" s="889" t="s">
        <v>219</v>
      </c>
      <c r="P27" s="883" t="s">
        <v>121</v>
      </c>
      <c r="Q27" s="227"/>
      <c r="R27" s="209"/>
    </row>
    <row r="28" spans="2:18" ht="14.25" thickBot="1">
      <c r="B28" s="246"/>
      <c r="C28" s="246"/>
      <c r="L28" s="207"/>
      <c r="M28" s="213"/>
      <c r="N28" s="886"/>
      <c r="O28" s="890"/>
      <c r="P28" s="884"/>
      <c r="Q28" s="208"/>
      <c r="R28" s="209"/>
    </row>
    <row r="29" spans="2:18" ht="14.25" thickTop="1">
      <c r="L29" s="207"/>
      <c r="M29" s="214" t="s">
        <v>118</v>
      </c>
      <c r="N29" s="228">
        <v>0</v>
      </c>
      <c r="O29" s="229">
        <v>0</v>
      </c>
      <c r="P29" s="230" t="s">
        <v>122</v>
      </c>
      <c r="Q29" s="227"/>
      <c r="R29" s="209"/>
    </row>
    <row r="30" spans="2:18">
      <c r="L30" s="207"/>
      <c r="M30" s="217" t="s">
        <v>118</v>
      </c>
      <c r="N30" s="231">
        <v>339.63372299999997</v>
      </c>
      <c r="O30" s="232">
        <v>342.32656899999995</v>
      </c>
      <c r="P30" s="233">
        <v>0.79286767409725201</v>
      </c>
      <c r="Q30" s="234"/>
      <c r="R30" s="209"/>
    </row>
    <row r="31" spans="2:18">
      <c r="L31" s="207"/>
      <c r="M31" s="217" t="s">
        <v>166</v>
      </c>
      <c r="N31" s="231">
        <v>109.20849800000001</v>
      </c>
      <c r="O31" s="232">
        <v>113.10311800000001</v>
      </c>
      <c r="P31" s="233">
        <v>3.5662243060974959</v>
      </c>
      <c r="Q31" s="234"/>
      <c r="R31" s="209"/>
    </row>
    <row r="32" spans="2:18">
      <c r="L32" s="207"/>
      <c r="M32" s="217" t="s">
        <v>168</v>
      </c>
      <c r="N32" s="231">
        <v>13.848972</v>
      </c>
      <c r="O32" s="232">
        <v>12.277146</v>
      </c>
      <c r="P32" s="233">
        <v>-11.349766610835815</v>
      </c>
      <c r="Q32" s="234"/>
      <c r="R32" s="209"/>
    </row>
    <row r="33" spans="12:18" ht="13.5" customHeight="1">
      <c r="L33" s="207"/>
      <c r="M33" s="217" t="s">
        <v>169</v>
      </c>
      <c r="N33" s="231">
        <v>10.680806</v>
      </c>
      <c r="O33" s="232">
        <v>11.717188</v>
      </c>
      <c r="P33" s="233">
        <v>9.7032190267288883</v>
      </c>
      <c r="Q33" s="234"/>
      <c r="R33" s="209"/>
    </row>
    <row r="34" spans="12:18">
      <c r="L34" s="207"/>
      <c r="M34" s="217" t="s">
        <v>173</v>
      </c>
      <c r="N34" s="231">
        <v>19.373138999999998</v>
      </c>
      <c r="O34" s="232">
        <v>20.595043</v>
      </c>
      <c r="P34" s="233">
        <v>6.3072071077381935</v>
      </c>
      <c r="Q34" s="234"/>
      <c r="R34" s="209"/>
    </row>
    <row r="35" spans="12:18">
      <c r="L35" s="207"/>
      <c r="M35" s="217" t="s">
        <v>174</v>
      </c>
      <c r="N35" s="231">
        <v>2.515879</v>
      </c>
      <c r="O35" s="232">
        <v>2.3885650000000003</v>
      </c>
      <c r="P35" s="233">
        <v>-5.0604182474594239</v>
      </c>
      <c r="Q35" s="234"/>
      <c r="R35" s="209"/>
    </row>
    <row r="36" spans="12:18">
      <c r="L36" s="207"/>
      <c r="M36" s="217" t="s">
        <v>175</v>
      </c>
      <c r="N36" s="231">
        <v>2.1634060000000002</v>
      </c>
      <c r="O36" s="232">
        <v>2.1844639999999997</v>
      </c>
      <c r="P36" s="233">
        <v>0.97337254311025845</v>
      </c>
      <c r="Q36" s="234"/>
      <c r="R36" s="209"/>
    </row>
    <row r="37" spans="12:18">
      <c r="L37" s="207"/>
      <c r="M37" s="217" t="s">
        <v>176</v>
      </c>
      <c r="N37" s="231">
        <v>67.567252999999994</v>
      </c>
      <c r="O37" s="232">
        <v>67.275414999999995</v>
      </c>
      <c r="P37" s="233">
        <v>-0.43192225085722669</v>
      </c>
      <c r="Q37" s="234"/>
      <c r="R37" s="209"/>
    </row>
    <row r="38" spans="12:18">
      <c r="L38" s="207"/>
      <c r="M38" s="638" t="s">
        <v>177</v>
      </c>
      <c r="N38" s="641">
        <v>8.5436680000000003</v>
      </c>
      <c r="O38" s="642">
        <v>7.3566499999999992</v>
      </c>
      <c r="P38" s="643">
        <v>-13.893540807063204</v>
      </c>
      <c r="Q38" s="234"/>
      <c r="R38" s="209"/>
    </row>
    <row r="39" spans="12:18">
      <c r="L39" s="207"/>
      <c r="M39" s="638" t="s">
        <v>178</v>
      </c>
      <c r="N39" s="641">
        <v>7.427289</v>
      </c>
      <c r="O39" s="642">
        <v>7.5245619999999995</v>
      </c>
      <c r="P39" s="643">
        <v>1.3096703252021058</v>
      </c>
      <c r="Q39" s="234"/>
      <c r="R39" s="209"/>
    </row>
    <row r="40" spans="12:18">
      <c r="L40" s="207"/>
      <c r="M40" s="638" t="s">
        <v>179</v>
      </c>
      <c r="N40" s="641">
        <v>78.406458999999998</v>
      </c>
      <c r="O40" s="642">
        <v>79.005245999999943</v>
      </c>
      <c r="P40" s="643">
        <v>0.76369601131960962</v>
      </c>
      <c r="Q40" s="234"/>
      <c r="R40" s="209"/>
    </row>
    <row r="41" spans="12:18">
      <c r="L41" s="207"/>
      <c r="M41" s="638" t="s">
        <v>180</v>
      </c>
      <c r="N41" s="641">
        <v>12.459682999999988</v>
      </c>
      <c r="O41" s="642">
        <v>11.084783999999987</v>
      </c>
      <c r="P41" s="643">
        <v>-11.034783148174824</v>
      </c>
      <c r="Q41" s="234"/>
      <c r="R41" s="209"/>
    </row>
    <row r="42" spans="12:18" ht="14.25" thickBot="1">
      <c r="L42" s="207"/>
      <c r="M42" s="220" t="s">
        <v>181</v>
      </c>
      <c r="N42" s="235">
        <v>7.4386710000000074</v>
      </c>
      <c r="O42" s="236">
        <v>7.814388000000001</v>
      </c>
      <c r="P42" s="237">
        <v>5.0508619079939479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38" t="s">
        <v>177</v>
      </c>
      <c r="N54" s="644" t="s">
        <v>291</v>
      </c>
      <c r="O54" s="639"/>
      <c r="P54" s="639" t="s">
        <v>292</v>
      </c>
      <c r="Q54" s="640"/>
      <c r="R54" s="209"/>
    </row>
    <row r="55" spans="1:18">
      <c r="L55" s="207"/>
      <c r="M55" s="638" t="s">
        <v>178</v>
      </c>
      <c r="N55" s="644" t="s">
        <v>293</v>
      </c>
      <c r="O55" s="639"/>
      <c r="P55" s="639" t="s">
        <v>294</v>
      </c>
      <c r="Q55" s="640"/>
      <c r="R55" s="209"/>
    </row>
    <row r="56" spans="1:18">
      <c r="L56" s="207"/>
      <c r="M56" s="638" t="s">
        <v>179</v>
      </c>
      <c r="N56" s="644" t="s">
        <v>295</v>
      </c>
      <c r="O56" s="639"/>
      <c r="P56" s="639" t="s">
        <v>296</v>
      </c>
      <c r="Q56" s="640"/>
      <c r="R56" s="209"/>
    </row>
    <row r="57" spans="1:18">
      <c r="L57" s="207"/>
      <c r="M57" s="638" t="s">
        <v>180</v>
      </c>
      <c r="N57" s="644" t="s">
        <v>297</v>
      </c>
      <c r="O57" s="639"/>
      <c r="P57" s="639" t="s">
        <v>298</v>
      </c>
      <c r="Q57" s="640"/>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2018-09-04T04:26:03Z</cp:lastPrinted>
  <dcterms:created xsi:type="dcterms:W3CDTF">2005-07-22T00:33:45Z</dcterms:created>
  <dcterms:modified xsi:type="dcterms:W3CDTF">2018-11-19T00:20:46Z</dcterms:modified>
</cp:coreProperties>
</file>