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11理事会\提供用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<sst xmlns="http://schemas.openxmlformats.org/spreadsheetml/2006/main" count="2051" uniqueCount="337">
  <si>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</si>
  <si>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</si>
  <si>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</si>
  <si>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</si>
  <si>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</si>
  <si>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</si>
  <si>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</si>
  <si>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</si>
  <si>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</si>
  <si>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</si>
  <si>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</si>
  <si>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</si>
  <si>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</si>
  <si>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</si>
  <si>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</si>
  <si>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</si>
  <si>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</si>
  <si>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</si>
  <si>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</si>
  <si>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</si>
  <si>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</si>
  <si>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</si>
  <si>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</si>
  <si>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</si>
  <si>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</si>
  <si>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</si>
  <si>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</si>
  <si>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</si>
  <si>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</si>
  <si>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</si>
  <si>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</si>
  <si>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</si>
  <si>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</si>
  <si>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</si>
  <si>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</si>
  <si>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</si>
  <si>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</si>
  <si>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</si>
  <si>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</si>
  <si>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</si>
  <si>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</si>
  <si>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</si>
  <si>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</si>
  <si>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</si>
  <si>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</si>
  <si>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</si>
  <si>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</si>
  <si>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</si>
  <si>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</si>
  <si>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</si>
  <si>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</si>
  <si>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</si>
  <si>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</si>
  <si>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</si>
  <si>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</si>
  <si>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</si>
  <si>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</si>
  <si>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</si>
  <si>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</si>
  <si>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</si>
  <si>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</si>
  <si>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</si>
  <si>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</si>
  <si>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</si>
  <si>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</si>
  <si>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</si>
  <si>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</si>
  <si>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</si>
  <si>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</si>
  <si>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</si>
  <si>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</si>
  <si>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</si>
  <si>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</si>
  <si>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</si>
  <si>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</si>
  <si>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</si>
  <si>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</si>
  <si>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</si>
  <si>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</si>
  <si>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</si>
  <si>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</si>
  <si>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</si>
  <si>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</si>
  <si>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</si>
  <si>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</si>
  <si>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</si>
  <si>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</si>
  <si>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</si>
  <si>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</si>
  <si>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</si>
  <si>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</si>
  <si>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</si>
  <si>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</si>
  <si>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</si>
  <si>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</si>
  <si>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</si>
  <si>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</si>
  <si>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</si>
  <si>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</si>
  <si>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</si>
  <si>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</si>
  <si>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</si>
  <si>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</si>
  <si>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</si>
  <si>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</si>
  <si>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</si>
  <si>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</si>
  <si>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</si>
  <si>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</si>
  <si>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</si>
  <si>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</si>
  <si>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</si>
  <si>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</si>
  <si>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</si>
  <si>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</si>
  <si>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</si>
  <si>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</si>
  <si>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</si>
  <si>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</si>
  <si>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</si>
  <si>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</si>
  <si>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</si>
  <si>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</si>
  <si>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</si>
  <si>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</si>
  <si>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</si>
  <si>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</si>
  <si>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</si>
  <si>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</si>
  <si>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</si>
  <si>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</si>
  <si>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</si>
  <si>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</si>
  <si>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</si>
  <si>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</si>
  <si>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</si>
  <si>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</si>
  <si>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</si>
  <si>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</si>
  <si>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</si>
  <si>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</si>
  <si>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</si>
  <si>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</si>
  <si>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</si>
  <si>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</si>
  <si>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</si>
  <si>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</si>
  <si>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</si>
  <si>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</si>
  <si>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</si>
  <si>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</si>
  <si>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</si>
  <si>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</si>
  <si>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</si>
  <si>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</si>
  <si>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</si>
  <si>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</si>
  <si>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</si>
  <si>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</si>
  <si>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</si>
  <si>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</si>
  <si>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</si>
  <si>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</si>
  <si>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</si>
  <si>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</si>
  <si>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</si>
  <si>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</si>
  <si>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</si>
  <si>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</si>
  <si>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</si>
  <si>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</si>
  <si>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</si>
  <si>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</si>
  <si>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</si>
  <si>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</si>
  <si>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</si>
  <si>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</si>
  <si>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</si>
  <si>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</si>
  <si>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</si>
  <si>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</si>
  <si>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</si>
  <si>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</si>
  <si>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</si>
  <si>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</si>
  <si>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</si>
  <si>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</si>
  <si>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</si>
  <si>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</si>
  <si>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</si>
  <si>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</si>
  <si>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</si>
  <si>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</si>
  <si>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</si>
  <si>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</si>
  <si>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</si>
  <si>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</si>
  <si>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</si>
  <si>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</si>
  <si>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</si>
  <si>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</si>
  <si>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</si>
  <si>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</si>
  <si>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</si>
  <si>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</si>
  <si>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</si>
  <si>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</si>
  <si>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</si>
  <si>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</si>
  <si>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</si>
  <si>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</si>
  <si>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</si>
  <si>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</si>
  <si>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</si>
  <si>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</si>
  <si>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</si>
  <si>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</si>
  <si>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</si>
  <si>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</si>
  <si>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</si>
  <si>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</si>
  <si>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平成30年9月審査分</t>
  </si>
  <si>
    <t>平成29年9月審査分</t>
  </si>
  <si>
    <t>（歯科）</t>
  </si>
  <si>
    <t xml:space="preserve"> - </t>
  </si>
  <si>
    <t>全管掌
3.4百万点</t>
  </si>
  <si>
    <t>3.4百万点
（▲0.5％）</t>
  </si>
  <si>
    <t>協会けんぽ（単月）
0.5百万点</t>
  </si>
  <si>
    <t>0.5百万点
（▲1.3％）</t>
  </si>
  <si>
    <t>協会けんぽ（突合）
0.04百万点</t>
  </si>
  <si>
    <t>0.06百万点
（+27.7％）</t>
  </si>
  <si>
    <t>協会けんぽ（縦覧）
2.4百万点</t>
  </si>
  <si>
    <t>2.2百万点
（▲7.1％）</t>
  </si>
  <si>
    <t>共済組合（単月）
0.02百万点</t>
  </si>
  <si>
    <t>0.02百万点
（▲7.3％）</t>
  </si>
  <si>
    <t>共済組合（突合）
0.00000百万点</t>
  </si>
  <si>
    <t>0.00062百万点
（ - ％）</t>
  </si>
  <si>
    <t>共済組合（縦覧）
0.03百万点</t>
  </si>
  <si>
    <t>0.05百万点
（+47.1％）</t>
  </si>
  <si>
    <t>健保組合（単月）
0.10百万点</t>
  </si>
  <si>
    <t>0.14百万点
（+39.5％）</t>
  </si>
  <si>
    <t>健保組合（突合）
0.0004百万点</t>
  </si>
  <si>
    <t>0.0031百万点
（+642.2％）</t>
  </si>
  <si>
    <t>健保組合（縦覧）
0.30百万点</t>
  </si>
  <si>
    <t>0.38百万点
（+25.2％）</t>
  </si>
  <si>
    <t>その他（単月）
0.04百万点</t>
  </si>
  <si>
    <t>0.05百万点
（+8.6％）</t>
  </si>
  <si>
    <t>その他（突合）
0.0002百万点</t>
  </si>
  <si>
    <t>0.0019百万点
（+1,163.6％）</t>
  </si>
  <si>
    <t>その他（縦覧）
0.07百万点</t>
  </si>
  <si>
    <t>0.07百万点
（+7.3％）</t>
  </si>
  <si>
    <t>：平成30年9月審査分の（　　）内の数値は、平成29年9月審査分に対する増減率である。</t>
  </si>
  <si>
    <t>全管掌
1.5万件</t>
  </si>
  <si>
    <t>1.5万件
（▲2.4％）</t>
  </si>
  <si>
    <t>協会けんぽ（単月）
0.4万件</t>
  </si>
  <si>
    <t>0.4万件
（▲8.1％）</t>
  </si>
  <si>
    <t>協会けんぽ（突合）
0.051万件</t>
  </si>
  <si>
    <t>0.060万件
（+16.2％）</t>
  </si>
  <si>
    <t>協会けんぽ（縦覧）
0.7万件</t>
  </si>
  <si>
    <t>0.7万件
（▲6.3％）</t>
  </si>
  <si>
    <t>共済組合（単月）
0.022万件</t>
  </si>
  <si>
    <t>0.019万件
（▲13.0％）</t>
  </si>
  <si>
    <t>共済組合（突合）
0.0000万件</t>
  </si>
  <si>
    <t>0.0008万件
（ - ％）</t>
  </si>
  <si>
    <t>共済組合（縦覧）
0.02万件</t>
  </si>
  <si>
    <t>0.02万件
（+21.6％）</t>
  </si>
  <si>
    <t>健保組合（単月）
0.09万件</t>
  </si>
  <si>
    <t>0.10万件
（+8.8％）</t>
  </si>
  <si>
    <t>健保組合（突合）
0.0004万件</t>
  </si>
  <si>
    <t>0.0008万件
（+100.0％）</t>
  </si>
  <si>
    <t>健保組合（縦覧）
0.1万件</t>
  </si>
  <si>
    <t>0.2万件
（+6.5％）</t>
  </si>
  <si>
    <t>その他（単月）
0.030万件</t>
  </si>
  <si>
    <t>0.036万件
（+18.8％）</t>
  </si>
  <si>
    <t>その他（突合）
0.0002万件</t>
  </si>
  <si>
    <t>その他（縦覧）
0.027万件</t>
  </si>
  <si>
    <t>0.038万件
（+37.4％）</t>
  </si>
  <si>
    <t>全管掌
6.0百万点</t>
  </si>
  <si>
    <t>5.8百万点
（▲4.2％）</t>
  </si>
  <si>
    <t>協会けんぽ（単月）
2.0百万点</t>
  </si>
  <si>
    <t>2.1百万点
（+1.0％）</t>
  </si>
  <si>
    <t>0.03百万点
（▲34.9％）</t>
  </si>
  <si>
    <t>協会けんぽ（縦覧）
0.65百万点</t>
  </si>
  <si>
    <t>0.67百万点
（+3.6％）</t>
  </si>
  <si>
    <t>共済組合（単月）
0.4百万点</t>
  </si>
  <si>
    <t>0.4百万点
（▲6.3％）</t>
  </si>
  <si>
    <t>共済組合（突合）
0.008百万点</t>
  </si>
  <si>
    <t>0.004百万点
（▲45.2％）</t>
  </si>
  <si>
    <t>共済組合（縦覧）
0.1百万点</t>
  </si>
  <si>
    <t>0.1百万点
（+4.1％）</t>
  </si>
  <si>
    <t>健保組合（単月）
1.5百万点</t>
  </si>
  <si>
    <t>1.2百万点
（▲21.0％）</t>
  </si>
  <si>
    <t>健保組合（突合）
0.023百万点</t>
  </si>
  <si>
    <t>0.023百万点
（▲3.5％）</t>
  </si>
  <si>
    <t>健保組合（縦覧）
0.4百万点</t>
  </si>
  <si>
    <t>0.4百万点
（+0.4％）</t>
  </si>
  <si>
    <t>その他（単月）
0.6百万点</t>
  </si>
  <si>
    <t>0.6百万点
（+4.3％）</t>
  </si>
  <si>
    <t>その他（突合）
0.014百万点</t>
  </si>
  <si>
    <t>0.006百万点
（▲55.9％）</t>
  </si>
  <si>
    <t>その他（縦覧）
0.16百万点</t>
  </si>
  <si>
    <t>0.20百万点
（+22.0％）</t>
  </si>
  <si>
    <t>全管掌
4.6万件</t>
  </si>
  <si>
    <t>4.5万件
（▲1.4％）</t>
  </si>
  <si>
    <t>協会けんぽ（単月）
1.6万件</t>
  </si>
  <si>
    <t>1.5万件
（▲3.7％）</t>
  </si>
  <si>
    <t>協会けんぽ（突合）
0.05万件</t>
  </si>
  <si>
    <t>0.05万件
（▲10.4％）</t>
  </si>
  <si>
    <t>協会けんぽ（縦覧）
0.48万件</t>
  </si>
  <si>
    <t>0.48万件
（+0.5％）</t>
  </si>
  <si>
    <t>共済組合（単月）
0.33万件</t>
  </si>
  <si>
    <t>0.32万件
（▲2.9％）</t>
  </si>
  <si>
    <t>共済組合（突合）
0.011万件</t>
  </si>
  <si>
    <t>0.008万件
（▲25.9％）</t>
  </si>
  <si>
    <t>共済組合（縦覧）
0.100万件</t>
  </si>
  <si>
    <t>0.107万件
（+7.1％）</t>
  </si>
  <si>
    <t>健保組合（単月）
1.1万件</t>
  </si>
  <si>
    <t>1.0万件
（▲2.8％）</t>
  </si>
  <si>
    <t>健保組合（突合）
0.03万件</t>
  </si>
  <si>
    <t>0.03万件
（▲5.7％）</t>
  </si>
  <si>
    <t>健保組合（縦覧）
0.33万件</t>
  </si>
  <si>
    <t>0.32万件
（▲0.4％）</t>
  </si>
  <si>
    <t>その他（単月）
0.5万件</t>
  </si>
  <si>
    <t>0.5万件
（+5.9％）</t>
  </si>
  <si>
    <t>その他（突合）
0.01万件</t>
  </si>
  <si>
    <t>0.01万件
（▲10.0％）</t>
  </si>
  <si>
    <t>その他（縦覧）
0.1万件</t>
  </si>
  <si>
    <t>0.1万件
（+7.1％）</t>
  </si>
  <si>
    <t>（歯科，全請求者分）</t>
  </si>
  <si>
    <t>点 数　対前年増減率（歯科，全請求者分）</t>
  </si>
  <si>
    <t>…</t>
  </si>
  <si>
    <t>点 数　（歯科，全請求者分）</t>
  </si>
  <si>
    <t>件 数　対前年増減率 （歯科，全請求者分）</t>
  </si>
  <si>
    <t>件 数　（歯科，全請求者分）</t>
  </si>
  <si>
    <t>平成３０年９月審査分</t>
  </si>
  <si>
    <t>－歯科－</t>
  </si>
  <si>
    <t>0.0002万件
（ -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</si>
</sst>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 numFmtId="206" formatCode="#,##0.00000;[Red]\-#,##0.00000"/>
    <numFmt numFmtId="207" formatCode="#,##0.0000;[Red]\-#,##0.0000"/>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2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33" xfId="7" applyNumberFormat="1" applyFont="1" applyBorder="1" applyAlignment="1">
      <alignment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0" fontId="17" fillId="0" borderId="0" xfId="0" applyFont="1" applyAlignment="1">
      <alignment horizontal="right" vertical="top"/>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96" fontId="4" fillId="0" borderId="29" xfId="0" applyNumberFormat="1" applyFont="1" applyFill="1" applyBorder="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206" fontId="28" fillId="0" borderId="4" xfId="0" applyNumberFormat="1" applyFont="1" applyBorder="1">
      <alignment vertical="center"/>
    </xf>
    <xf numFmtId="207" fontId="28" fillId="0" borderId="109" xfId="0" applyNumberFormat="1" applyFont="1" applyBorder="1">
      <alignmen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7" fontId="28" fillId="0" borderId="153" xfId="0" applyNumberFormat="1" applyFont="1" applyBorder="1" applyAlignment="1">
      <alignment horizontal="center" vertical="center"/>
    </xf>
    <xf numFmtId="189" fontId="4" fillId="0" borderId="7" xfId="7" applyNumberFormat="1" applyFont="1" applyBorder="1" applyAlignment="1">
      <alignment horizontal="right" vertical="center"/>
    </xf>
    <xf numFmtId="189" fontId="4" fillId="0" borderId="56" xfId="7"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26" xfId="7" applyNumberFormat="1" applyFont="1" applyBorder="1" applyAlignment="1">
      <alignment horizontal="center" vertical="center"/>
    </xf>
    <xf numFmtId="199" fontId="4" fillId="0" borderId="9" xfId="0" applyNumberFormat="1" applyFont="1" applyFill="1" applyBorder="1" applyAlignment="1">
      <alignment horizontal="right" vertical="center"/>
    </xf>
    <xf numFmtId="190" fontId="4" fillId="0" borderId="8" xfId="0" applyNumberFormat="1" applyFont="1" applyFill="1" applyBorder="1">
      <alignment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196" fontId="4" fillId="0" borderId="27" xfId="0" applyNumberFormat="1" applyFont="1" applyBorder="1" applyAlignment="1">
      <alignment horizontal="right" vertical="center"/>
    </xf>
    <xf numFmtId="199" fontId="4" fillId="0" borderId="8" xfId="0" applyNumberFormat="1" applyFont="1" applyBorder="1" applyAlignment="1">
      <alignment horizontal="right" vertical="center"/>
    </xf>
    <xf numFmtId="196" fontId="4" fillId="0" borderId="8" xfId="0" applyNumberFormat="1" applyFont="1" applyBorder="1" applyAlignment="1">
      <alignment horizontal="right" vertical="center"/>
    </xf>
    <xf numFmtId="199" fontId="4" fillId="0" borderId="9" xfId="0" applyNumberFormat="1" applyFont="1" applyBorder="1" applyAlignment="1">
      <alignment horizontal="right" vertical="center"/>
    </xf>
    <xf numFmtId="196" fontId="4" fillId="0" borderId="36" xfId="0" applyNumberFormat="1" applyFont="1" applyBorder="1" applyAlignment="1">
      <alignment horizontal="right" vertical="center"/>
    </xf>
    <xf numFmtId="199" fontId="4" fillId="0" borderId="35" xfId="0" applyNumberFormat="1" applyFont="1" applyBorder="1" applyAlignment="1">
      <alignment horizontal="right" vertical="center"/>
    </xf>
    <xf numFmtId="196" fontId="4" fillId="0" borderId="35" xfId="0" applyNumberFormat="1" applyFont="1" applyBorder="1" applyAlignment="1">
      <alignment horizontal="right" vertical="center"/>
    </xf>
    <xf numFmtId="199" fontId="4" fillId="0" borderId="77" xfId="0" applyNumberFormat="1" applyFont="1" applyBorder="1" applyAlignment="1">
      <alignment horizontal="right" vertical="center"/>
    </xf>
    <xf numFmtId="189" fontId="4" fillId="0" borderId="78" xfId="0" applyNumberFormat="1" applyFont="1" applyFill="1" applyBorder="1" applyAlignment="1">
      <alignment horizontal="right" vertical="center"/>
    </xf>
    <xf numFmtId="200" fontId="4" fillId="0" borderId="29" xfId="0" applyNumberFormat="1" applyFont="1" applyBorder="1" applyAlignment="1">
      <alignment horizontal="center" vertical="center"/>
    </xf>
    <xf numFmtId="199" fontId="4" fillId="0" borderId="1" xfId="0" applyNumberFormat="1" applyFont="1" applyBorder="1" applyAlignment="1">
      <alignment horizontal="center" vertical="center"/>
    </xf>
    <xf numFmtId="201" fontId="4" fillId="0" borderId="1" xfId="0" applyNumberFormat="1" applyFont="1" applyBorder="1" applyAlignment="1">
      <alignment horizontal="center" vertical="center"/>
    </xf>
    <xf numFmtId="196" fontId="4" fillId="0" borderId="26" xfId="0" applyNumberFormat="1" applyFont="1" applyFill="1" applyBorder="1" applyAlignment="1">
      <alignment horizontal="right" vertical="center"/>
    </xf>
    <xf numFmtId="189" fontId="4" fillId="0" borderId="32" xfId="0" applyNumberFormat="1" applyFont="1" applyFill="1" applyBorder="1" applyAlignment="1">
      <alignment horizontal="right" vertical="center"/>
    </xf>
    <xf numFmtId="178" fontId="4" fillId="0" borderId="28" xfId="0" applyNumberFormat="1" applyFont="1" applyBorder="1" applyAlignment="1">
      <alignment horizontal="right" vertical="center"/>
    </xf>
    <xf numFmtId="199" fontId="4" fillId="0" borderId="21" xfId="0" applyNumberFormat="1" applyFont="1" applyBorder="1" applyAlignment="1">
      <alignment horizontal="right" vertical="center"/>
    </xf>
    <xf numFmtId="193" fontId="4" fillId="0" borderId="21" xfId="0" applyNumberFormat="1" applyFont="1" applyBorder="1" applyAlignment="1">
      <alignment horizontal="right" vertical="center"/>
    </xf>
    <xf numFmtId="199" fontId="4" fillId="0" borderId="22" xfId="0" applyNumberFormat="1" applyFont="1" applyBorder="1" applyAlignment="1">
      <alignment horizontal="right" vertical="center"/>
    </xf>
    <xf numFmtId="189" fontId="4" fillId="0" borderId="33" xfId="0" applyNumberFormat="1" applyFont="1" applyFill="1" applyBorder="1" applyAlignment="1">
      <alignment horizontal="right" vertical="center"/>
    </xf>
    <xf numFmtId="189" fontId="4" fillId="0" borderId="21" xfId="0" applyNumberFormat="1" applyFont="1" applyFill="1" applyBorder="1" applyAlignment="1">
      <alignment horizontal="right" vertical="center"/>
    </xf>
    <xf numFmtId="189" fontId="4" fillId="0" borderId="98" xfId="0" applyNumberFormat="1" applyFont="1" applyFill="1" applyBorder="1" applyAlignment="1">
      <alignment horizontal="right" vertical="center"/>
    </xf>
    <xf numFmtId="196" fontId="4" fillId="0" borderId="36" xfId="0" applyNumberFormat="1" applyFont="1" applyFill="1" applyBorder="1" applyAlignment="1">
      <alignment horizontal="right" vertical="center"/>
    </xf>
    <xf numFmtId="199" fontId="4" fillId="0" borderId="35" xfId="0" applyNumberFormat="1" applyFont="1" applyFill="1" applyBorder="1" applyAlignment="1">
      <alignment horizontal="right" vertical="center"/>
    </xf>
    <xf numFmtId="190" fontId="4" fillId="0" borderId="8" xfId="0" applyNumberFormat="1" applyFont="1" applyFill="1" applyBorder="1" applyAlignment="1">
      <alignment vertical="center"/>
    </xf>
    <xf numFmtId="196" fontId="4" fillId="0" borderId="29"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94" fontId="4" fillId="0" borderId="1" xfId="1"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{12E42F1C-988D-49E2-B6B3-8DFA38873B0C}</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（+7.1％）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{D9EFF615-8318-46B4-9D58-41BC6AEA9D19}</c15:txfldGUID>
                      <c15:f>⑦査定件!$P$58</c15:f>
                      <c15:dlblFieldTableCache>
                        <c:ptCount val="1"/>
                        <c:pt idx="0">
                          <c:v>0.1万件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0.12470000000000001</c:v>
                </c:pt>
                <c:pt idx="1">
                  <c:v>0.1336</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{09828793-2A5E-4058-80A0-1A6818F278D2}</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（▲10.0％）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{D49E69FD-B901-486D-B608-FC6A9DFD05AB}</c15:txfldGUID>
                      <c15:f>⑦査定件!$P$57</c15:f>
                      <c15:dlblFieldTableCache>
                        <c:ptCount val="1"/>
                        <c:pt idx="0">
                          <c:v>0.01万件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1.2999999999999999E-2</c:v>
                </c:pt>
                <c:pt idx="1">
                  <c:v>1.17E-2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{9BB63794-E6BB-4CE2-AB2E-A7E0B69F70FC}</c15:txfldGUID>
                      <c15:f>⑦査定件!$N$56</c15:f>
                      <c15:dlblFieldTableCache>
                        <c:ptCount val="1"/>
                        <c:pt idx="0">
                          <c:v>その他（単月）
0.5万件</c:v>
                        </c:pt>
                      </c15:dlblFieldTableCache>
                    </c15:dlblFTEntry>
                  </c15:dlblFieldTable>
                  <c15:showDataLabelsRange val="0"/>
                </c:ext>
              </c:extLst>
            </c:dLbl>
            <c:dLbl>
              <c:idx val="1"/>
              <c:layout/>
              <c:tx>
                <c:strRef>
                  <c:f>⑦査定件!$P$56</c:f>
                  <c:strCache>
                    <c:ptCount val="1"/>
                    <c:pt idx="0">
                      <c:v>0.5万件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{6B150584-EF8F-4CD2-9467-7EDA70EF15EC}</c15:txfldGUID>
                      <c15:f>⑦査定件!$P$56</c15:f>
                      <c15:dlblFieldTableCache>
                        <c:ptCount val="1"/>
                        <c:pt idx="0">
                          <c:v>0.5万件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平成29年9月審査分</c:v>
                </c:pt>
                <c:pt idx="1">
                  <c:v>平成30年9月審査分</c:v>
                </c:pt>
              </c:strCache>
            </c:strRef>
          </c:cat>
          <c:val>
            <c:numRef>
              <c:f>⑦査定件!$N$40:$O$40</c:f>
              <c:numCache>
                <c:formatCode>#,##0.0;[Red]\-#,##0.0</c:formatCode>
                <c:ptCount val="2"/>
                <c:pt idx="0">
                  <c:v>0.4803</c:v>
                </c:pt>
                <c:pt idx="1">
                  <c:v>0.50860000000000005</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⑦査定件!$N$55</c:f>
                  <c:strCache>
                    <c:ptCount val="1"/>
                    <c:pt idx="0">
                      <c:v>健保組合（縦覧）
0.33万件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{D5F8D5F3-767B-4249-BCB2-AA347A2BBEDD}</c15:txfldGUID>
                      <c15:f>⑦査定件!$N$55</c15:f>
                      <c15:dlblFieldTableCache>
                        <c:ptCount val="1"/>
                        <c:pt idx="0">
                          <c:v>健保組合（縦覧）
0.33万件</c:v>
                        </c:pt>
                      </c15:dlblFieldTableCache>
                    </c15:dlblFTEntry>
                  </c15:dlblFieldTable>
                  <c15:showDataLabelsRange val="0"/>
                </c:ext>
              </c:extLst>
            </c:dLbl>
            <c:dLbl>
              <c:idx val="1"/>
              <c:layout/>
              <c:tx>
                <c:strRef>
                  <c:f>⑦査定件!$P$55</c:f>
                  <c:strCache>
                    <c:ptCount val="1"/>
                    <c:pt idx="0">
                      <c:v>0.32万件
（▲0.4％）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{EB451ED6-A6A7-49C2-B6DD-498F902070AE}</c15:txfldGUID>
                      <c15:f>⑦査定件!$P$55</c15:f>
                      <c15:dlblFieldTableCache>
                        <c:ptCount val="1"/>
                        <c:pt idx="0">
                          <c:v>0.32万件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0.3251</c:v>
                </c:pt>
                <c:pt idx="1">
                  <c:v>0.32390000000000002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{D9009B54-51B6-4235-941E-6DABAF1BE234}</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（▲5.7％）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{46C271CB-8315-4B3F-943E-06C7F6E5D692}</c15:txfldGUID>
                      <c15:f>⑦査定件!$P$54</c15:f>
                      <c15:dlblFieldTableCache>
                        <c:ptCount val="1"/>
                        <c:pt idx="0">
                          <c:v>0.03万件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3.3599999999999998E-2</c:v>
                </c:pt>
                <c:pt idx="1">
                  <c:v>3.1699999999999999E-2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{104E97D2-15D0-4074-AE42-C258FF843830}</c15:txfldGUID>
                      <c15:f>⑦査定件!$N$53</c15:f>
                      <c15:dlblFieldTableCache>
                        <c:ptCount val="1"/>
                        <c:pt idx="0">
                          <c:v>健保組合（単月）
1.1万件</c:v>
                        </c:pt>
                      </c15:dlblFieldTableCache>
                    </c15:dlblFTEntry>
                  </c15:dlblFieldTable>
                  <c15:showDataLabelsRange val="0"/>
                </c:ext>
              </c:extLst>
            </c:dLbl>
            <c:dLbl>
              <c:idx val="1"/>
              <c:layout/>
              <c:tx>
                <c:strRef>
                  <c:f>⑦査定件!$P$53</c:f>
                  <c:strCache>
                    <c:ptCount val="1"/>
                    <c:pt idx="0">
                      <c:v>1.0万件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{3D038D1A-0853-471E-90AC-7C40F224A4DC}</c15:txfldGUID>
                      <c15:f>⑦査定件!$P$53</c15:f>
                      <c15:dlblFieldTableCache>
                        <c:ptCount val="1"/>
                        <c:pt idx="0">
                          <c:v>1.0万件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平成29年9月審査分</c:v>
                </c:pt>
                <c:pt idx="1">
                  <c:v>平成30年9月審査分</c:v>
                </c:pt>
              </c:strCache>
            </c:strRef>
          </c:cat>
          <c:val>
            <c:numRef>
              <c:f>⑦査定件!$N$37:$O$37</c:f>
              <c:numCache>
                <c:formatCode>#,##0.0;[Red]\-#,##0.0</c:formatCode>
                <c:ptCount val="2"/>
                <c:pt idx="0">
                  <c:v>1.0572999999999999</c:v>
                </c:pt>
                <c:pt idx="1">
                  <c:v>1.0274000000000001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0.100万件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{3AFE3A4A-5A6F-47A3-B461-BB4038820A3E}</c15:txfldGUID>
                      <c15:f>⑦査定件!$N$52</c15:f>
                      <c15:dlblFieldTableCache>
                        <c:ptCount val="1"/>
                        <c:pt idx="0">
                          <c:v>共済組合（縦覧）
0.100万件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0.107万件
（+7.1％）</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{5EBACF2E-9040-463B-A3E7-7CA6D8A87FAB}</c15:txfldGUID>
                      <c15:f>⑦査定件!$P$52</c15:f>
                      <c15:dlblFieldTableCache>
                        <c:ptCount val="1"/>
                        <c:pt idx="0">
                          <c:v>0.107万件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9.9900000000000003E-2</c:v>
                </c:pt>
                <c:pt idx="1">
                  <c:v>0.107</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{AB43A85F-D419-49EB-8ACF-6AAB0E734020}</c15:txfldGUID>
                      <c15:f>⑦査定件!$N$51</c15:f>
                      <c15:dlblFieldTableCache>
                        <c:ptCount val="1"/>
                        <c:pt idx="0">
                          <c:v>共済組合（突合）
0.011万件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0.008万件
（▲25.9％）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{5D102C20-FEDE-4EC1-B0DF-73AB0A3EEED3}</c15:txfldGUID>
                      <c15:f>⑦査定件!$P$51</c15:f>
                      <c15:dlblFieldTableCache>
                        <c:ptCount val="1"/>
                        <c:pt idx="0">
                          <c:v>0.008万件
（▲25.9％）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1.0800000000000001E-2</c:v>
                </c:pt>
                <c:pt idx="1">
                  <c:v>8.0000000000000002E-3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0.33万件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{A3836BE1-BEEB-45C3-87D3-4FB9155874B5}</c15:txfldGUID>
                      <c15:f>⑦査定件!$N$50</c15:f>
                      <c15:dlblFieldTableCache>
                        <c:ptCount val="1"/>
                        <c:pt idx="0">
                          <c:v>共済組合（単月）
0.33万件</c:v>
                        </c:pt>
                      </c15:dlblFieldTableCache>
                    </c15:dlblFTEntry>
                  </c15:dlblFieldTable>
                  <c15:showDataLabelsRange val="0"/>
                </c:ext>
              </c:extLst>
            </c:dLbl>
            <c:dLbl>
              <c:idx val="1"/>
              <c:layout/>
              <c:tx>
                <c:strRef>
                  <c:f>⑦査定件!$P$50</c:f>
                  <c:strCache>
                    <c:ptCount val="1"/>
                    <c:pt idx="0">
                      <c:v>0.32万件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{1FD91D96-9873-454F-923A-BBDCED54D959}</c15:txfldGUID>
                      <c15:f>⑦査定件!$P$50</c15:f>
                      <c15:dlblFieldTableCache>
                        <c:ptCount val="1"/>
                        <c:pt idx="0">
                          <c:v>0.32万件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平成29年9月審査分</c:v>
                </c:pt>
                <c:pt idx="1">
                  <c:v>平成30年9月審査分</c:v>
                </c:pt>
              </c:strCache>
            </c:strRef>
          </c:cat>
          <c:val>
            <c:numRef>
              <c:f>⑦査定件!$N$34:$O$34</c:f>
              <c:numCache>
                <c:formatCode>#,##0.0;[Red]\-#,##0.0</c:formatCode>
                <c:ptCount val="2"/>
                <c:pt idx="0">
                  <c:v>0.32969999999999999</c:v>
                </c:pt>
                <c:pt idx="1">
                  <c:v>0.3201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0.48万件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{C2144563-E3F1-4228-84A1-018FA842CC78}</c15:txfldGUID>
                      <c15:f>⑦査定件!$N$49</c15:f>
                      <c15:dlblFieldTableCache>
                        <c:ptCount val="1"/>
                        <c:pt idx="0">
                          <c:v>協会けんぽ（縦覧）
0.48万件</c:v>
                        </c:pt>
                      </c15:dlblFieldTableCache>
                    </c15:dlblFTEntry>
                  </c15:dlblFieldTable>
                  <c15:showDataLabelsRange val="0"/>
                </c:ext>
              </c:extLst>
            </c:dLbl>
            <c:dLbl>
              <c:idx val="1"/>
              <c:layout/>
              <c:tx>
                <c:strRef>
                  <c:f>⑦査定件!$P$49</c:f>
                  <c:strCache>
                    <c:ptCount val="1"/>
                    <c:pt idx="0">
                      <c:v>0.48万件
（+0.5％）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{51DB5D89-EDDA-4460-84C3-21D1C6F2AF67}</c15:txfldGUID>
                      <c15:f>⑦査定件!$P$49</c15:f>
                      <c15:dlblFieldTableCache>
                        <c:ptCount val="1"/>
                        <c:pt idx="0">
                          <c:v>0.48万件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0.47789999999999999</c:v>
                </c:pt>
                <c:pt idx="1">
                  <c:v>0.4803</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{A59F12F9-E152-4138-ABC0-3828667D53FC}</c15:txfldGUID>
                      <c15:f>⑦査定件!$N$48</c15:f>
                      <c15:dlblFieldTableCache>
                        <c:ptCount val="1"/>
                        <c:pt idx="0">
                          <c:v>協会けんぽ（突合）
0.05万件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0.05万件
（▲10.4％）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{B013C7DE-BDB4-4F3C-8E4E-EBAF96EE2E31}</c15:txfldGUID>
                      <c15:f>⑦査定件!$P$48</c15:f>
                      <c15:dlblFieldTableCache>
                        <c:ptCount val="1"/>
                        <c:pt idx="0">
                          <c:v>0.05万件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5.1200000000000002E-2</c:v>
                </c:pt>
                <c:pt idx="1">
                  <c:v>4.5900000000000003E-2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{E726BB8D-E2AD-44BF-BFE8-588D2DA41A80}</c15:txfldGUID>
                      <c15:f>⑦査定件!$N$47</c15:f>
                      <c15:dlblFieldTableCache>
                        <c:ptCount val="1"/>
                        <c:pt idx="0">
                          <c:v>協会けんぽ（単月）
1.6万件</c:v>
                        </c:pt>
                      </c15:dlblFieldTableCache>
                    </c15:dlblFTEntry>
                  </c15:dlblFieldTable>
                  <c15:showDataLabelsRange val="0"/>
                </c:ext>
              </c:extLst>
            </c:dLbl>
            <c:dLbl>
              <c:idx val="1"/>
              <c:layout/>
              <c:tx>
                <c:strRef>
                  <c:f>⑦査定件!$P$47</c:f>
                  <c:strCache>
                    <c:ptCount val="1"/>
                    <c:pt idx="0">
                      <c:v>1.5万件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{ED899E96-7179-42C6-BD70-B194080CB246}</c15:txfldGUID>
                      <c15:f>⑦査定件!$P$47</c15:f>
                      <c15:dlblFieldTableCache>
                        <c:ptCount val="1"/>
                        <c:pt idx="0">
                          <c:v>1.5万件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平成29年9月審査分</c:v>
                </c:pt>
                <c:pt idx="1">
                  <c:v>平成30年9月審査分</c:v>
                </c:pt>
              </c:strCache>
            </c:strRef>
          </c:cat>
          <c:val>
            <c:numRef>
              <c:f>⑦査定件!$N$31:$O$31</c:f>
              <c:numCache>
                <c:formatCode>#,##0.0;[Red]\-#,##0.0</c:formatCode>
                <c:ptCount val="2"/>
                <c:pt idx="0">
                  <c:v>1.5915999999999999</c:v>
                </c:pt>
                <c:pt idx="1">
                  <c:v>1.5333000000000001</c:v>
                </c:pt>
              </c:numCache>
            </c:numRef>
          </c:val>
        </c:ser>
        <c:dLbls>
          <c:showLegendKey val="0"/>
          <c:showVal val="0"/>
          <c:showCatName val="0"/>
          <c:showSerName val="0"/>
          <c:showPercent val="0"/>
          <c:showBubbleSize val="0"/>
        </c:dLbls>
        <c:gapWidth val="150"/>
        <c:overlap val="100"/>
        <c:serLines/>
        <c:axId val="369419376"/>
        <c:axId val="36942055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{22170E84-B6EC-4631-83AF-E79D758D447C}</c15:txfldGUID>
                      <c15:f>⑦査定件!$N$46</c15:f>
                      <c15:dlblFieldTableCache>
                        <c:ptCount val="1"/>
                        <c:pt idx="0">
                          <c:v>全管掌
4.6万件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4.5万件
（▲1.4％）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{F7D3C816-5F20-4839-ABDD-D81E91BA3661}</c15:txfldGUID>
                      <c15:f>⑦査定件!$P$46</c15:f>
                      <c15:dlblFieldTableCache>
                        <c:ptCount val="1"/>
                        <c:pt idx="0">
                          <c:v>4.5万件
（▲1.4％）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4.5951000000000004</c:v>
                </c:pt>
                <c:pt idx="1">
                  <c:v>4.5315000000000003</c:v>
                </c:pt>
              </c:numCache>
            </c:numRef>
          </c:val>
          <c:smooth val="0"/>
        </c:ser>
        <c:dLbls>
          <c:showLegendKey val="0"/>
          <c:showVal val="1"/>
          <c:showCatName val="0"/>
          <c:showSerName val="0"/>
          <c:showPercent val="0"/>
          <c:showBubbleSize val="0"/>
        </c:dLbls>
        <c:marker val="1"/>
        <c:smooth val="0"/>
        <c:axId val="369419376"/>
        <c:axId val="369420552"/>
      </c:lineChart>
      <c:catAx>
        <c:axId val="3694193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9420552"/>
        <c:crosses val="autoZero"/>
        <c:auto val="1"/>
        <c:lblAlgn val="ctr"/>
        <c:lblOffset val="100"/>
        <c:tickLblSkip val="1"/>
        <c:tickMarkSkip val="1"/>
        <c:noMultiLvlLbl val="0"/>
      </c:catAx>
      <c:valAx>
        <c:axId val="3694205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94193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0.16百万点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{22B3281C-77AE-469E-A5CF-CE9FB5A4F3CB}</c15:txfldGUID>
                      <c15:f>⑧査定点!$N$58</c15:f>
                      <c15:dlblFieldTableCache>
                        <c:ptCount val="1"/>
                        <c:pt idx="0">
                          <c:v>その他（縦覧）
0.16百万点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0.20百万点
（+22.0％）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{1535AFF1-1301-41A4-B7CF-45781B42D4B6}</c15:txfldGUID>
                      <c15:f>⑧査定点!$P$58</c15:f>
                      <c15:dlblFieldTableCache>
                        <c:ptCount val="1"/>
                        <c:pt idx="0">
                          <c:v>0.20百万点
（+22.0％）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0.164711</c:v>
                </c:pt>
                <c:pt idx="1">
                  <c:v>0.20092200000000043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{3F4D65A6-2F32-4782-8E14-19D556C5AC1E}</c15:txfldGUID>
                      <c15:f>⑧査定点!$N$57</c15:f>
                      <c15:dlblFieldTableCache>
                        <c:ptCount val="1"/>
                        <c:pt idx="0">
                          <c:v>その他（突合）
0.014百万点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0.006百万点
（▲55.9％）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{D01DDFE8-A970-4C44-8A83-B78B9087A4E1}</c15:txfldGUID>
                      <c15:f>⑧査定点!$P$57</c15:f>
                      <c15:dlblFieldTableCache>
                        <c:ptCount val="1"/>
                        <c:pt idx="0">
                          <c:v>0.006百万点
（▲55.9％）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1.4203000000000012E-2</c:v>
                </c:pt>
                <c:pt idx="1">
                  <c:v>6.2579999999999884E-3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{7EA1FD24-4185-4B66-B653-551F9A180A9D}</c15:txfldGUID>
                      <c15:f>⑧査定点!$N$56</c15:f>
                      <c15:dlblFieldTableCache>
                        <c:ptCount val="1"/>
                        <c:pt idx="0">
                          <c:v>その他（単月）
0.6百万点</c:v>
                        </c:pt>
                      </c15:dlblFieldTableCache>
                    </c15:dlblFTEntry>
                  </c15:dlblFieldTable>
                  <c15:showDataLabelsRange val="0"/>
                </c:ext>
              </c:extLst>
            </c:dLbl>
            <c:dLbl>
              <c:idx val="1"/>
              <c:layout/>
              <c:tx>
                <c:strRef>
                  <c:f>⑧査定点!$P$56</c:f>
                  <c:strCache>
                    <c:ptCount val="1"/>
                    <c:pt idx="0">
                      <c:v>0.6百万点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{EDF628B0-49D5-44EC-A224-E0EA2A0B459B}</c15:txfldGUID>
                      <c15:f>⑧査定点!$P$56</c15:f>
                      <c15:dlblFieldTableCache>
                        <c:ptCount val="1"/>
                        <c:pt idx="0">
                          <c:v>0.6百万点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平成29年9月審査分</c:v>
                </c:pt>
                <c:pt idx="1">
                  <c:v>平成30年9月審査分</c:v>
                </c:pt>
              </c:strCache>
            </c:strRef>
          </c:cat>
          <c:val>
            <c:numRef>
              <c:f>⑧査定点!$N$40:$O$40</c:f>
              <c:numCache>
                <c:formatCode>#,##0.0;[Red]\-#,##0.0</c:formatCode>
                <c:ptCount val="2"/>
                <c:pt idx="0">
                  <c:v>0.60446700000000064</c:v>
                </c:pt>
                <c:pt idx="1">
                  <c:v>0.63058199999999931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{F10F1C1F-F82D-42C3-83F3-7B04A09C528A}</c15:txfldGUID>
                      <c15:f>⑧査定点!$N$55</c15:f>
                      <c15:dlblFieldTableCache>
                        <c:ptCount val="1"/>
                        <c:pt idx="0">
                          <c:v>健保組合（縦覧）
0.4百万点</c:v>
                        </c:pt>
                      </c15:dlblFieldTableCache>
                    </c15:dlblFTEntry>
                  </c15:dlblFieldTable>
                  <c15:showDataLabelsRange val="0"/>
                </c:ext>
              </c:extLst>
            </c:dLbl>
            <c:dLbl>
              <c:idx val="1"/>
              <c:layout/>
              <c:tx>
                <c:strRef>
                  <c:f>⑧査定点!$P$55</c:f>
                  <c:strCache>
                    <c:ptCount val="1"/>
                    <c:pt idx="0">
                      <c:v>0.4百万点
（+0.4％）</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{AB665D2E-9E34-42C5-B2F1-85E69EC1D718}</c15:txfldGUID>
                      <c15:f>⑧査定点!$P$55</c15:f>
                      <c15:dlblFieldTableCache>
                        <c:ptCount val="1"/>
                        <c:pt idx="0">
                          <c:v>0.4百万点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0.44114900000000001</c:v>
                </c:pt>
                <c:pt idx="1">
                  <c:v>0.44275300000000001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{171B56BD-CD52-46E3-A70D-680F50374E9F}</c15:txfldGUID>
                      <c15:f>⑧査定点!$N$54</c15:f>
                      <c15:dlblFieldTableCache>
                        <c:ptCount val="1"/>
                        <c:pt idx="0">
                          <c:v>健保組合（突合）
0.023百万点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0.023百万点
（▲3.5％）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{CFCCA44F-8C6F-484F-964E-3967F985467E}</c15:txfldGUID>
                      <c15:f>⑧査定点!$P$54</c15:f>
                      <c15:dlblFieldTableCache>
                        <c:ptCount val="1"/>
                        <c:pt idx="0">
                          <c:v>0.023百万点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2.3449999999999999E-2</c:v>
                </c:pt>
                <c:pt idx="1">
                  <c:v>2.2637000000000001E-2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{8E301266-27BB-4042-8F2D-E5BB600D1E29}</c15:txfldGUID>
                      <c15:f>⑧査定点!$N$53</c15:f>
                      <c15:dlblFieldTableCache>
                        <c:ptCount val="1"/>
                        <c:pt idx="0">
                          <c:v>健保組合（単月）
1.5百万点</c:v>
                        </c:pt>
                      </c15:dlblFieldTableCache>
                    </c15:dlblFTEntry>
                  </c15:dlblFieldTable>
                  <c15:showDataLabelsRange val="0"/>
                </c:ext>
              </c:extLst>
            </c:dLbl>
            <c:dLbl>
              <c:idx val="1"/>
              <c:layout/>
              <c:tx>
                <c:strRef>
                  <c:f>⑧査定点!$P$53</c:f>
                  <c:strCache>
                    <c:ptCount val="1"/>
                    <c:pt idx="0">
                      <c:v>1.2百万点
（▲21.0％）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{4D9AD39F-DED3-49C8-B54E-48FF53178A9F}</c15:txfldGUID>
                      <c15:f>⑧査定点!$P$53</c15:f>
                      <c15:dlblFieldTableCache>
                        <c:ptCount val="1"/>
                        <c:pt idx="0">
                          <c:v>1.2百万点
（▲21.0％）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平成29年9月審査分</c:v>
                </c:pt>
                <c:pt idx="1">
                  <c:v>平成30年9月審査分</c:v>
                </c:pt>
              </c:strCache>
            </c:strRef>
          </c:cat>
          <c:val>
            <c:numRef>
              <c:f>⑧査定点!$N$37:$O$37</c:f>
              <c:numCache>
                <c:formatCode>#,##0.0;[Red]\-#,##0.0</c:formatCode>
                <c:ptCount val="2"/>
                <c:pt idx="0">
                  <c:v>1.5018750000000001</c:v>
                </c:pt>
                <c:pt idx="1">
                  <c:v>1.186666</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{26579921-C219-4257-9DBF-6972EDB07847}</c15:txfldGUID>
                      <c15:f>⑧査定点!$N$52</c15:f>
                      <c15:dlblFieldTableCache>
                        <c:ptCount val="1"/>
                        <c:pt idx="0">
                          <c:v>共済組合（縦覧）
0.1百万点</c:v>
                        </c:pt>
                      </c15:dlblFieldTableCache>
                    </c15:dlblFTEntry>
                  </c15:dlblFieldTable>
                  <c15:showDataLabelsRange val="0"/>
                </c:ext>
              </c:extLst>
            </c:dLbl>
            <c:dLbl>
              <c:idx val="1"/>
              <c:layout/>
              <c:tx>
                <c:strRef>
                  <c:f>⑧査定点!$P$52</c:f>
                  <c:strCache>
                    <c:ptCount val="1"/>
                    <c:pt idx="0">
                      <c:v>0.1百万点
（+4.1％）</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{AEB0BDBB-05C8-4CD5-86B9-F748EACD3A8D}</c15:txfldGUID>
                      <c15:f>⑧査定点!$P$52</c15:f>
                      <c15:dlblFieldTableCache>
                        <c:ptCount val="1"/>
                        <c:pt idx="0">
                          <c:v>0.1百万点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0.141406</c:v>
                </c:pt>
                <c:pt idx="1">
                  <c:v>0.147231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0.008百万点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{7D337F6B-6A7D-44EC-B574-6E4BC3B31813}</c15:txfldGUID>
                      <c15:f>⑧査定点!$N$51</c15:f>
                      <c15:dlblFieldTableCache>
                        <c:ptCount val="1"/>
                        <c:pt idx="0">
                          <c:v>共済組合（突合）
0.008百万点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0.004百万点
（▲45.2％）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{8A793A04-0702-4D56-83DE-19D150B46D4A}</c15:txfldGUID>
                      <c15:f>⑧査定点!$P$51</c15:f>
                      <c15:dlblFieldTableCache>
                        <c:ptCount val="1"/>
                        <c:pt idx="0">
                          <c:v>0.004百万点
（▲45.2％）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7.5860000000000007E-3</c:v>
                </c:pt>
                <c:pt idx="1">
                  <c:v>4.1589999999999995E-3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{3ACE1106-C069-4759-8493-2DC121C6BC55}</c15:txfldGUID>
                      <c15:f>⑧査定点!$N$50</c15:f>
                      <c15:dlblFieldTableCache>
                        <c:ptCount val="1"/>
                        <c:pt idx="0">
                          <c:v>共済組合（単月）
0.4百万点</c:v>
                        </c:pt>
                      </c15:dlblFieldTableCache>
                    </c15:dlblFTEntry>
                  </c15:dlblFieldTable>
                  <c15:showDataLabelsRange val="0"/>
                </c:ext>
              </c:extLst>
            </c:dLbl>
            <c:dLbl>
              <c:idx val="1"/>
              <c:layout/>
              <c:tx>
                <c:strRef>
                  <c:f>⑧査定点!$P$50</c:f>
                  <c:strCache>
                    <c:ptCount val="1"/>
                    <c:pt idx="0">
                      <c:v>0.4百万点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{EB9DD0E2-AD58-4352-9B0B-B210728DE973}</c15:txfldGUID>
                      <c15:f>⑧査定点!$P$50</c15:f>
                      <c15:dlblFieldTableCache>
                        <c:ptCount val="1"/>
                        <c:pt idx="0">
                          <c:v>0.4百万点
（▲6.3％）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平成29年9月審査分</c:v>
                </c:pt>
                <c:pt idx="1">
                  <c:v>平成30年9月審査分</c:v>
                </c:pt>
              </c:strCache>
            </c:strRef>
          </c:cat>
          <c:val>
            <c:numRef>
              <c:f>⑧査定点!$N$34:$O$34</c:f>
              <c:numCache>
                <c:formatCode>#,##0.0;[Red]\-#,##0.0</c:formatCode>
                <c:ptCount val="2"/>
                <c:pt idx="0">
                  <c:v>0.40137400000000001</c:v>
                </c:pt>
                <c:pt idx="1">
                  <c:v>0.375996</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⑧査定点!$N$49</c:f>
                  <c:strCache>
                    <c:ptCount val="1"/>
                    <c:pt idx="0">
                      <c:v>協会けんぽ（縦覧）
0.65百万点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{AB95ECE4-1B42-4511-B90A-302E986D70C0}</c15:txfldGUID>
                      <c15:f>⑧査定点!$N$49</c15:f>
                      <c15:dlblFieldTableCache>
                        <c:ptCount val="1"/>
                        <c:pt idx="0">
                          <c:v>協会けんぽ（縦覧）
0.65百万点</c:v>
                        </c:pt>
                      </c15:dlblFieldTableCache>
                    </c15:dlblFTEntry>
                  </c15:dlblFieldTable>
                  <c15:showDataLabelsRange val="0"/>
                </c:ext>
              </c:extLst>
            </c:dLbl>
            <c:dLbl>
              <c:idx val="1"/>
              <c:layout/>
              <c:tx>
                <c:strRef>
                  <c:f>⑧査定点!$P$49</c:f>
                  <c:strCache>
                    <c:ptCount val="1"/>
                    <c:pt idx="0">
                      <c:v>0.67百万点
（+3.6％）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{383ABC0D-9320-409C-9AD2-8C34F95DFFD2}</c15:txfldGUID>
                      <c15:f>⑧査定点!$P$49</c15:f>
                      <c15:dlblFieldTableCache>
                        <c:ptCount val="1"/>
                        <c:pt idx="0">
                          <c:v>0.67百万点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0.64508699999999997</c:v>
                </c:pt>
                <c:pt idx="1">
                  <c:v>0.66799399999999998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{BB8F1DC4-F759-47D3-AFB4-EA9FA3482715}</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（▲34.9％）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{073E8881-2E35-4C2E-887B-6531A1C15505}</c15:txfldGUID>
                      <c15:f>⑧査定点!$P$48</c15:f>
                      <c15:dlblFieldTableCache>
                        <c:ptCount val="1"/>
                        <c:pt idx="0">
                          <c:v>0.03百万点
（▲34.9％）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4.1732999999999999E-2</c:v>
                </c:pt>
                <c:pt idx="1">
                  <c:v>2.716E-2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{32A26C30-5101-458F-867F-322185E6A0DB}</c15:txfldGUID>
                      <c15:f>⑧査定点!$N$47</c15:f>
                      <c15:dlblFieldTableCache>
                        <c:ptCount val="1"/>
                        <c:pt idx="0">
                          <c:v>協会けんぽ（単月）
2.0百万点</c:v>
                        </c:pt>
                      </c15:dlblFieldTableCache>
                    </c15:dlblFTEntry>
                  </c15:dlblFieldTable>
                  <c15:showDataLabelsRange val="0"/>
                </c:ext>
              </c:extLst>
            </c:dLbl>
            <c:dLbl>
              <c:idx val="1"/>
              <c:layout/>
              <c:tx>
                <c:strRef>
                  <c:f>⑧査定点!$P$47</c:f>
                  <c:strCache>
                    <c:ptCount val="1"/>
                    <c:pt idx="0">
                      <c:v>2.1百万点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{BEE30DB6-F00F-43A2-AE40-F4230AE53C1D}</c15:txfldGUID>
                      <c15:f>⑧査定点!$P$47</c15:f>
                      <c15:dlblFieldTableCache>
                        <c:ptCount val="1"/>
                        <c:pt idx="0">
                          <c:v>2.1百万点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平成29年9月審査分</c:v>
                </c:pt>
                <c:pt idx="1">
                  <c:v>平成30年9月審査分</c:v>
                </c:pt>
              </c:strCache>
            </c:strRef>
          </c:cat>
          <c:val>
            <c:numRef>
              <c:f>⑧査定点!$N$31:$O$31</c:f>
              <c:numCache>
                <c:formatCode>#,##0.0;[Red]\-#,##0.0</c:formatCode>
                <c:ptCount val="2"/>
                <c:pt idx="0">
                  <c:v>2.0486339999999998</c:v>
                </c:pt>
                <c:pt idx="1">
                  <c:v>2.0699560000000004</c:v>
                </c:pt>
              </c:numCache>
            </c:numRef>
          </c:val>
        </c:ser>
        <c:dLbls>
          <c:showLegendKey val="0"/>
          <c:showVal val="0"/>
          <c:showCatName val="0"/>
          <c:showSerName val="0"/>
          <c:showPercent val="0"/>
          <c:showBubbleSize val="0"/>
        </c:dLbls>
        <c:gapWidth val="150"/>
        <c:overlap val="100"/>
        <c:serLines/>
        <c:axId val="369419768"/>
        <c:axId val="36941898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6.0百万点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{D04111B1-0E54-4FEE-B9D4-30BEE6F31ACE}</c15:txfldGUID>
                      <c15:f>⑧査定点!$N$46</c15:f>
                      <c15:dlblFieldTableCache>
                        <c:ptCount val="1"/>
                        <c:pt idx="0">
                          <c:v>全管掌
6.0百万点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5.8百万点
（▲4.2％）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{7803126F-039E-4F04-AAD8-C7EBF3DF1AB9}</c15:txfldGUID>
                      <c15:f>⑧査定点!$P$46</c15:f>
                      <c15:dlblFieldTableCache>
                        <c:ptCount val="1"/>
                        <c:pt idx="0">
                          <c:v>5.8百万点
（▲4.2％）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6.0356750000000003</c:v>
                </c:pt>
                <c:pt idx="1">
                  <c:v>5.7823140000000004</c:v>
                </c:pt>
              </c:numCache>
            </c:numRef>
          </c:val>
          <c:smooth val="0"/>
        </c:ser>
        <c:dLbls>
          <c:showLegendKey val="0"/>
          <c:showVal val="1"/>
          <c:showCatName val="0"/>
          <c:showSerName val="0"/>
          <c:showPercent val="0"/>
          <c:showBubbleSize val="0"/>
        </c:dLbls>
        <c:marker val="1"/>
        <c:smooth val="0"/>
        <c:axId val="369419768"/>
        <c:axId val="369418984"/>
      </c:lineChart>
      <c:catAx>
        <c:axId val="3694197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9418984"/>
        <c:crosses val="autoZero"/>
        <c:auto val="1"/>
        <c:lblAlgn val="ctr"/>
        <c:lblOffset val="100"/>
        <c:tickLblSkip val="1"/>
        <c:tickMarkSkip val="1"/>
        <c:noMultiLvlLbl val="0"/>
      </c:catAx>
      <c:valAx>
        <c:axId val="3694189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94197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⑨再審件!$N$58</c:f>
                  <c:strCache>
                    <c:ptCount val="1"/>
                    <c:pt idx="0">
                      <c:v>その他（縦覧）
0.027万件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{5F9EC9F9-0C3A-47D6-AF4D-86416380F8BB}</c15:txfldGUID>
                      <c15:f>⑨再審件!$N$58</c15:f>
                      <c15:dlblFieldTableCache>
                        <c:ptCount val="1"/>
                        <c:pt idx="0">
                          <c:v>その他（縦覧）
0.027万件</c:v>
                        </c:pt>
                      </c15:dlblFieldTableCache>
                    </c15:dlblFTEntry>
                  </c15:dlblFieldTable>
                  <c15:showDataLabelsRange val="0"/>
                </c:ext>
              </c:extLst>
            </c:dLbl>
            <c:dLbl>
              <c:idx val="1"/>
              <c:layout/>
              <c:tx>
                <c:strRef>
                  <c:f>⑨再審件!$P$58</c:f>
                  <c:strCache>
                    <c:ptCount val="1"/>
                    <c:pt idx="0">
                      <c:v>0.038万件
（+37.4％）</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{F57B54DA-B6D7-4EE7-93DE-A952931974CD}</c15:txfldGUID>
                      <c15:f>⑨再審件!$P$58</c15:f>
                      <c15:dlblFieldTableCache>
                        <c:ptCount val="1"/>
                        <c:pt idx="0">
                          <c:v>0.038万件
（+37.4％）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2.7300000000000001E-2</c:v>
                </c:pt>
                <c:pt idx="1">
                  <c:v>3.7499999999999999E-2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{533FB908-9E32-48D7-B922-DEDBC2EB6249}</c15:txfldGUID>
                      <c15:f>⑨再審件!$N$57</c15:f>
                      <c15:dlblFieldTableCache>
                        <c:ptCount val="1"/>
                        <c:pt idx="0">
                          <c:v>その他（突合）
0.0002万件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0.0002万件
（ - ％）</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{3E3D3CB9-9C1F-4817-B115-CD22A0DDB030}</c15:txfldGUID>
                      <c15:f>⑨再審件!$P$57</c15:f>
                      <c15:dlblFieldTableCache>
                        <c:ptCount val="1"/>
                        <c:pt idx="0">
                          <c:v>0.0002万件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2.0000000000000001E-4</c:v>
                </c:pt>
                <c:pt idx="1">
                  <c:v>2.0000000000000001E-4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{09EFBF13-6917-4AB8-9DB2-D409B0E3867E}</c15:txfldGUID>
                      <c15:f>⑨再審件!$N$56</c15:f>
                      <c15:dlblFieldTableCache>
                        <c:ptCount val="1"/>
                        <c:pt idx="0">
                          <c:v>その他（単月）
0.030万件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0.036万件
（+18.8％）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{D04ECFA0-690D-4D11-AC4B-E855D9A30F13}</c15:txfldGUID>
                      <c15:f>⑨再審件!$P$56</c15:f>
                      <c15:dlblFieldTableCache>
                        <c:ptCount val="1"/>
                        <c:pt idx="0">
                          <c:v>0.036万件
（+18.8％）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平成29年9月審査分</c:v>
                </c:pt>
                <c:pt idx="1">
                  <c:v>平成30年9月審査分</c:v>
                </c:pt>
              </c:strCache>
            </c:strRef>
          </c:cat>
          <c:val>
            <c:numRef>
              <c:f>⑨再審件!$N$40:$O$40</c:f>
              <c:numCache>
                <c:formatCode>#,##0.0;[Red]\-#,##0.0</c:formatCode>
                <c:ptCount val="2"/>
                <c:pt idx="0">
                  <c:v>3.0300000000000001E-2</c:v>
                </c:pt>
                <c:pt idx="1">
                  <c:v>3.5999999999999997E-2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{511342C0-D483-4A96-A7CF-515E2922FBB7}</c15:txfldGUID>
                      <c15:f>⑨再審件!$N$55</c15:f>
                      <c15:dlblFieldTableCache>
                        <c:ptCount val="1"/>
                        <c:pt idx="0">
                          <c:v>健保組合（縦覧）
0.1万件</c:v>
                        </c:pt>
                      </c15:dlblFieldTableCache>
                    </c15:dlblFTEntry>
                  </c15:dlblFieldTable>
                  <c15:showDataLabelsRange val="0"/>
                </c:ext>
              </c:extLst>
            </c:dLbl>
            <c:dLbl>
              <c:idx val="1"/>
              <c:layout/>
              <c:tx>
                <c:strRef>
                  <c:f>⑨再審件!$P$55</c:f>
                  <c:strCache>
                    <c:ptCount val="1"/>
                    <c:pt idx="0">
                      <c:v>0.2万件
（+6.5％）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{25BAD029-F738-44C4-9762-4FE44F72AD2A}</c15:txfldGUID>
                      <c15:f>⑨再審件!$P$55</c15:f>
                      <c15:dlblFieldTableCache>
                        <c:ptCount val="1"/>
                        <c:pt idx="0">
                          <c:v>0.2万件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0.1484</c:v>
                </c:pt>
                <c:pt idx="1">
                  <c:v>0.15809999999999999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{436866E0-4432-4575-91F4-C05AE855FF2D}</c15:txfldGUID>
                      <c15:f>⑨再審件!$N$54</c15:f>
                      <c15:dlblFieldTableCache>
                        <c:ptCount val="1"/>
                        <c:pt idx="0">
                          <c:v>健保組合（突合）
0.0004万件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0.0008万件
（+100.0％）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{F67DAB83-1A31-4DD3-BE97-AE7D2AC05125}</c15:txfldGUID>
                      <c15:f>⑨再審件!$P$54</c15:f>
                      <c15:dlblFieldTableCache>
                        <c:ptCount val="1"/>
                        <c:pt idx="0">
                          <c:v>0.0008万件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4.0000000000000002E-4</c:v>
                </c:pt>
                <c:pt idx="1">
                  <c:v>8.0000000000000004E-4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{6E83A6FB-C28E-48D6-8A77-0929454092C2}</c15:txfldGUID>
                      <c15:f>⑨再審件!$N$53</c15:f>
                      <c15:dlblFieldTableCache>
                        <c:ptCount val="1"/>
                        <c:pt idx="0">
                          <c:v>健保組合（単月）
0.09万件</c:v>
                        </c:pt>
                      </c15:dlblFieldTableCache>
                    </c15:dlblFTEntry>
                  </c15:dlblFieldTable>
                  <c15:showDataLabelsRange val="0"/>
                </c:ext>
              </c:extLst>
            </c:dLbl>
            <c:dLbl>
              <c:idx val="1"/>
              <c:layout/>
              <c:tx>
                <c:strRef>
                  <c:f>⑨再審件!$P$53</c:f>
                  <c:strCache>
                    <c:ptCount val="1"/>
                    <c:pt idx="0">
                      <c:v>0.10万件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{B7D4EE4B-63B3-4D09-8C9C-BDBB8067B51C}</c15:txfldGUID>
                      <c15:f>⑨再審件!$P$53</c15:f>
                      <c15:dlblFieldTableCache>
                        <c:ptCount val="1"/>
                        <c:pt idx="0">
                          <c:v>0.10万件
（+8.8％）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平成29年9月審査分</c:v>
                </c:pt>
                <c:pt idx="1">
                  <c:v>平成30年9月審査分</c:v>
                </c:pt>
              </c:strCache>
            </c:strRef>
          </c:cat>
          <c:val>
            <c:numRef>
              <c:f>⑨再審件!$N$37:$O$37</c:f>
              <c:numCache>
                <c:formatCode>#,##0.0;[Red]\-#,##0.0</c:formatCode>
                <c:ptCount val="2"/>
                <c:pt idx="0">
                  <c:v>9.3700000000000006E-2</c:v>
                </c:pt>
                <c:pt idx="1">
                  <c:v>0.1019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{9DE3F23A-71A8-4EE2-AD95-DEF672321FE4}</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（+21.6％）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{5BDFFBCB-B7B6-45E6-998C-2AE8A5DCBFF4}</c15:txfldGUID>
                      <c15:f>⑨再審件!$P$52</c15:f>
                      <c15:dlblFieldTableCache>
                        <c:ptCount val="1"/>
                        <c:pt idx="0">
                          <c:v>0.02万件
（+21.6％）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1.6199999999999999E-2</c:v>
                </c:pt>
                <c:pt idx="1">
                  <c:v>1.9699999999999999E-2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{2BCCA155-213C-4CCA-A48C-BF03E3FE58A0}</c15:txfldGUID>
                      <c15:f>⑨再審件!$N$51</c15:f>
                      <c15:dlblFieldTableCache>
                        <c:ptCount val="1"/>
                        <c:pt idx="0">
                          <c:v>共済組合（突合）
0.0000万件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0.0008万件
（ - ％）</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{0D9B6C4B-BD98-49C7-A1C5-AF4C4B8755FB}</c15:txfldGUID>
                      <c15:f>⑨再審件!$P$51</c15:f>
                      <c15:dlblFieldTableCache>
                        <c:ptCount val="1"/>
                        <c:pt idx="0">
                          <c:v>0.0008万件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c:v>
                </c:pt>
                <c:pt idx="1">
                  <c:v>8.0000000000000004E-4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{85B69EC7-8707-419C-850C-028FDC859742}</c15:txfldGUID>
                      <c15:f>⑨再審件!$N$50</c15:f>
                      <c15:dlblFieldTableCache>
                        <c:ptCount val="1"/>
                        <c:pt idx="0">
                          <c:v>共済組合（単月）
0.022万件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0.019万件
（▲13.0％）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{435BC757-5AE2-4EAB-B7AA-5518071AE2FA}</c15:txfldGUID>
                      <c15:f>⑨再審件!$P$50</c15:f>
                      <c15:dlblFieldTableCache>
                        <c:ptCount val="1"/>
                        <c:pt idx="0">
                          <c:v>0.019万件
（▲13.0％）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平成29年9月審査分</c:v>
                </c:pt>
                <c:pt idx="1">
                  <c:v>平成30年9月審査分</c:v>
                </c:pt>
              </c:strCache>
            </c:strRef>
          </c:cat>
          <c:val>
            <c:numRef>
              <c:f>⑨再審件!$N$34:$O$34</c:f>
              <c:numCache>
                <c:formatCode>#,##0.0;[Red]\-#,##0.0</c:formatCode>
                <c:ptCount val="2"/>
                <c:pt idx="0">
                  <c:v>2.23E-2</c:v>
                </c:pt>
                <c:pt idx="1">
                  <c:v>1.9400000000000001E-2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{8EE610E3-A174-4C1D-B206-801963F03B78}</c15:txfldGUID>
                      <c15:f>⑨再審件!$N$49</c15:f>
                      <c15:dlblFieldTableCache>
                        <c:ptCount val="1"/>
                        <c:pt idx="0">
                          <c:v>協会けんぽ（縦覧）
0.7万件</c:v>
                        </c:pt>
                      </c15:dlblFieldTableCache>
                    </c15:dlblFTEntry>
                  </c15:dlblFieldTable>
                  <c15:showDataLabelsRange val="0"/>
                </c:ext>
              </c:extLst>
            </c:dLbl>
            <c:dLbl>
              <c:idx val="1"/>
              <c:layout/>
              <c:tx>
                <c:strRef>
                  <c:f>⑨再審件!$P$49</c:f>
                  <c:strCache>
                    <c:ptCount val="1"/>
                    <c:pt idx="0">
                      <c:v>0.7万件
（▲6.3％）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{3B4E49E8-B96D-453A-9CC5-B7D96E4AF0DC}</c15:txfldGUID>
                      <c15:f>⑨再審件!$P$49</c15:f>
                      <c15:dlblFieldTableCache>
                        <c:ptCount val="1"/>
                        <c:pt idx="0">
                          <c:v>0.7万件
（▲6.3％）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0.70150000000000001</c:v>
                </c:pt>
                <c:pt idx="1">
                  <c:v>0.65720000000000001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0.051万件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{4A4B1D75-87E9-434C-9D1F-814B7C2CF93A}</c15:txfldGUID>
                      <c15:f>⑨再審件!$N$48</c15:f>
                      <c15:dlblFieldTableCache>
                        <c:ptCount val="1"/>
                        <c:pt idx="0">
                          <c:v>協会けんぽ（突合）
0.051万件</c:v>
                        </c:pt>
                      </c15:dlblFieldTableCache>
                    </c15:dlblFTEntry>
                  </c15:dlblFieldTable>
                  <c15:showDataLabelsRange val="0"/>
                </c:ext>
              </c:extLst>
            </c:dLbl>
            <c:dLbl>
              <c:idx val="1"/>
              <c:layout/>
              <c:tx>
                <c:strRef>
                  <c:f>⑨再審件!$P$48</c:f>
                  <c:strCache>
                    <c:ptCount val="1"/>
                    <c:pt idx="0">
                      <c:v>0.060万件
（+16.2％）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{CC797629-EF27-4B65-BFF8-952C7975583F}</c15:txfldGUID>
                      <c15:f>⑨再審件!$P$48</c15:f>
                      <c15:dlblFieldTableCache>
                        <c:ptCount val="1"/>
                        <c:pt idx="0">
                          <c:v>0.060万件
（+16.2％）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5.1299999999999998E-2</c:v>
                </c:pt>
                <c:pt idx="1">
                  <c:v>5.96E-2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{DFF2B8A7-A793-4D10-B6B6-9D8CD3D5B2AF}</c15:txfldGUID>
                      <c15:f>⑨再審件!$N$47</c15:f>
                      <c15:dlblFieldTableCache>
                        <c:ptCount val="1"/>
                        <c:pt idx="0">
                          <c:v>協会けんぽ（単月）
0.4万件</c:v>
                        </c:pt>
                      </c15:dlblFieldTableCache>
                    </c15:dlblFTEntry>
                  </c15:dlblFieldTable>
                  <c15:showDataLabelsRange val="0"/>
                </c:ext>
              </c:extLst>
            </c:dLbl>
            <c:dLbl>
              <c:idx val="1"/>
              <c:layout/>
              <c:tx>
                <c:strRef>
                  <c:f>⑨再審件!$P$47</c:f>
                  <c:strCache>
                    <c:ptCount val="1"/>
                    <c:pt idx="0">
                      <c:v>0.4万件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{947019AA-771A-4C69-A6D5-3BFD63555CDA}</c15:txfldGUID>
                      <c15:f>⑨再審件!$P$47</c15:f>
                      <c15:dlblFieldTableCache>
                        <c:ptCount val="1"/>
                        <c:pt idx="0">
                          <c:v>0.4万件
（▲8.1％）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平成29年9月審査分</c:v>
                </c:pt>
                <c:pt idx="1">
                  <c:v>平成30年9月審査分</c:v>
                </c:pt>
              </c:strCache>
            </c:strRef>
          </c:cat>
          <c:val>
            <c:numRef>
              <c:f>⑨再審件!$N$31:$O$31</c:f>
              <c:numCache>
                <c:formatCode>#,##0.0;[Red]\-#,##0.0</c:formatCode>
                <c:ptCount val="2"/>
                <c:pt idx="0">
                  <c:v>0.443</c:v>
                </c:pt>
                <c:pt idx="1">
                  <c:v>0.40710000000000002</c:v>
                </c:pt>
              </c:numCache>
            </c:numRef>
          </c:val>
        </c:ser>
        <c:dLbls>
          <c:showLegendKey val="0"/>
          <c:showVal val="0"/>
          <c:showCatName val="0"/>
          <c:showSerName val="0"/>
          <c:showPercent val="0"/>
          <c:showBubbleSize val="0"/>
        </c:dLbls>
        <c:gapWidth val="150"/>
        <c:overlap val="100"/>
        <c:serLines/>
        <c:axId val="369414672"/>
        <c:axId val="36941663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{269F17DA-B207-4D75-B6DB-6283FDC7B51E}</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（▲2.4％）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{95F6D3ED-A762-4070-A7E2-6E739F8BF38C}</c15:txfldGUID>
                      <c15:f>⑨再審件!$P$46</c15:f>
                      <c15:dlblFieldTableCache>
                        <c:ptCount val="1"/>
                        <c:pt idx="0">
                          <c:v>1.5万件
（▲2.4％）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1.5346</c:v>
                </c:pt>
                <c:pt idx="1">
                  <c:v>1.4983</c:v>
                </c:pt>
              </c:numCache>
            </c:numRef>
          </c:val>
          <c:smooth val="0"/>
        </c:ser>
        <c:dLbls>
          <c:showLegendKey val="0"/>
          <c:showVal val="1"/>
          <c:showCatName val="0"/>
          <c:showSerName val="0"/>
          <c:showPercent val="0"/>
          <c:showBubbleSize val="0"/>
        </c:dLbls>
        <c:marker val="1"/>
        <c:smooth val="0"/>
        <c:axId val="369414672"/>
        <c:axId val="369416632"/>
      </c:lineChart>
      <c:catAx>
        <c:axId val="3694146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9416632"/>
        <c:crosses val="autoZero"/>
        <c:auto val="1"/>
        <c:lblAlgn val="ctr"/>
        <c:lblOffset val="100"/>
        <c:tickLblSkip val="1"/>
        <c:tickMarkSkip val="1"/>
        <c:noMultiLvlLbl val="0"/>
      </c:catAx>
      <c:valAx>
        <c:axId val="3694166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94146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⑩再審点!$N$58</c:f>
                  <c:strCache>
                    <c:ptCount val="1"/>
                    <c:pt idx="0">
                      <c:v>その他（縦覧）
0.07百万点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{29BC4552-B6CF-4F10-B1C4-F86AE8D39EE6}</c15:txfldGUID>
                      <c15:f>⑩再審点!$N$58</c15:f>
                      <c15:dlblFieldTableCache>
                        <c:ptCount val="1"/>
                        <c:pt idx="0">
                          <c:v>その他（縦覧）
0.07百万点</c:v>
                        </c:pt>
                      </c15:dlblFieldTableCache>
                    </c15:dlblFTEntry>
                  </c15:dlblFieldTable>
                  <c15:showDataLabelsRange val="0"/>
                </c:ext>
              </c:extLst>
            </c:dLbl>
            <c:dLbl>
              <c:idx val="1"/>
              <c:layout/>
              <c:tx>
                <c:strRef>
                  <c:f>⑩再審点!$P$58</c:f>
                  <c:strCache>
                    <c:ptCount val="1"/>
                    <c:pt idx="0">
                      <c:v>0.07百万点
（+7.3％）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{FA2F2D94-B223-4897-BD43-E1C20266773F}</c15:txfldGUID>
                      <c15:f>⑩再審点!$P$58</c15:f>
                      <c15:dlblFieldTableCache>
                        <c:ptCount val="1"/>
                        <c:pt idx="0">
                          <c:v>0.07百万点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6.8882000000000693E-2</c:v>
                </c:pt>
                <c:pt idx="1">
                  <c:v>7.392499999999988E-2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{0B8972BD-1C1D-4E08-BE98-63F185647DD2}</c15:txfldGUID>
                      <c15:f>⑩再審点!$N$57</c15:f>
                      <c15:dlblFieldTableCache>
                        <c:ptCount val="1"/>
                        <c:pt idx="0">
                          <c:v>その他（突合）
0.0002百万点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0.0019百万点
（+1,163.6％）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{721B6364-E21F-4D08-B23E-5D476E86915A}</c15:txfldGUID>
                      <c15:f>⑩再審点!$P$57</c15:f>
                      <c15:dlblFieldTableCache>
                        <c:ptCount val="1"/>
                        <c:pt idx="0">
                          <c:v>0.0019百万点
（+1,163.6％）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1.5100000000000335E-4</c:v>
                </c:pt>
                <c:pt idx="1">
                  <c:v>1.9079999999999941E-3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{9C56B5B4-DE69-4CC2-B97A-08CE6D47D5AF}</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0.05百万点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{7756F989-1C7C-47C5-A07F-3F143902773B}</c15:txfldGUID>
                      <c15:f>⑩再審点!$P$56</c15:f>
                      <c15:dlblFieldTableCache>
                        <c:ptCount val="1"/>
                        <c:pt idx="0">
                          <c:v>0.05百万点
（+8.6％）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平成29年9月審査分</c:v>
                </c:pt>
                <c:pt idx="1">
                  <c:v>平成30年9月審査分</c:v>
                </c:pt>
              </c:strCache>
            </c:strRef>
          </c:cat>
          <c:val>
            <c:numRef>
              <c:f>⑩再審点!$N$40:$O$40</c:f>
              <c:numCache>
                <c:formatCode>#,##0.0;[Red]\-#,##0.0</c:formatCode>
                <c:ptCount val="2"/>
                <c:pt idx="0">
                  <c:v>4.3172000000000252E-2</c:v>
                </c:pt>
                <c:pt idx="1">
                  <c:v>4.6877999999999788E-2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0.30百万点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{DFCF571E-4C7F-4C3D-9E2D-C97F84D3DE5F}</c15:txfldGUID>
                      <c15:f>⑩再審点!$N$55</c15:f>
                      <c15:dlblFieldTableCache>
                        <c:ptCount val="1"/>
                        <c:pt idx="0">
                          <c:v>健保組合（縦覧）
0.30百万点</c:v>
                        </c:pt>
                      </c15:dlblFieldTableCache>
                    </c15:dlblFTEntry>
                  </c15:dlblFieldTable>
                  <c15:showDataLabelsRange val="0"/>
                </c:ext>
              </c:extLst>
            </c:dLbl>
            <c:dLbl>
              <c:idx val="1"/>
              <c:layout/>
              <c:tx>
                <c:strRef>
                  <c:f>⑩再審点!$P$55</c:f>
                  <c:strCache>
                    <c:ptCount val="1"/>
                    <c:pt idx="0">
                      <c:v>0.38百万点
（+25.2％）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{69C3EF5B-8666-4E28-8EC8-F2F65BAD3230}</c15:txfldGUID>
                      <c15:f>⑩再審点!$P$55</c15:f>
                      <c15:dlblFieldTableCache>
                        <c:ptCount val="1"/>
                        <c:pt idx="0">
                          <c:v>0.38百万点
（+25.2％）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0.30257499999999998</c:v>
                </c:pt>
                <c:pt idx="1">
                  <c:v>0.37879800000000002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0.0004百万点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{81DF1BB1-50CF-42F3-89EA-DB4832CCA9B2}</c15:txfldGUID>
                      <c15:f>⑩再審点!$N$54</c15:f>
                      <c15:dlblFieldTableCache>
                        <c:ptCount val="1"/>
                        <c:pt idx="0">
                          <c:v>健保組合（突合）
0.0004百万点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0.0031百万点
（+642.2％）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{273D1FF9-CACA-4E08-9702-1856AF378841}</c15:txfldGUID>
                      <c15:f>⑩再審点!$P$54</c15:f>
                      <c15:dlblFieldTableCache>
                        <c:ptCount val="1"/>
                        <c:pt idx="0">
                          <c:v>0.0031百万点
（+642.2％）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4.2400000000000001E-4</c:v>
                </c:pt>
                <c:pt idx="1">
                  <c:v>3.1469999999999996E-3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0.10百万点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{68D60074-CA4A-425E-A69C-38625BE4F117}</c15:txfldGUID>
                      <c15:f>⑩再審点!$N$53</c15:f>
                      <c15:dlblFieldTableCache>
                        <c:ptCount val="1"/>
                        <c:pt idx="0">
                          <c:v>健保組合（単月）
0.10百万点</c:v>
                        </c:pt>
                      </c15:dlblFieldTableCache>
                    </c15:dlblFTEntry>
                  </c15:dlblFieldTable>
                  <c15:showDataLabelsRange val="0"/>
                </c:ext>
              </c:extLst>
            </c:dLbl>
            <c:dLbl>
              <c:idx val="1"/>
              <c:layout/>
              <c:tx>
                <c:strRef>
                  <c:f>⑩再審点!$P$53</c:f>
                  <c:strCache>
                    <c:ptCount val="1"/>
                    <c:pt idx="0">
                      <c:v>0.14百万点
（+39.5％）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{F73240C5-3E08-40C1-BA3A-5EE4A896FD4A}</c15:txfldGUID>
                      <c15:f>⑩再審点!$P$53</c15:f>
                      <c15:dlblFieldTableCache>
                        <c:ptCount val="1"/>
                        <c:pt idx="0">
                          <c:v>0.14百万点
（+39.5％）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平成29年9月審査分</c:v>
                </c:pt>
                <c:pt idx="1">
                  <c:v>平成30年9月審査分</c:v>
                </c:pt>
              </c:strCache>
            </c:strRef>
          </c:cat>
          <c:val>
            <c:numRef>
              <c:f>⑩再審点!$N$37:$O$37</c:f>
              <c:numCache>
                <c:formatCode>#,##0.0;[Red]\-#,##0.0</c:formatCode>
                <c:ptCount val="2"/>
                <c:pt idx="0">
                  <c:v>0.10148099999999999</c:v>
                </c:pt>
                <c:pt idx="1">
                  <c:v>0.14152500000000001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{B4E4C085-5466-43D6-9CBC-E017ADB81E58}</c15:txfldGUID>
                      <c15:f>⑩再審点!$N$52</c15:f>
                      <c15:dlblFieldTableCache>
                        <c:ptCount val="1"/>
                        <c:pt idx="0">
                          <c:v>共済組合（縦覧）
0.03百万点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0.05百万点
（+47.1％）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{8844D93F-BCAF-4734-86F6-21FE8FA0C34B}</c15:txfldGUID>
                      <c15:f>⑩再審点!$P$52</c15:f>
                      <c15:dlblFieldTableCache>
                        <c:ptCount val="1"/>
                        <c:pt idx="0">
                          <c:v>0.05百万点
（+47.1％）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3.2633000000000002E-2</c:v>
                </c:pt>
                <c:pt idx="1">
                  <c:v>4.8000999999999995E-2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0.00000百万点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{76DA8F76-D2AD-493C-9BC3-DE769354D985}</c15:txfldGUID>
                      <c15:f>⑩再審点!$N$51</c15:f>
                      <c15:dlblFieldTableCache>
                        <c:ptCount val="1"/>
                        <c:pt idx="0">
                          <c:v>共済組合（突合）
0.00000百万点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0.00062百万点
（ - ％）</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{9EC95447-B2DC-4464-9F52-99609022D2A9}</c15:txfldGUID>
                      <c15:f>⑩再審点!$P$51</c15:f>
                      <c15:dlblFieldTableCache>
                        <c:ptCount val="1"/>
                        <c:pt idx="0">
                          <c:v>0.00062百万点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c:v>
                </c:pt>
                <c:pt idx="1">
                  <c:v>6.2399999999999999E-4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{F8B87365-83E7-456F-87B0-337DD3F6C19E}</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{D4C6BE14-B02A-4A3B-8191-A9A9C02C19B6}</c15:txfldGUID>
                      <c15:f>⑩再審点!$P$50</c15:f>
                      <c15:dlblFieldTableCache>
                        <c:ptCount val="1"/>
                        <c:pt idx="0">
                          <c:v>0.02百万点
（▲7.3％）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平成29年9月審査分</c:v>
                </c:pt>
                <c:pt idx="1">
                  <c:v>平成30年9月審査分</c:v>
                </c:pt>
              </c:strCache>
            </c:strRef>
          </c:cat>
          <c:val>
            <c:numRef>
              <c:f>⑩再審点!$N$34:$O$34</c:f>
              <c:numCache>
                <c:formatCode>#,##0.0;[Red]\-#,##0.0</c:formatCode>
                <c:ptCount val="2"/>
                <c:pt idx="0">
                  <c:v>2.2825999999999999E-2</c:v>
                </c:pt>
                <c:pt idx="1">
                  <c:v>2.1167999999999999E-2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{5B31EF64-7455-42FE-9A56-7F629BCFBE4F}</c15:txfldGUID>
                      <c15:f>⑩再審点!$N$49</c15:f>
                      <c15:dlblFieldTableCache>
                        <c:ptCount val="1"/>
                        <c:pt idx="0">
                          <c:v>協会けんぽ（縦覧）
2.4百万点</c:v>
                        </c:pt>
                      </c15:dlblFieldTableCache>
                    </c15:dlblFTEntry>
                  </c15:dlblFieldTable>
                  <c15:showDataLabelsRange val="0"/>
                </c:ext>
              </c:extLst>
            </c:dLbl>
            <c:dLbl>
              <c:idx val="1"/>
              <c:layout/>
              <c:tx>
                <c:strRef>
                  <c:f>⑩再審点!$P$49</c:f>
                  <c:strCache>
                    <c:ptCount val="1"/>
                    <c:pt idx="0">
                      <c:v>2.2百万点
（▲7.1％）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{5C7B7714-6B2C-4123-8E70-F227F12B1080}</c15:txfldGUID>
                      <c15:f>⑩再審点!$P$49</c15:f>
                      <c15:dlblFieldTableCache>
                        <c:ptCount val="1"/>
                        <c:pt idx="0">
                          <c:v>2.2百万点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2.3573020000000002</c:v>
                </c:pt>
                <c:pt idx="1">
                  <c:v>2.1908789999999998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{07F33733-60A6-4474-B498-7A1276F44C46}</c15:txfldGUID>
                      <c15:f>⑩再審点!$N$48</c15:f>
                      <c15:dlblFieldTableCache>
                        <c:ptCount val="1"/>
                        <c:pt idx="0">
                          <c:v>協会けんぽ（突合）
0.04百万点</c:v>
                        </c:pt>
                      </c15:dlblFieldTableCache>
                    </c15:dlblFTEntry>
                  </c15:dlblFieldTable>
                  <c15:showDataLabelsRange val="0"/>
                </c:ext>
              </c:extLst>
            </c:dLbl>
            <c:dLbl>
              <c:idx val="1"/>
              <c:layout/>
              <c:tx>
                <c:strRef>
                  <c:f>⑩再審点!$P$48</c:f>
                  <c:strCache>
                    <c:ptCount val="1"/>
                    <c:pt idx="0">
                      <c:v>0.06百万点
（+27.7％）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{CCFFA8D0-BB98-4F2E-8848-CA62B3F1A66E}</c15:txfldGUID>
                      <c15:f>⑩再審点!$P$48</c15:f>
                      <c15:dlblFieldTableCache>
                        <c:ptCount val="1"/>
                        <c:pt idx="0">
                          <c:v>0.06百万点
（+27.7％）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4.4854999999999999E-2</c:v>
                </c:pt>
                <c:pt idx="1">
                  <c:v>5.7280999999999999E-2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{B572CB70-3035-48DE-B89A-3CD85EA7C44B}</c15:txfldGUID>
                      <c15:f>⑩再審点!$N$47</c15:f>
                      <c15:dlblFieldTableCache>
                        <c:ptCount val="1"/>
                        <c:pt idx="0">
                          <c:v>協会けんぽ（単月）
0.5百万点</c:v>
                        </c:pt>
                      </c15:dlblFieldTableCache>
                    </c15:dlblFTEntry>
                  </c15:dlblFieldTable>
                  <c15:showDataLabelsRange val="0"/>
                </c:ext>
              </c:extLst>
            </c:dLbl>
            <c:dLbl>
              <c:idx val="1"/>
              <c:layout/>
              <c:tx>
                <c:strRef>
                  <c:f>⑩再審点!$P$47</c:f>
                  <c:strCache>
                    <c:ptCount val="1"/>
                    <c:pt idx="0">
                      <c:v>0.5百万点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{7FD46B9D-F820-406F-A00A-82E68C18E6F0}</c15:txfldGUID>
                      <c15:f>⑩再審点!$P$47</c15:f>
                      <c15:dlblFieldTableCache>
                        <c:ptCount val="1"/>
                        <c:pt idx="0">
                          <c:v>0.5百万点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平成29年9月審査分</c:v>
                </c:pt>
                <c:pt idx="1">
                  <c:v>平成30年9月審査分</c:v>
                </c:pt>
              </c:strCache>
            </c:strRef>
          </c:cat>
          <c:val>
            <c:numRef>
              <c:f>⑩再審点!$N$31:$O$31</c:f>
              <c:numCache>
                <c:formatCode>#,##0.0;[Red]\-#,##0.0</c:formatCode>
                <c:ptCount val="2"/>
                <c:pt idx="0">
                  <c:v>0.470771</c:v>
                </c:pt>
                <c:pt idx="1">
                  <c:v>0.46482899999999999</c:v>
                </c:pt>
              </c:numCache>
            </c:numRef>
          </c:val>
        </c:ser>
        <c:dLbls>
          <c:showLegendKey val="0"/>
          <c:showVal val="0"/>
          <c:showCatName val="0"/>
          <c:showSerName val="0"/>
          <c:showPercent val="0"/>
          <c:showBubbleSize val="0"/>
        </c:dLbls>
        <c:gapWidth val="150"/>
        <c:overlap val="100"/>
        <c:serLines/>
        <c:axId val="369421728"/>
        <c:axId val="36941702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{FB365027-29C8-4F1F-9F89-215A72C2B33A}</c15:txfldGUID>
                      <c15:f>⑩再審点!$N$46</c15:f>
                      <c15:dlblFieldTableCache>
                        <c:ptCount val="1"/>
                        <c:pt idx="0">
                          <c:v>全管掌
3.4百万点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3.4百万点
（▲0.5％）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{C75D384C-DFFF-446E-B74E-5428EA723000}</c15:txfldGUID>
                      <c15:f>⑩再審点!$P$46</c15:f>
                      <c15:dlblFieldTableCache>
                        <c:ptCount val="1"/>
                        <c:pt idx="0">
                          <c:v>3.4百万点
（▲0.5％）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3.4450720000000006</c:v>
                </c:pt>
                <c:pt idx="1">
                  <c:v>3.4289629999999995</c:v>
                </c:pt>
              </c:numCache>
            </c:numRef>
          </c:val>
          <c:smooth val="0"/>
        </c:ser>
        <c:dLbls>
          <c:showLegendKey val="0"/>
          <c:showVal val="1"/>
          <c:showCatName val="0"/>
          <c:showSerName val="0"/>
          <c:showPercent val="0"/>
          <c:showBubbleSize val="0"/>
        </c:dLbls>
        <c:marker val="1"/>
        <c:smooth val="0"/>
        <c:axId val="369421728"/>
        <c:axId val="369417024"/>
      </c:lineChart>
      <c:catAx>
        <c:axId val="3694217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9417024"/>
        <c:crosses val="autoZero"/>
        <c:auto val="1"/>
        <c:lblAlgn val="ctr"/>
        <c:lblOffset val="100"/>
        <c:tickLblSkip val="1"/>
        <c:tickMarkSkip val="1"/>
        <c:noMultiLvlLbl val="0"/>
      </c:catAx>
      <c:valAx>
        <c:axId val="3694170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94217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57" t="s">
        <v>35</v>
      </c>
      <c r="F1" s="757"/>
      <c r="G1" s="757"/>
      <c r="H1" s="757"/>
      <c r="I1" s="757"/>
      <c r="J1" s="757"/>
      <c r="K1" s="757"/>
      <c r="L1" s="757"/>
      <c r="M1" s="757"/>
      <c r="N1" s="757"/>
      <c r="O1" s="757"/>
      <c r="P1" s="757"/>
      <c r="Q1" s="53"/>
      <c r="R1" s="53"/>
      <c r="U1" s="692"/>
    </row>
    <row r="2" spans="3:21" ht="51" customHeight="1">
      <c r="D2" s="272" t="s">
        <v>334</v>
      </c>
      <c r="E2" s="53"/>
      <c r="F2" s="53"/>
      <c r="G2" s="53"/>
      <c r="H2" s="53"/>
      <c r="I2" s="53"/>
      <c r="J2" s="53"/>
      <c r="K2" s="53"/>
      <c r="L2" s="53"/>
      <c r="M2" s="53"/>
      <c r="N2" s="53"/>
      <c r="O2" s="53"/>
      <c r="P2" s="53"/>
      <c r="Q2" s="53"/>
      <c r="R2" s="53"/>
    </row>
    <row r="3" spans="3:21" ht="45" customHeight="1">
      <c r="D3" s="391" t="s">
        <v>335</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5">
        <v>1</v>
      </c>
      <c r="D10" s="57" t="s">
        <v>37</v>
      </c>
    </row>
    <row r="11" spans="3:21" ht="18" customHeight="1">
      <c r="C11" s="645">
        <v>2</v>
      </c>
      <c r="D11" s="57" t="s">
        <v>193</v>
      </c>
    </row>
    <row r="12" spans="3:21" ht="18" customHeight="1">
      <c r="C12" s="645">
        <v>3</v>
      </c>
      <c r="D12" s="57" t="s">
        <v>194</v>
      </c>
    </row>
    <row r="13" spans="3:21" ht="18" customHeight="1">
      <c r="C13" s="395" t="s">
        <v>195</v>
      </c>
      <c r="D13" s="57" t="s">
        <v>196</v>
      </c>
      <c r="E13" s="57"/>
      <c r="F13" s="57"/>
      <c r="G13" s="57"/>
      <c r="H13" s="57"/>
      <c r="I13" s="57"/>
      <c r="J13" s="57"/>
      <c r="K13" s="57"/>
      <c r="L13" s="57"/>
      <c r="M13" s="57"/>
      <c r="N13" s="57"/>
      <c r="O13" s="57"/>
      <c r="P13" s="57"/>
      <c r="Q13" s="57"/>
    </row>
    <row r="14" spans="3:21" ht="18" customHeight="1">
      <c r="C14" s="395" t="s">
        <v>197</v>
      </c>
      <c r="D14" s="57" t="s">
        <v>198</v>
      </c>
      <c r="E14" s="57"/>
      <c r="F14" s="57"/>
      <c r="G14" s="57"/>
      <c r="H14" s="57"/>
      <c r="I14" s="57"/>
      <c r="J14" s="57"/>
      <c r="K14" s="57"/>
      <c r="L14" s="57"/>
      <c r="M14" s="57"/>
      <c r="N14" s="57"/>
      <c r="O14" s="57"/>
      <c r="P14" s="57"/>
      <c r="Q14" s="57"/>
    </row>
    <row r="15" spans="3:21" ht="18" customHeight="1">
      <c r="C15" s="395"/>
      <c r="D15" s="57" t="s">
        <v>199</v>
      </c>
      <c r="E15" s="57"/>
      <c r="F15" s="57"/>
      <c r="G15" s="57"/>
      <c r="H15" s="57"/>
      <c r="I15" s="57"/>
      <c r="J15" s="57"/>
      <c r="K15" s="57"/>
      <c r="L15" s="57"/>
      <c r="M15" s="57"/>
      <c r="N15" s="57"/>
      <c r="O15" s="57"/>
      <c r="P15" s="57"/>
      <c r="Q15" s="57"/>
    </row>
    <row r="16" spans="3:21" ht="18" customHeight="1">
      <c r="C16" s="395"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5">
        <v>4</v>
      </c>
      <c r="D20" s="57" t="s">
        <v>189</v>
      </c>
    </row>
    <row r="21" spans="3:18" ht="18" customHeight="1">
      <c r="C21" s="395" t="s">
        <v>203</v>
      </c>
      <c r="D21" s="59" t="s">
        <v>190</v>
      </c>
      <c r="E21" s="57"/>
      <c r="F21" s="57"/>
      <c r="G21" s="57"/>
      <c r="H21" s="57"/>
      <c r="I21" s="57"/>
      <c r="J21" s="57"/>
      <c r="K21" s="57"/>
      <c r="L21" s="57"/>
      <c r="M21" s="57"/>
      <c r="N21" s="57"/>
      <c r="O21" s="57"/>
      <c r="P21" s="57"/>
      <c r="Q21" s="57"/>
      <c r="R21" s="57"/>
    </row>
    <row r="22" spans="3:18" ht="18" customHeight="1">
      <c r="C22" s="395" t="s">
        <v>197</v>
      </c>
      <c r="D22" s="59" t="s">
        <v>191</v>
      </c>
      <c r="E22" s="57"/>
      <c r="F22" s="57"/>
      <c r="G22" s="57"/>
      <c r="H22" s="57"/>
      <c r="I22" s="57"/>
      <c r="J22" s="57"/>
      <c r="K22" s="57"/>
      <c r="L22" s="57"/>
      <c r="M22" s="57"/>
      <c r="N22" s="57"/>
      <c r="O22" s="57"/>
      <c r="P22" s="57"/>
      <c r="Q22" s="57"/>
      <c r="R22" s="57"/>
    </row>
    <row r="23" spans="3:18" ht="18" customHeight="1">
      <c r="C23" s="395" t="s">
        <v>204</v>
      </c>
      <c r="D23" s="59" t="s">
        <v>145</v>
      </c>
      <c r="E23" s="57"/>
      <c r="F23" s="57"/>
      <c r="G23" s="57"/>
      <c r="H23" s="57"/>
      <c r="I23" s="57"/>
      <c r="J23" s="57"/>
      <c r="K23" s="57"/>
      <c r="L23" s="57"/>
      <c r="M23" s="57"/>
      <c r="N23" s="57"/>
      <c r="O23" s="57"/>
      <c r="P23" s="57"/>
      <c r="Q23" s="57"/>
      <c r="R23" s="57"/>
    </row>
    <row r="24" spans="3:18" ht="18" customHeight="1">
      <c r="C24" s="57"/>
      <c r="D24" s="57" t="s">
        <v>205</v>
      </c>
      <c r="E24" s="57"/>
      <c r="F24" s="57"/>
      <c r="G24" s="57"/>
      <c r="H24" s="57"/>
      <c r="I24" s="57"/>
      <c r="J24" s="57"/>
      <c r="K24" s="57"/>
      <c r="L24" s="57"/>
      <c r="M24" s="57"/>
      <c r="N24" s="57"/>
      <c r="O24" s="57"/>
      <c r="P24" s="57"/>
      <c r="Q24" s="57"/>
      <c r="R24" s="57"/>
    </row>
    <row r="25" spans="3:18" ht="18" customHeight="1">
      <c r="C25" s="395" t="s">
        <v>206</v>
      </c>
      <c r="D25" s="59" t="s">
        <v>207</v>
      </c>
      <c r="E25" s="57"/>
      <c r="F25" s="57"/>
      <c r="G25" s="57"/>
      <c r="H25" s="57"/>
      <c r="I25" s="57"/>
      <c r="J25" s="57"/>
      <c r="K25" s="57"/>
      <c r="L25" s="57"/>
      <c r="M25" s="57"/>
      <c r="N25" s="57"/>
      <c r="O25" s="57"/>
      <c r="P25" s="57"/>
      <c r="Q25" s="57"/>
      <c r="R25" s="57"/>
    </row>
    <row r="26" spans="3:18" ht="18" customHeight="1">
      <c r="C26" s="395"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5"/>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45">
        <v>5</v>
      </c>
      <c r="D32" s="57" t="s">
        <v>192</v>
      </c>
    </row>
    <row r="33" spans="3:27" ht="18" customHeight="1">
      <c r="C33" s="58" t="s">
        <v>195</v>
      </c>
      <c r="D33" s="57" t="s">
        <v>214</v>
      </c>
    </row>
    <row r="34" spans="3:27" ht="18" customHeight="1">
      <c r="C34" s="58" t="s">
        <v>215</v>
      </c>
      <c r="D34" s="57" t="s">
        <v>216</v>
      </c>
      <c r="X34" s="393"/>
      <c r="Y34" s="394"/>
      <c r="Z34" s="394"/>
      <c r="AA34" s="394"/>
    </row>
    <row r="35" spans="3:27" ht="18" customHeight="1">
      <c r="C35" s="58" t="s">
        <v>200</v>
      </c>
      <c r="D35" s="57" t="s">
        <v>217</v>
      </c>
      <c r="X35" s="393"/>
      <c r="Y35" s="394"/>
      <c r="Z35" s="394"/>
      <c r="AA35" s="394"/>
    </row>
    <row r="36" spans="3:27" ht="18" customHeight="1">
      <c r="X36" s="393"/>
      <c r="Y36" s="394"/>
      <c r="Z36" s="394"/>
      <c r="AA36" s="394"/>
    </row>
    <row r="37" spans="3:27" ht="18" customHeight="1">
      <c r="C37" s="56" t="s">
        <v>218</v>
      </c>
      <c r="X37" s="393"/>
      <c r="Y37" s="394"/>
      <c r="Z37" s="394"/>
      <c r="AA37" s="394"/>
    </row>
    <row r="38" spans="3:27" ht="18" customHeight="1">
      <c r="C38" s="395" t="s">
        <v>36</v>
      </c>
      <c r="D38" s="57" t="s">
        <v>160</v>
      </c>
    </row>
    <row r="39" spans="3:27" ht="30" customHeight="1">
      <c r="C39" s="395"/>
      <c r="D39" s="57"/>
    </row>
    <row r="40" spans="3:27" ht="24" customHeight="1">
      <c r="C40" s="58"/>
      <c r="T40" s="274"/>
    </row>
    <row r="41" spans="3:27">
      <c r="S41" s="273"/>
      <c r="T41" s="275" t="s">
        <v>335</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tabSelected="1" zoomScaleNormal="100" zoomScaleSheetLayoutView="100" workbookViewId="0">
      <selection activeCell="U1" sqref="U1"/>
    </sheetView>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914" t="s">
        <v>222</v>
      </c>
      <c r="O5" s="916" t="s">
        <v>221</v>
      </c>
      <c r="P5" s="208"/>
      <c r="Q5" s="208"/>
      <c r="R5" s="209"/>
    </row>
    <row r="6" spans="1:18" ht="14.25" thickBot="1">
      <c r="L6" s="207"/>
      <c r="M6" s="213"/>
      <c r="N6" s="915"/>
      <c r="O6" s="917"/>
      <c r="P6" s="208"/>
      <c r="Q6" s="208"/>
      <c r="R6" s="209"/>
    </row>
    <row r="7" spans="1:18" ht="14.25" thickTop="1">
      <c r="L7" s="207"/>
      <c r="M7" s="214" t="s">
        <v>165</v>
      </c>
      <c r="N7" s="215">
        <v>5893</v>
      </c>
      <c r="O7" s="216">
        <v>5644</v>
      </c>
      <c r="P7" s="208"/>
      <c r="Q7" s="208"/>
      <c r="R7" s="209"/>
    </row>
    <row r="8" spans="1:18">
      <c r="L8" s="207"/>
      <c r="M8" s="214" t="s">
        <v>166</v>
      </c>
      <c r="N8" s="215">
        <v>519</v>
      </c>
      <c r="O8" s="216">
        <v>614</v>
      </c>
      <c r="P8" s="208"/>
      <c r="Q8" s="208"/>
      <c r="R8" s="209"/>
    </row>
    <row r="9" spans="1:18">
      <c r="L9" s="207"/>
      <c r="M9" s="214" t="s">
        <v>167</v>
      </c>
      <c r="N9" s="215">
        <v>8934</v>
      </c>
      <c r="O9" s="216">
        <v>8725</v>
      </c>
      <c r="P9" s="208"/>
      <c r="Q9" s="208"/>
      <c r="R9" s="209"/>
    </row>
    <row r="10" spans="1:18">
      <c r="L10" s="207"/>
      <c r="M10" s="217" t="s">
        <v>169</v>
      </c>
      <c r="N10" s="218">
        <v>4430</v>
      </c>
      <c r="O10" s="640">
        <v>4071</v>
      </c>
      <c r="P10" s="208"/>
      <c r="Q10" s="208"/>
      <c r="R10" s="209"/>
    </row>
    <row r="11" spans="1:18">
      <c r="L11" s="207"/>
      <c r="M11" s="217" t="s">
        <v>170</v>
      </c>
      <c r="N11" s="218">
        <v>513</v>
      </c>
      <c r="O11" s="640">
        <v>596</v>
      </c>
      <c r="P11" s="208"/>
      <c r="Q11" s="208"/>
      <c r="R11" s="209"/>
    </row>
    <row r="12" spans="1:18">
      <c r="L12" s="207"/>
      <c r="M12" s="217" t="s">
        <v>171</v>
      </c>
      <c r="N12" s="218">
        <v>7015</v>
      </c>
      <c r="O12" s="640">
        <v>6572</v>
      </c>
      <c r="P12" s="208"/>
      <c r="Q12" s="208"/>
      <c r="R12" s="209"/>
    </row>
    <row r="13" spans="1:18">
      <c r="L13" s="207"/>
      <c r="M13" s="217" t="s">
        <v>172</v>
      </c>
      <c r="N13" s="218">
        <v>0</v>
      </c>
      <c r="O13" s="640">
        <v>13</v>
      </c>
      <c r="P13" s="208"/>
      <c r="Q13" s="208"/>
      <c r="R13" s="209"/>
    </row>
    <row r="14" spans="1:18">
      <c r="L14" s="207"/>
      <c r="M14" s="217" t="s">
        <v>173</v>
      </c>
      <c r="N14" s="218">
        <v>0</v>
      </c>
      <c r="O14" s="640">
        <v>0</v>
      </c>
      <c r="P14" s="208"/>
      <c r="Q14" s="208"/>
      <c r="R14" s="209"/>
    </row>
    <row r="15" spans="1:18">
      <c r="L15" s="207"/>
      <c r="M15" s="217" t="s">
        <v>174</v>
      </c>
      <c r="N15" s="218">
        <v>4</v>
      </c>
      <c r="O15" s="640">
        <v>6</v>
      </c>
      <c r="P15" s="208"/>
      <c r="Q15" s="208"/>
      <c r="R15" s="209"/>
    </row>
    <row r="16" spans="1:18">
      <c r="L16" s="207"/>
      <c r="M16" s="217" t="s">
        <v>175</v>
      </c>
      <c r="N16" s="218">
        <v>223</v>
      </c>
      <c r="O16" s="640">
        <v>194</v>
      </c>
      <c r="P16" s="208"/>
      <c r="Q16" s="208"/>
      <c r="R16" s="209"/>
    </row>
    <row r="17" spans="2:18">
      <c r="L17" s="207"/>
      <c r="M17" s="217" t="s">
        <v>176</v>
      </c>
      <c r="N17" s="218">
        <v>0</v>
      </c>
      <c r="O17" s="640">
        <v>8</v>
      </c>
      <c r="P17" s="208"/>
      <c r="Q17" s="208"/>
      <c r="R17" s="209"/>
    </row>
    <row r="18" spans="2:18">
      <c r="L18" s="207"/>
      <c r="M18" s="217" t="s">
        <v>177</v>
      </c>
      <c r="N18" s="218">
        <v>162</v>
      </c>
      <c r="O18" s="640">
        <v>197</v>
      </c>
      <c r="P18" s="208"/>
      <c r="Q18" s="208"/>
      <c r="R18" s="209"/>
    </row>
    <row r="19" spans="2:18">
      <c r="L19" s="207"/>
      <c r="M19" s="217" t="s">
        <v>178</v>
      </c>
      <c r="N19" s="218">
        <v>937</v>
      </c>
      <c r="O19" s="640">
        <v>1019</v>
      </c>
      <c r="P19" s="208"/>
      <c r="Q19" s="208"/>
      <c r="R19" s="209"/>
    </row>
    <row r="20" spans="2:18">
      <c r="L20" s="207"/>
      <c r="M20" s="217" t="s">
        <v>179</v>
      </c>
      <c r="N20" s="634">
        <v>4</v>
      </c>
      <c r="O20" s="641">
        <v>8</v>
      </c>
      <c r="P20" s="208"/>
      <c r="Q20" s="208"/>
      <c r="R20" s="209"/>
    </row>
    <row r="21" spans="2:18">
      <c r="L21" s="207"/>
      <c r="M21" s="217" t="s">
        <v>180</v>
      </c>
      <c r="N21" s="634">
        <v>1484</v>
      </c>
      <c r="O21" s="641">
        <v>1581</v>
      </c>
      <c r="P21" s="208"/>
      <c r="Q21" s="208"/>
      <c r="R21" s="209"/>
    </row>
    <row r="22" spans="2:18">
      <c r="L22" s="207"/>
      <c r="M22" s="633" t="s">
        <v>181</v>
      </c>
      <c r="N22" s="634">
        <v>303</v>
      </c>
      <c r="O22" s="635">
        <v>347</v>
      </c>
      <c r="P22" s="208"/>
      <c r="Q22" s="208"/>
      <c r="R22" s="209"/>
    </row>
    <row r="23" spans="2:18">
      <c r="L23" s="207"/>
      <c r="M23" s="633" t="s">
        <v>182</v>
      </c>
      <c r="N23" s="634">
        <v>2</v>
      </c>
      <c r="O23" s="635">
        <v>2</v>
      </c>
      <c r="P23" s="208"/>
      <c r="Q23" s="208"/>
      <c r="R23" s="209"/>
    </row>
    <row r="24" spans="2:18" ht="14.25" thickBot="1">
      <c r="L24" s="207"/>
      <c r="M24" s="220" t="s">
        <v>183</v>
      </c>
      <c r="N24" s="221">
        <v>269</v>
      </c>
      <c r="O24" s="222">
        <v>369</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914" t="s">
        <v>222</v>
      </c>
      <c r="O27" s="918" t="s">
        <v>221</v>
      </c>
      <c r="P27" s="912" t="s">
        <v>123</v>
      </c>
      <c r="Q27" s="227"/>
      <c r="R27" s="209"/>
    </row>
    <row r="28" spans="2:18" ht="14.25" thickBot="1">
      <c r="B28" s="246"/>
      <c r="C28" s="246"/>
      <c r="L28" s="207"/>
      <c r="M28" s="213"/>
      <c r="N28" s="915"/>
      <c r="O28" s="919"/>
      <c r="P28" s="913"/>
      <c r="Q28" s="208"/>
      <c r="R28" s="209"/>
    </row>
    <row r="29" spans="2:18" ht="14.25" thickTop="1">
      <c r="L29" s="207"/>
      <c r="M29" s="214" t="s">
        <v>120</v>
      </c>
      <c r="N29" s="228">
        <v>0</v>
      </c>
      <c r="O29" s="229">
        <v>0</v>
      </c>
      <c r="P29" s="230" t="s">
        <v>18</v>
      </c>
      <c r="Q29" s="227"/>
      <c r="R29" s="209"/>
    </row>
    <row r="30" spans="2:18">
      <c r="L30" s="207"/>
      <c r="M30" s="217" t="s">
        <v>120</v>
      </c>
      <c r="N30" s="231">
        <v>1.5346</v>
      </c>
      <c r="O30" s="232">
        <v>1.4983</v>
      </c>
      <c r="P30" s="233">
        <v>-2.3654372474912009</v>
      </c>
      <c r="Q30" s="234"/>
      <c r="R30" s="209"/>
    </row>
    <row r="31" spans="2:18">
      <c r="L31" s="207"/>
      <c r="M31" s="217" t="s">
        <v>168</v>
      </c>
      <c r="N31" s="231">
        <v>0.443</v>
      </c>
      <c r="O31" s="232">
        <v>0.40710000000000002</v>
      </c>
      <c r="P31" s="233">
        <v>-8.1038374717832937</v>
      </c>
      <c r="Q31" s="234"/>
      <c r="R31" s="209"/>
    </row>
    <row r="32" spans="2:18">
      <c r="L32" s="207"/>
      <c r="M32" s="217" t="s">
        <v>170</v>
      </c>
      <c r="N32" s="231">
        <v>5.1299999999999998E-2</v>
      </c>
      <c r="O32" s="232">
        <v>5.96E-2</v>
      </c>
      <c r="P32" s="233">
        <v>16.179337231968802</v>
      </c>
      <c r="Q32" s="234"/>
      <c r="R32" s="209"/>
    </row>
    <row r="33" spans="12:18" ht="13.5" customHeight="1">
      <c r="L33" s="207"/>
      <c r="M33" s="217" t="s">
        <v>171</v>
      </c>
      <c r="N33" s="231">
        <v>0.70150000000000001</v>
      </c>
      <c r="O33" s="232">
        <v>0.65720000000000001</v>
      </c>
      <c r="P33" s="233">
        <v>-6.3150392017106327</v>
      </c>
      <c r="Q33" s="234"/>
      <c r="R33" s="209"/>
    </row>
    <row r="34" spans="12:18">
      <c r="L34" s="207"/>
      <c r="M34" s="217" t="s">
        <v>175</v>
      </c>
      <c r="N34" s="231">
        <v>2.23E-2</v>
      </c>
      <c r="O34" s="232">
        <v>1.9400000000000001E-2</v>
      </c>
      <c r="P34" s="233">
        <v>-13.004484304932745</v>
      </c>
      <c r="Q34" s="234"/>
      <c r="R34" s="209"/>
    </row>
    <row r="35" spans="12:18">
      <c r="L35" s="207"/>
      <c r="M35" s="217" t="s">
        <v>176</v>
      </c>
      <c r="N35" s="231">
        <v>0</v>
      </c>
      <c r="O35" s="232">
        <v>8.0000000000000004E-4</v>
      </c>
      <c r="P35" s="233" t="s">
        <v>224</v>
      </c>
      <c r="Q35" s="234"/>
      <c r="R35" s="209"/>
    </row>
    <row r="36" spans="12:18">
      <c r="L36" s="207"/>
      <c r="M36" s="217" t="s">
        <v>177</v>
      </c>
      <c r="N36" s="231">
        <v>1.6199999999999999E-2</v>
      </c>
      <c r="O36" s="232">
        <v>1.9699999999999999E-2</v>
      </c>
      <c r="P36" s="233">
        <v>21.604938271604951</v>
      </c>
      <c r="Q36" s="234"/>
      <c r="R36" s="209"/>
    </row>
    <row r="37" spans="12:18">
      <c r="L37" s="207"/>
      <c r="M37" s="217" t="s">
        <v>178</v>
      </c>
      <c r="N37" s="231">
        <v>9.3700000000000006E-2</v>
      </c>
      <c r="O37" s="232">
        <v>0.1019</v>
      </c>
      <c r="P37" s="233">
        <v>8.7513340448239063</v>
      </c>
      <c r="Q37" s="234"/>
      <c r="R37" s="209"/>
    </row>
    <row r="38" spans="12:18">
      <c r="L38" s="207"/>
      <c r="M38" s="633" t="s">
        <v>179</v>
      </c>
      <c r="N38" s="636">
        <v>4.0000000000000002E-4</v>
      </c>
      <c r="O38" s="637">
        <v>8.0000000000000004E-4</v>
      </c>
      <c r="P38" s="715">
        <v>100</v>
      </c>
      <c r="Q38" s="234"/>
      <c r="R38" s="209"/>
    </row>
    <row r="39" spans="12:18">
      <c r="L39" s="207"/>
      <c r="M39" s="633" t="s">
        <v>180</v>
      </c>
      <c r="N39" s="636">
        <v>0.1484</v>
      </c>
      <c r="O39" s="637">
        <v>0.15809999999999999</v>
      </c>
      <c r="P39" s="638">
        <v>6.536388140161705</v>
      </c>
      <c r="Q39" s="234"/>
      <c r="R39" s="209"/>
    </row>
    <row r="40" spans="12:18">
      <c r="L40" s="207"/>
      <c r="M40" s="633" t="s">
        <v>181</v>
      </c>
      <c r="N40" s="636">
        <v>3.0300000000000001E-2</v>
      </c>
      <c r="O40" s="637">
        <v>3.5999999999999997E-2</v>
      </c>
      <c r="P40" s="638">
        <v>18.811881188118804</v>
      </c>
      <c r="Q40" s="234"/>
      <c r="R40" s="209"/>
    </row>
    <row r="41" spans="12:18">
      <c r="L41" s="207"/>
      <c r="M41" s="633" t="s">
        <v>182</v>
      </c>
      <c r="N41" s="636">
        <v>2.0000000000000001E-4</v>
      </c>
      <c r="O41" s="637">
        <v>2.0000000000000001E-4</v>
      </c>
      <c r="P41" s="638">
        <v>0</v>
      </c>
      <c r="Q41" s="234"/>
      <c r="R41" s="209"/>
    </row>
    <row r="42" spans="12:18" ht="14.25" thickBot="1">
      <c r="L42" s="207"/>
      <c r="M42" s="220" t="s">
        <v>183</v>
      </c>
      <c r="N42" s="235">
        <v>2.7300000000000001E-2</v>
      </c>
      <c r="O42" s="236">
        <v>3.7499999999999999E-2</v>
      </c>
      <c r="P42" s="237">
        <v>37.362637362637344</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252</v>
      </c>
      <c r="O46" s="244"/>
      <c r="P46" s="215" t="s">
        <v>253</v>
      </c>
      <c r="Q46" s="216"/>
      <c r="R46" s="209"/>
    </row>
    <row r="47" spans="12:18">
      <c r="L47" s="207"/>
      <c r="M47" s="217" t="s">
        <v>168</v>
      </c>
      <c r="N47" s="245" t="s">
        <v>254</v>
      </c>
      <c r="O47" s="218"/>
      <c r="P47" s="218" t="s">
        <v>255</v>
      </c>
      <c r="Q47" s="219"/>
      <c r="R47" s="209"/>
    </row>
    <row r="48" spans="12:18">
      <c r="L48" s="207"/>
      <c r="M48" s="217" t="s">
        <v>170</v>
      </c>
      <c r="N48" s="708" t="s">
        <v>256</v>
      </c>
      <c r="O48" s="218"/>
      <c r="P48" s="707" t="s">
        <v>257</v>
      </c>
      <c r="Q48" s="219"/>
      <c r="R48" s="209"/>
    </row>
    <row r="49" spans="1:18">
      <c r="L49" s="207"/>
      <c r="M49" s="217" t="s">
        <v>171</v>
      </c>
      <c r="N49" s="245" t="s">
        <v>258</v>
      </c>
      <c r="O49" s="218"/>
      <c r="P49" s="218" t="s">
        <v>259</v>
      </c>
      <c r="Q49" s="219"/>
      <c r="R49" s="209"/>
    </row>
    <row r="50" spans="1:18">
      <c r="L50" s="207"/>
      <c r="M50" s="217" t="s">
        <v>175</v>
      </c>
      <c r="N50" s="245" t="s">
        <v>260</v>
      </c>
      <c r="O50" s="218"/>
      <c r="P50" s="218" t="s">
        <v>261</v>
      </c>
      <c r="Q50" s="219"/>
      <c r="R50" s="209"/>
    </row>
    <row r="51" spans="1:18">
      <c r="L51" s="207"/>
      <c r="M51" s="217" t="s">
        <v>176</v>
      </c>
      <c r="N51" s="245" t="s">
        <v>262</v>
      </c>
      <c r="O51" s="218"/>
      <c r="P51" s="218" t="s">
        <v>263</v>
      </c>
      <c r="Q51" s="219"/>
      <c r="R51" s="209"/>
    </row>
    <row r="52" spans="1:18">
      <c r="L52" s="207"/>
      <c r="M52" s="217" t="s">
        <v>177</v>
      </c>
      <c r="N52" s="245" t="s">
        <v>264</v>
      </c>
      <c r="O52" s="218"/>
      <c r="P52" s="218" t="s">
        <v>265</v>
      </c>
      <c r="Q52" s="219"/>
      <c r="R52" s="209"/>
    </row>
    <row r="53" spans="1:18">
      <c r="L53" s="207"/>
      <c r="M53" s="217" t="s">
        <v>178</v>
      </c>
      <c r="N53" s="245" t="s">
        <v>266</v>
      </c>
      <c r="O53" s="218"/>
      <c r="P53" s="218" t="s">
        <v>267</v>
      </c>
      <c r="Q53" s="219"/>
      <c r="R53" s="209"/>
    </row>
    <row r="54" spans="1:18">
      <c r="L54" s="207"/>
      <c r="M54" s="633" t="s">
        <v>179</v>
      </c>
      <c r="N54" s="639" t="s">
        <v>268</v>
      </c>
      <c r="O54" s="634"/>
      <c r="P54" s="634" t="s">
        <v>269</v>
      </c>
      <c r="Q54" s="635"/>
      <c r="R54" s="209"/>
    </row>
    <row r="55" spans="1:18">
      <c r="L55" s="207"/>
      <c r="M55" s="633" t="s">
        <v>180</v>
      </c>
      <c r="N55" s="639" t="s">
        <v>270</v>
      </c>
      <c r="O55" s="634"/>
      <c r="P55" s="634" t="s">
        <v>271</v>
      </c>
      <c r="Q55" s="635"/>
      <c r="R55" s="209"/>
    </row>
    <row r="56" spans="1:18">
      <c r="L56" s="207"/>
      <c r="M56" s="633" t="s">
        <v>181</v>
      </c>
      <c r="N56" s="639" t="s">
        <v>272</v>
      </c>
      <c r="O56" s="634"/>
      <c r="P56" s="634" t="s">
        <v>273</v>
      </c>
      <c r="Q56" s="635"/>
      <c r="R56" s="209"/>
    </row>
    <row r="57" spans="1:18">
      <c r="L57" s="207"/>
      <c r="M57" s="633" t="s">
        <v>182</v>
      </c>
      <c r="N57" s="639" t="s">
        <v>274</v>
      </c>
      <c r="O57" s="634"/>
      <c r="P57" s="634" t="s">
        <v>336</v>
      </c>
      <c r="Q57" s="635"/>
      <c r="R57" s="209"/>
    </row>
    <row r="58" spans="1:18" ht="14.25" thickBot="1">
      <c r="L58" s="207"/>
      <c r="M58" s="220" t="s">
        <v>183</v>
      </c>
      <c r="N58" s="247" t="s">
        <v>275</v>
      </c>
      <c r="O58" s="221"/>
      <c r="P58" s="221" t="s">
        <v>276</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tabSelected="1" zoomScaleNormal="100" zoomScaleSheetLayoutView="100" workbookViewId="0">
      <selection activeCell="U1" sqref="U1"/>
    </sheetView>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914" t="s">
        <v>222</v>
      </c>
      <c r="O5" s="916" t="s">
        <v>221</v>
      </c>
      <c r="P5" s="208"/>
      <c r="Q5" s="208"/>
      <c r="R5" s="209"/>
    </row>
    <row r="6" spans="1:18" ht="14.25" thickBot="1">
      <c r="L6" s="207"/>
      <c r="M6" s="213"/>
      <c r="N6" s="915"/>
      <c r="O6" s="917"/>
      <c r="P6" s="208"/>
      <c r="Q6" s="208"/>
      <c r="R6" s="209"/>
    </row>
    <row r="7" spans="1:18" ht="14.25" thickTop="1">
      <c r="L7" s="207"/>
      <c r="M7" s="214" t="s">
        <v>165</v>
      </c>
      <c r="N7" s="215">
        <v>638.25000000000023</v>
      </c>
      <c r="O7" s="216">
        <v>674.39999999999986</v>
      </c>
      <c r="P7" s="208"/>
      <c r="Q7" s="208"/>
      <c r="R7" s="209"/>
    </row>
    <row r="8" spans="1:18">
      <c r="L8" s="207"/>
      <c r="M8" s="214" t="s">
        <v>166</v>
      </c>
      <c r="N8" s="215">
        <v>45.43</v>
      </c>
      <c r="O8" s="216">
        <v>62.959999999999994</v>
      </c>
      <c r="P8" s="208"/>
      <c r="Q8" s="208"/>
      <c r="R8" s="209"/>
    </row>
    <row r="9" spans="1:18">
      <c r="L9" s="207"/>
      <c r="M9" s="214" t="s">
        <v>167</v>
      </c>
      <c r="N9" s="215">
        <v>2761.3920000000003</v>
      </c>
      <c r="O9" s="216">
        <v>2691.6029999999996</v>
      </c>
      <c r="P9" s="208"/>
      <c r="Q9" s="208"/>
      <c r="R9" s="209"/>
    </row>
    <row r="10" spans="1:18">
      <c r="L10" s="207"/>
      <c r="M10" s="217" t="s">
        <v>168</v>
      </c>
      <c r="N10" s="218">
        <v>470.77100000000002</v>
      </c>
      <c r="O10" s="219">
        <v>464.82900000000001</v>
      </c>
      <c r="P10" s="208"/>
      <c r="Q10" s="208"/>
      <c r="R10" s="209"/>
    </row>
    <row r="11" spans="1:18">
      <c r="L11" s="207"/>
      <c r="M11" s="217" t="s">
        <v>170</v>
      </c>
      <c r="N11" s="218">
        <v>44.854999999999997</v>
      </c>
      <c r="O11" s="219">
        <v>57.280999999999999</v>
      </c>
      <c r="P11" s="208"/>
      <c r="Q11" s="208"/>
      <c r="R11" s="209"/>
    </row>
    <row r="12" spans="1:18">
      <c r="L12" s="207"/>
      <c r="M12" s="217" t="s">
        <v>171</v>
      </c>
      <c r="N12" s="218">
        <v>2357.3020000000001</v>
      </c>
      <c r="O12" s="219">
        <v>2190.8789999999999</v>
      </c>
      <c r="P12" s="208"/>
      <c r="Q12" s="208"/>
      <c r="R12" s="209"/>
    </row>
    <row r="13" spans="1:18">
      <c r="L13" s="207"/>
      <c r="M13" s="217" t="s">
        <v>172</v>
      </c>
      <c r="N13" s="218">
        <v>0</v>
      </c>
      <c r="O13" s="219">
        <v>0.92200000000000004</v>
      </c>
      <c r="P13" s="208"/>
      <c r="Q13" s="208"/>
      <c r="R13" s="209"/>
    </row>
    <row r="14" spans="1:18">
      <c r="L14" s="207"/>
      <c r="M14" s="217" t="s">
        <v>173</v>
      </c>
      <c r="N14" s="218">
        <v>0</v>
      </c>
      <c r="O14" s="219">
        <v>0</v>
      </c>
      <c r="P14" s="208"/>
      <c r="Q14" s="208"/>
      <c r="R14" s="209"/>
    </row>
    <row r="15" spans="1:18">
      <c r="L15" s="207"/>
      <c r="M15" s="217" t="s">
        <v>174</v>
      </c>
      <c r="N15" s="218">
        <v>1.5840000000000001</v>
      </c>
      <c r="O15" s="219">
        <v>1.276</v>
      </c>
      <c r="P15" s="208"/>
      <c r="Q15" s="208"/>
      <c r="R15" s="209"/>
    </row>
    <row r="16" spans="1:18">
      <c r="L16" s="207"/>
      <c r="M16" s="217" t="s">
        <v>175</v>
      </c>
      <c r="N16" s="218">
        <v>22.826000000000001</v>
      </c>
      <c r="O16" s="219">
        <v>21.167999999999999</v>
      </c>
      <c r="P16" s="208"/>
      <c r="Q16" s="208"/>
      <c r="R16" s="209"/>
    </row>
    <row r="17" spans="2:18">
      <c r="L17" s="207"/>
      <c r="M17" s="217" t="s">
        <v>176</v>
      </c>
      <c r="N17" s="218">
        <v>0</v>
      </c>
      <c r="O17" s="219">
        <v>0.624</v>
      </c>
      <c r="P17" s="208"/>
      <c r="Q17" s="208"/>
      <c r="R17" s="209"/>
    </row>
    <row r="18" spans="2:18">
      <c r="L18" s="207"/>
      <c r="M18" s="217" t="s">
        <v>177</v>
      </c>
      <c r="N18" s="218">
        <v>32.633000000000003</v>
      </c>
      <c r="O18" s="219">
        <v>48.000999999999998</v>
      </c>
      <c r="P18" s="208"/>
      <c r="Q18" s="208"/>
      <c r="R18" s="209"/>
    </row>
    <row r="19" spans="2:18">
      <c r="L19" s="207"/>
      <c r="M19" s="217" t="s">
        <v>178</v>
      </c>
      <c r="N19" s="218">
        <v>101.48099999999999</v>
      </c>
      <c r="O19" s="219">
        <v>141.52500000000001</v>
      </c>
      <c r="P19" s="208"/>
      <c r="Q19" s="208"/>
      <c r="R19" s="209"/>
    </row>
    <row r="20" spans="2:18">
      <c r="L20" s="207"/>
      <c r="M20" s="633" t="s">
        <v>179</v>
      </c>
      <c r="N20" s="634">
        <v>0.42399999999999999</v>
      </c>
      <c r="O20" s="635">
        <v>3.1469999999999998</v>
      </c>
      <c r="P20" s="208"/>
      <c r="Q20" s="208"/>
      <c r="R20" s="209"/>
    </row>
    <row r="21" spans="2:18">
      <c r="L21" s="207"/>
      <c r="M21" s="633" t="s">
        <v>180</v>
      </c>
      <c r="N21" s="634">
        <v>302.57499999999999</v>
      </c>
      <c r="O21" s="635">
        <v>378.798</v>
      </c>
      <c r="P21" s="208"/>
      <c r="Q21" s="208"/>
      <c r="R21" s="209"/>
    </row>
    <row r="22" spans="2:18">
      <c r="L22" s="207"/>
      <c r="M22" s="633" t="s">
        <v>181</v>
      </c>
      <c r="N22" s="634">
        <v>43.172000000000253</v>
      </c>
      <c r="O22" s="635">
        <v>45.95599999999979</v>
      </c>
      <c r="P22" s="208"/>
      <c r="Q22" s="208"/>
      <c r="R22" s="209"/>
    </row>
    <row r="23" spans="2:18">
      <c r="L23" s="207"/>
      <c r="M23" s="633" t="s">
        <v>182</v>
      </c>
      <c r="N23" s="634">
        <v>0.15100000000000335</v>
      </c>
      <c r="O23" s="635">
        <v>1.9079999999999941</v>
      </c>
      <c r="P23" s="208"/>
      <c r="Q23" s="208"/>
      <c r="R23" s="209"/>
    </row>
    <row r="24" spans="2:18" ht="14.25" thickBot="1">
      <c r="L24" s="207"/>
      <c r="M24" s="220" t="s">
        <v>183</v>
      </c>
      <c r="N24" s="221">
        <v>67.298000000000684</v>
      </c>
      <c r="O24" s="222">
        <v>72.648999999999887</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914" t="s">
        <v>222</v>
      </c>
      <c r="O27" s="918" t="s">
        <v>221</v>
      </c>
      <c r="P27" s="912" t="s">
        <v>123</v>
      </c>
      <c r="Q27" s="227"/>
      <c r="R27" s="209"/>
    </row>
    <row r="28" spans="2:18" ht="14.25" thickBot="1">
      <c r="B28" s="246"/>
      <c r="C28" s="246"/>
      <c r="L28" s="207"/>
      <c r="M28" s="213"/>
      <c r="N28" s="915"/>
      <c r="O28" s="919"/>
      <c r="P28" s="913"/>
      <c r="Q28" s="208"/>
      <c r="R28" s="209"/>
    </row>
    <row r="29" spans="2:18" ht="14.25" thickTop="1">
      <c r="L29" s="207"/>
      <c r="M29" s="214" t="s">
        <v>120</v>
      </c>
      <c r="N29" s="228">
        <v>0</v>
      </c>
      <c r="O29" s="229">
        <v>0</v>
      </c>
      <c r="P29" s="230" t="s">
        <v>124</v>
      </c>
      <c r="Q29" s="227"/>
      <c r="R29" s="209"/>
    </row>
    <row r="30" spans="2:18">
      <c r="L30" s="207"/>
      <c r="M30" s="217" t="s">
        <v>120</v>
      </c>
      <c r="N30" s="231">
        <v>3.4450720000000006</v>
      </c>
      <c r="O30" s="232">
        <v>3.4289629999999995</v>
      </c>
      <c r="P30" s="233">
        <v>-0.467595452286659</v>
      </c>
      <c r="Q30" s="234"/>
      <c r="R30" s="209"/>
    </row>
    <row r="31" spans="2:18">
      <c r="L31" s="207"/>
      <c r="M31" s="217" t="s">
        <v>168</v>
      </c>
      <c r="N31" s="231">
        <v>0.470771</v>
      </c>
      <c r="O31" s="232">
        <v>0.46482899999999999</v>
      </c>
      <c r="P31" s="233">
        <v>-1.2621847989786943</v>
      </c>
      <c r="Q31" s="234"/>
      <c r="R31" s="209"/>
    </row>
    <row r="32" spans="2:18">
      <c r="L32" s="207"/>
      <c r="M32" s="217" t="s">
        <v>170</v>
      </c>
      <c r="N32" s="231">
        <v>4.4854999999999999E-2</v>
      </c>
      <c r="O32" s="232">
        <v>5.7280999999999999E-2</v>
      </c>
      <c r="P32" s="233">
        <v>27.702597257830803</v>
      </c>
      <c r="Q32" s="234"/>
      <c r="R32" s="209"/>
    </row>
    <row r="33" spans="12:18" ht="13.5" customHeight="1">
      <c r="L33" s="207"/>
      <c r="M33" s="217" t="s">
        <v>171</v>
      </c>
      <c r="N33" s="231">
        <v>2.3573020000000002</v>
      </c>
      <c r="O33" s="232">
        <v>2.1908789999999998</v>
      </c>
      <c r="P33" s="233">
        <v>-7.0598930472209531</v>
      </c>
      <c r="Q33" s="234"/>
      <c r="R33" s="209"/>
    </row>
    <row r="34" spans="12:18">
      <c r="L34" s="207"/>
      <c r="M34" s="217" t="s">
        <v>175</v>
      </c>
      <c r="N34" s="231">
        <v>2.2825999999999999E-2</v>
      </c>
      <c r="O34" s="232">
        <v>2.1167999999999999E-2</v>
      </c>
      <c r="P34" s="233">
        <v>-7.2636467186541722</v>
      </c>
      <c r="Q34" s="234"/>
      <c r="R34" s="209"/>
    </row>
    <row r="35" spans="12:18">
      <c r="L35" s="207"/>
      <c r="M35" s="217" t="s">
        <v>176</v>
      </c>
      <c r="N35" s="231">
        <v>0</v>
      </c>
      <c r="O35" s="232">
        <v>6.2399999999999999E-4</v>
      </c>
      <c r="P35" s="233" t="s">
        <v>224</v>
      </c>
      <c r="Q35" s="234"/>
      <c r="R35" s="209"/>
    </row>
    <row r="36" spans="12:18">
      <c r="L36" s="207"/>
      <c r="M36" s="217" t="s">
        <v>177</v>
      </c>
      <c r="N36" s="231">
        <v>3.2633000000000002E-2</v>
      </c>
      <c r="O36" s="232">
        <v>4.8000999999999995E-2</v>
      </c>
      <c r="P36" s="233">
        <v>47.093433027916518</v>
      </c>
      <c r="Q36" s="234"/>
      <c r="R36" s="209"/>
    </row>
    <row r="37" spans="12:18">
      <c r="L37" s="207"/>
      <c r="M37" s="217" t="s">
        <v>178</v>
      </c>
      <c r="N37" s="231">
        <v>0.10148099999999999</v>
      </c>
      <c r="O37" s="232">
        <v>0.14152500000000001</v>
      </c>
      <c r="P37" s="233">
        <v>39.459603275490025</v>
      </c>
      <c r="Q37" s="234"/>
      <c r="R37" s="209"/>
    </row>
    <row r="38" spans="12:18">
      <c r="L38" s="207"/>
      <c r="M38" s="633" t="s">
        <v>179</v>
      </c>
      <c r="N38" s="636">
        <v>4.2400000000000001E-4</v>
      </c>
      <c r="O38" s="637">
        <v>3.1469999999999996E-3</v>
      </c>
      <c r="P38" s="715">
        <v>642.21698113207538</v>
      </c>
      <c r="Q38" s="234"/>
      <c r="R38" s="209"/>
    </row>
    <row r="39" spans="12:18">
      <c r="L39" s="207"/>
      <c r="M39" s="633" t="s">
        <v>180</v>
      </c>
      <c r="N39" s="636">
        <v>0.30257499999999998</v>
      </c>
      <c r="O39" s="637">
        <v>0.37879800000000002</v>
      </c>
      <c r="P39" s="638">
        <v>25.191440138808588</v>
      </c>
      <c r="Q39" s="234"/>
      <c r="R39" s="209"/>
    </row>
    <row r="40" spans="12:18">
      <c r="L40" s="207"/>
      <c r="M40" s="633" t="s">
        <v>181</v>
      </c>
      <c r="N40" s="636">
        <v>4.3172000000000252E-2</v>
      </c>
      <c r="O40" s="637">
        <v>4.6877999999999788E-2</v>
      </c>
      <c r="P40" s="638">
        <v>8.5842675808383007</v>
      </c>
      <c r="Q40" s="234"/>
      <c r="R40" s="209"/>
    </row>
    <row r="41" spans="12:18">
      <c r="L41" s="207"/>
      <c r="M41" s="633" t="s">
        <v>182</v>
      </c>
      <c r="N41" s="636">
        <v>1.5100000000000335E-4</v>
      </c>
      <c r="O41" s="637">
        <v>1.9079999999999941E-3</v>
      </c>
      <c r="P41" s="638">
        <v>1163.5761589403655</v>
      </c>
      <c r="Q41" s="234"/>
      <c r="R41" s="209"/>
    </row>
    <row r="42" spans="12:18" ht="14.25" thickBot="1">
      <c r="L42" s="207"/>
      <c r="M42" s="220" t="s">
        <v>183</v>
      </c>
      <c r="N42" s="235">
        <v>6.8882000000000693E-2</v>
      </c>
      <c r="O42" s="236">
        <v>7.392499999999988E-2</v>
      </c>
      <c r="P42" s="237">
        <v>7.3212159925657403</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225</v>
      </c>
      <c r="O46" s="244"/>
      <c r="P46" s="259" t="s">
        <v>226</v>
      </c>
      <c r="Q46" s="260"/>
      <c r="R46" s="209"/>
    </row>
    <row r="47" spans="12:18">
      <c r="L47" s="207"/>
      <c r="M47" s="217" t="s">
        <v>168</v>
      </c>
      <c r="N47" s="245" t="s">
        <v>227</v>
      </c>
      <c r="O47" s="218"/>
      <c r="P47" s="218" t="s">
        <v>228</v>
      </c>
      <c r="Q47" s="219"/>
      <c r="R47" s="209"/>
    </row>
    <row r="48" spans="12:18">
      <c r="L48" s="207"/>
      <c r="M48" s="217" t="s">
        <v>170</v>
      </c>
      <c r="N48" s="245" t="s">
        <v>229</v>
      </c>
      <c r="O48" s="218"/>
      <c r="P48" s="218" t="s">
        <v>230</v>
      </c>
      <c r="Q48" s="219"/>
      <c r="R48" s="209"/>
    </row>
    <row r="49" spans="1:18">
      <c r="L49" s="207"/>
      <c r="M49" s="217" t="s">
        <v>171</v>
      </c>
      <c r="N49" s="245" t="s">
        <v>231</v>
      </c>
      <c r="O49" s="218"/>
      <c r="P49" s="218" t="s">
        <v>232</v>
      </c>
      <c r="Q49" s="219"/>
      <c r="R49" s="209"/>
    </row>
    <row r="50" spans="1:18">
      <c r="L50" s="207"/>
      <c r="M50" s="217" t="s">
        <v>175</v>
      </c>
      <c r="N50" s="245" t="s">
        <v>233</v>
      </c>
      <c r="O50" s="218"/>
      <c r="P50" s="218" t="s">
        <v>234</v>
      </c>
      <c r="Q50" s="219"/>
      <c r="R50" s="209"/>
    </row>
    <row r="51" spans="1:18">
      <c r="L51" s="207"/>
      <c r="M51" s="217" t="s">
        <v>176</v>
      </c>
      <c r="N51" s="245" t="s">
        <v>235</v>
      </c>
      <c r="O51" s="218"/>
      <c r="P51" s="218" t="s">
        <v>236</v>
      </c>
      <c r="Q51" s="219"/>
      <c r="R51" s="209"/>
    </row>
    <row r="52" spans="1:18">
      <c r="L52" s="207"/>
      <c r="M52" s="217" t="s">
        <v>177</v>
      </c>
      <c r="N52" s="245" t="s">
        <v>237</v>
      </c>
      <c r="O52" s="218"/>
      <c r="P52" s="218" t="s">
        <v>238</v>
      </c>
      <c r="Q52" s="219"/>
      <c r="R52" s="209"/>
    </row>
    <row r="53" spans="1:18">
      <c r="L53" s="207"/>
      <c r="M53" s="217" t="s">
        <v>178</v>
      </c>
      <c r="N53" s="245" t="s">
        <v>239</v>
      </c>
      <c r="O53" s="218"/>
      <c r="P53" s="218" t="s">
        <v>240</v>
      </c>
      <c r="Q53" s="219"/>
      <c r="R53" s="209"/>
    </row>
    <row r="54" spans="1:18">
      <c r="L54" s="207"/>
      <c r="M54" s="633" t="s">
        <v>179</v>
      </c>
      <c r="N54" s="639" t="s">
        <v>241</v>
      </c>
      <c r="O54" s="634"/>
      <c r="P54" s="634" t="s">
        <v>242</v>
      </c>
      <c r="Q54" s="635"/>
      <c r="R54" s="209"/>
    </row>
    <row r="55" spans="1:18">
      <c r="L55" s="207"/>
      <c r="M55" s="633" t="s">
        <v>180</v>
      </c>
      <c r="N55" s="639" t="s">
        <v>243</v>
      </c>
      <c r="O55" s="634"/>
      <c r="P55" s="634" t="s">
        <v>244</v>
      </c>
      <c r="Q55" s="635"/>
      <c r="R55" s="209"/>
    </row>
    <row r="56" spans="1:18">
      <c r="L56" s="207"/>
      <c r="M56" s="633" t="s">
        <v>181</v>
      </c>
      <c r="N56" s="639" t="s">
        <v>245</v>
      </c>
      <c r="O56" s="634"/>
      <c r="P56" s="634" t="s">
        <v>246</v>
      </c>
      <c r="Q56" s="635"/>
      <c r="R56" s="209"/>
    </row>
    <row r="57" spans="1:18">
      <c r="L57" s="207"/>
      <c r="M57" s="633" t="s">
        <v>182</v>
      </c>
      <c r="N57" s="639" t="s">
        <v>247</v>
      </c>
      <c r="O57" s="634"/>
      <c r="P57" s="634" t="s">
        <v>248</v>
      </c>
      <c r="Q57" s="635"/>
      <c r="R57" s="209"/>
    </row>
    <row r="58" spans="1:18" ht="14.25" thickBot="1">
      <c r="L58" s="207"/>
      <c r="M58" s="220" t="s">
        <v>183</v>
      </c>
      <c r="N58" s="247" t="s">
        <v>249</v>
      </c>
      <c r="O58" s="221"/>
      <c r="P58" s="221" t="s">
        <v>250</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tabSelected="1" zoomScale="55" zoomScaleNormal="55" zoomScaleSheetLayoutView="40" workbookViewId="0">
      <selection activeCell="U1" sqref="U1"/>
    </sheetView>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328</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88" t="s">
        <v>0</v>
      </c>
      <c r="B5" s="789"/>
      <c r="C5" s="789"/>
      <c r="D5" s="789"/>
      <c r="E5" s="790"/>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91"/>
      <c r="B6" s="771"/>
      <c r="C6" s="771"/>
      <c r="D6" s="771"/>
      <c r="E6" s="772"/>
      <c r="F6" s="795" t="s">
        <v>13</v>
      </c>
      <c r="G6" s="797" t="s">
        <v>149</v>
      </c>
      <c r="H6" s="786" t="s">
        <v>14</v>
      </c>
      <c r="I6" s="799" t="s">
        <v>148</v>
      </c>
      <c r="J6" s="6" t="s">
        <v>146</v>
      </c>
      <c r="K6" s="2"/>
      <c r="L6" s="2"/>
      <c r="M6" s="28"/>
      <c r="O6" s="801" t="s">
        <v>13</v>
      </c>
      <c r="P6" s="797" t="s">
        <v>149</v>
      </c>
      <c r="Q6" s="786" t="s">
        <v>14</v>
      </c>
      <c r="R6" s="799" t="s">
        <v>148</v>
      </c>
      <c r="S6" s="6" t="s">
        <v>146</v>
      </c>
      <c r="T6" s="2"/>
      <c r="U6" s="2"/>
      <c r="V6" s="28"/>
      <c r="X6" s="801" t="s">
        <v>13</v>
      </c>
      <c r="Y6" s="797" t="s">
        <v>149</v>
      </c>
      <c r="Z6" s="786" t="s">
        <v>14</v>
      </c>
      <c r="AA6" s="799" t="s">
        <v>148</v>
      </c>
      <c r="AB6" s="6" t="s">
        <v>146</v>
      </c>
      <c r="AC6" s="2"/>
      <c r="AD6" s="2"/>
      <c r="AE6" s="28"/>
    </row>
    <row r="7" spans="1:62" ht="31.5" customHeight="1" thickBot="1">
      <c r="A7" s="792"/>
      <c r="B7" s="793"/>
      <c r="C7" s="793"/>
      <c r="D7" s="793"/>
      <c r="E7" s="794"/>
      <c r="F7" s="796"/>
      <c r="G7" s="798"/>
      <c r="H7" s="787"/>
      <c r="I7" s="800"/>
      <c r="J7" s="29" t="s">
        <v>13</v>
      </c>
      <c r="K7" s="499" t="s">
        <v>149</v>
      </c>
      <c r="L7" s="30" t="s">
        <v>14</v>
      </c>
      <c r="M7" s="500" t="s">
        <v>150</v>
      </c>
      <c r="O7" s="802"/>
      <c r="P7" s="798"/>
      <c r="Q7" s="787"/>
      <c r="R7" s="800"/>
      <c r="S7" s="29" t="s">
        <v>13</v>
      </c>
      <c r="T7" s="499" t="s">
        <v>149</v>
      </c>
      <c r="U7" s="30" t="s">
        <v>14</v>
      </c>
      <c r="V7" s="500" t="s">
        <v>150</v>
      </c>
      <c r="X7" s="802"/>
      <c r="Y7" s="798"/>
      <c r="Z7" s="787"/>
      <c r="AA7" s="800"/>
      <c r="AB7" s="29" t="s">
        <v>13</v>
      </c>
      <c r="AC7" s="499" t="s">
        <v>149</v>
      </c>
      <c r="AD7" s="30" t="s">
        <v>14</v>
      </c>
      <c r="AE7" s="500" t="s">
        <v>150</v>
      </c>
    </row>
    <row r="8" spans="1:62" ht="12" customHeight="1" thickTop="1">
      <c r="A8" s="758"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59"/>
      <c r="B9" s="773" t="s">
        <v>2</v>
      </c>
      <c r="C9" s="780"/>
      <c r="D9" s="780"/>
      <c r="E9" s="774"/>
      <c r="F9" s="658">
        <v>12225264</v>
      </c>
      <c r="G9" s="10" t="s">
        <v>22</v>
      </c>
      <c r="H9" s="659">
        <v>14153167.623000002</v>
      </c>
      <c r="I9" s="11" t="s">
        <v>22</v>
      </c>
      <c r="J9" s="436">
        <v>2.9989530140297092</v>
      </c>
      <c r="K9" s="417" t="s">
        <v>22</v>
      </c>
      <c r="L9" s="437">
        <v>3.4592287470904211</v>
      </c>
      <c r="M9" s="419" t="s">
        <v>22</v>
      </c>
      <c r="O9" s="343">
        <v>5283848</v>
      </c>
      <c r="P9" s="493" t="s">
        <v>22</v>
      </c>
      <c r="Q9" s="659">
        <v>6286308.4670000002</v>
      </c>
      <c r="R9" s="11" t="s">
        <v>22</v>
      </c>
      <c r="S9" s="436">
        <v>2.9819832865801743</v>
      </c>
      <c r="T9" s="417" t="s">
        <v>22</v>
      </c>
      <c r="U9" s="437">
        <v>3.4938388834070224</v>
      </c>
      <c r="V9" s="419" t="s">
        <v>22</v>
      </c>
      <c r="X9" s="343">
        <v>14559</v>
      </c>
      <c r="Y9" s="10" t="s">
        <v>22</v>
      </c>
      <c r="Z9" s="659">
        <v>19281.023000000001</v>
      </c>
      <c r="AA9" s="11" t="s">
        <v>22</v>
      </c>
      <c r="AB9" s="652">
        <v>-2.9464702353176477</v>
      </c>
      <c r="AC9" s="417" t="s">
        <v>22</v>
      </c>
      <c r="AD9" s="437">
        <v>-3.3573179590068207</v>
      </c>
      <c r="AE9" s="419" t="s">
        <v>22</v>
      </c>
    </row>
    <row r="10" spans="1:62" ht="45" customHeight="1">
      <c r="A10" s="759"/>
      <c r="B10" s="770" t="s">
        <v>3</v>
      </c>
      <c r="C10" s="771"/>
      <c r="D10" s="771"/>
      <c r="E10" s="772"/>
      <c r="F10" s="660">
        <v>45315</v>
      </c>
      <c r="G10" s="661">
        <v>37.06668420412025</v>
      </c>
      <c r="H10" s="662">
        <v>5782.3140000000012</v>
      </c>
      <c r="I10" s="663">
        <v>4.0855264023039544</v>
      </c>
      <c r="J10" s="420">
        <v>-1.3840830449827024</v>
      </c>
      <c r="K10" s="421">
        <v>-4.255418070526801</v>
      </c>
      <c r="L10" s="421">
        <v>-4.1977243638863939</v>
      </c>
      <c r="M10" s="422">
        <v>-7.4009377449492604</v>
      </c>
      <c r="O10" s="348">
        <v>20595</v>
      </c>
      <c r="P10" s="661">
        <v>38.977275652138367</v>
      </c>
      <c r="Q10" s="662">
        <v>2765.11</v>
      </c>
      <c r="R10" s="663">
        <v>4.3986228396450082</v>
      </c>
      <c r="S10" s="420">
        <v>-2.8858395812703321</v>
      </c>
      <c r="T10" s="421">
        <v>-5.6979120818846667</v>
      </c>
      <c r="U10" s="421">
        <v>1.0841344800533932</v>
      </c>
      <c r="V10" s="422">
        <v>-2.3283554164691083</v>
      </c>
      <c r="X10" s="348">
        <v>77</v>
      </c>
      <c r="Y10" s="671">
        <v>52.888247819218357</v>
      </c>
      <c r="Z10" s="662">
        <v>10.664999999999999</v>
      </c>
      <c r="AA10" s="663">
        <v>5.5313455100385491</v>
      </c>
      <c r="AB10" s="738">
        <v>8.4507042253521263</v>
      </c>
      <c r="AC10" s="421">
        <v>11.743183878323208</v>
      </c>
      <c r="AD10" s="421">
        <v>-31.344148319814607</v>
      </c>
      <c r="AE10" s="422">
        <v>-28.959078711139782</v>
      </c>
    </row>
    <row r="11" spans="1:62" ht="49.5" customHeight="1">
      <c r="A11" s="759"/>
      <c r="B11" s="323"/>
      <c r="C11" s="761" t="s">
        <v>7</v>
      </c>
      <c r="D11" s="762"/>
      <c r="E11" s="763"/>
      <c r="F11" s="664">
        <v>33894</v>
      </c>
      <c r="G11" s="655">
        <v>27.724554659923911</v>
      </c>
      <c r="H11" s="574">
        <v>4263.2</v>
      </c>
      <c r="I11" s="498">
        <v>3.0121878815820473</v>
      </c>
      <c r="J11" s="423">
        <v>-2.0093093179912671</v>
      </c>
      <c r="K11" s="424">
        <v>-4.8624400398893357</v>
      </c>
      <c r="L11" s="424">
        <v>-6.4338779944473288</v>
      </c>
      <c r="M11" s="425">
        <v>-9.5623240781368679</v>
      </c>
      <c r="O11" s="347">
        <v>15333</v>
      </c>
      <c r="P11" s="655">
        <v>29.018624305619692</v>
      </c>
      <c r="Q11" s="574">
        <v>2069.9560000000001</v>
      </c>
      <c r="R11" s="498">
        <v>3.2928005535621452</v>
      </c>
      <c r="S11" s="423">
        <v>-3.6629806484041296</v>
      </c>
      <c r="T11" s="424">
        <v>-6.4525499732244924</v>
      </c>
      <c r="U11" s="424">
        <v>1.0407910832291236</v>
      </c>
      <c r="V11" s="425">
        <v>-2.3702355875903294</v>
      </c>
      <c r="X11" s="347">
        <v>58</v>
      </c>
      <c r="Y11" s="655">
        <v>39.8379009547359</v>
      </c>
      <c r="Z11" s="574">
        <v>7.59</v>
      </c>
      <c r="AA11" s="498">
        <v>3.9365131196617518</v>
      </c>
      <c r="AB11" s="705">
        <v>1.7543859649122879</v>
      </c>
      <c r="AC11" s="424">
        <v>4.8435705652619845</v>
      </c>
      <c r="AD11" s="424">
        <v>-45.135174208471881</v>
      </c>
      <c r="AE11" s="425">
        <v>-43.22919787319649</v>
      </c>
    </row>
    <row r="12" spans="1:62" ht="49.5" customHeight="1">
      <c r="A12" s="759"/>
      <c r="B12" s="323"/>
      <c r="C12" s="764" t="s">
        <v>143</v>
      </c>
      <c r="D12" s="765"/>
      <c r="E12" s="766"/>
      <c r="F12" s="664">
        <v>973</v>
      </c>
      <c r="G12" s="655">
        <v>0.79589283307092584</v>
      </c>
      <c r="H12" s="574">
        <v>60.213999999999992</v>
      </c>
      <c r="I12" s="498">
        <v>4.2544539571585056E-2</v>
      </c>
      <c r="J12" s="423">
        <v>-10.405156537753228</v>
      </c>
      <c r="K12" s="424">
        <v>-13.013830878414012</v>
      </c>
      <c r="L12" s="424">
        <v>-30.766223612197038</v>
      </c>
      <c r="M12" s="425">
        <v>-33.08110139014542</v>
      </c>
      <c r="O12" s="347">
        <v>459</v>
      </c>
      <c r="P12" s="655">
        <v>0.86868509465071664</v>
      </c>
      <c r="Q12" s="574">
        <v>27.16</v>
      </c>
      <c r="R12" s="498">
        <v>4.3205006789877598E-2</v>
      </c>
      <c r="S12" s="423">
        <v>-10.3515625</v>
      </c>
      <c r="T12" s="424">
        <v>-12.947454847004963</v>
      </c>
      <c r="U12" s="424">
        <v>-34.919607984089325</v>
      </c>
      <c r="V12" s="425">
        <v>-37.116650886601811</v>
      </c>
      <c r="X12" s="734">
        <v>0</v>
      </c>
      <c r="Y12" s="735">
        <v>0</v>
      </c>
      <c r="Z12" s="736">
        <v>0</v>
      </c>
      <c r="AA12" s="495">
        <v>0</v>
      </c>
      <c r="AB12" s="438" t="s">
        <v>22</v>
      </c>
      <c r="AC12" s="439" t="s">
        <v>22</v>
      </c>
      <c r="AD12" s="439" t="s">
        <v>22</v>
      </c>
      <c r="AE12" s="440" t="s">
        <v>22</v>
      </c>
    </row>
    <row r="13" spans="1:62" ht="49.5" customHeight="1" thickBot="1">
      <c r="A13" s="760"/>
      <c r="B13" s="345"/>
      <c r="C13" s="778" t="s">
        <v>8</v>
      </c>
      <c r="D13" s="803"/>
      <c r="E13" s="779"/>
      <c r="F13" s="665">
        <v>10448</v>
      </c>
      <c r="G13" s="666">
        <v>8.5462367111254203</v>
      </c>
      <c r="H13" s="667">
        <v>1458.9000000000005</v>
      </c>
      <c r="I13" s="668">
        <v>1.0307939811503215</v>
      </c>
      <c r="J13" s="426">
        <v>1.6738030362008658</v>
      </c>
      <c r="K13" s="427">
        <v>-1.2865664543680708</v>
      </c>
      <c r="L13" s="427">
        <v>4.7794632539306434</v>
      </c>
      <c r="M13" s="428">
        <v>1.2760915800634507</v>
      </c>
      <c r="O13" s="349">
        <v>4803</v>
      </c>
      <c r="P13" s="666">
        <v>9.0899662518679563</v>
      </c>
      <c r="Q13" s="667">
        <v>667.99400000000003</v>
      </c>
      <c r="R13" s="668">
        <v>1.0626172792929858</v>
      </c>
      <c r="S13" s="426">
        <v>0.50219711236661624</v>
      </c>
      <c r="T13" s="427">
        <v>-2.4079805953171132</v>
      </c>
      <c r="U13" s="427">
        <v>3.5509938969472472</v>
      </c>
      <c r="V13" s="428">
        <v>5.522552275272119E-2</v>
      </c>
      <c r="X13" s="739">
        <v>19</v>
      </c>
      <c r="Y13" s="740">
        <v>13.050346864482451</v>
      </c>
      <c r="Z13" s="741">
        <v>3.0750000000000002</v>
      </c>
      <c r="AA13" s="742">
        <v>1.5948323903767969</v>
      </c>
      <c r="AB13" s="743">
        <v>46.153846153846132</v>
      </c>
      <c r="AC13" s="744">
        <v>50.590964087770203</v>
      </c>
      <c r="AD13" s="744">
        <v>97.622107969151671</v>
      </c>
      <c r="AE13" s="745">
        <v>104.48740017927665</v>
      </c>
    </row>
    <row r="14" spans="1:62" ht="45.75" customHeight="1">
      <c r="A14" s="759" t="s">
        <v>31</v>
      </c>
      <c r="B14" s="775" t="s">
        <v>4</v>
      </c>
      <c r="C14" s="804" t="s">
        <v>5</v>
      </c>
      <c r="D14" s="770" t="s">
        <v>6</v>
      </c>
      <c r="E14" s="774"/>
      <c r="F14" s="669">
        <v>26444</v>
      </c>
      <c r="G14" s="588">
        <v>22.280329299065521</v>
      </c>
      <c r="H14" s="141" t="s">
        <v>25</v>
      </c>
      <c r="I14" s="490" t="s">
        <v>22</v>
      </c>
      <c r="J14" s="436">
        <v>-3.49961683027405</v>
      </c>
      <c r="K14" s="437">
        <v>-6.225912930958188</v>
      </c>
      <c r="L14" s="417" t="s">
        <v>22</v>
      </c>
      <c r="M14" s="419" t="s">
        <v>22</v>
      </c>
      <c r="O14" s="587">
        <v>10772</v>
      </c>
      <c r="P14" s="588">
        <v>20.757937055711807</v>
      </c>
      <c r="Q14" s="141" t="s">
        <v>25</v>
      </c>
      <c r="R14" s="490" t="s">
        <v>22</v>
      </c>
      <c r="S14" s="436">
        <v>-10.442301296973739</v>
      </c>
      <c r="T14" s="437">
        <v>-13.487143892055215</v>
      </c>
      <c r="U14" s="417" t="s">
        <v>22</v>
      </c>
      <c r="V14" s="419" t="s">
        <v>22</v>
      </c>
      <c r="X14" s="587">
        <v>80</v>
      </c>
      <c r="Y14" s="588">
        <v>55.068606305355551</v>
      </c>
      <c r="Z14" s="141" t="s">
        <v>25</v>
      </c>
      <c r="AA14" s="490" t="s">
        <v>22</v>
      </c>
      <c r="AB14" s="432" t="s">
        <v>330</v>
      </c>
      <c r="AC14" s="417" t="s">
        <v>330</v>
      </c>
      <c r="AD14" s="417" t="s">
        <v>22</v>
      </c>
      <c r="AE14" s="419" t="s">
        <v>22</v>
      </c>
    </row>
    <row r="15" spans="1:62" ht="45.75" customHeight="1">
      <c r="A15" s="759"/>
      <c r="B15" s="775"/>
      <c r="C15" s="804"/>
      <c r="D15" s="140"/>
      <c r="E15" s="344" t="s">
        <v>7</v>
      </c>
      <c r="F15" s="669">
        <v>14392</v>
      </c>
      <c r="G15" s="588">
        <v>12.125945366516069</v>
      </c>
      <c r="H15" s="141" t="s">
        <v>25</v>
      </c>
      <c r="I15" s="490" t="s">
        <v>22</v>
      </c>
      <c r="J15" s="436">
        <v>-4.0916966546714661</v>
      </c>
      <c r="K15" s="437">
        <v>-6.8012655169392531</v>
      </c>
      <c r="L15" s="417" t="s">
        <v>22</v>
      </c>
      <c r="M15" s="419" t="s">
        <v>22</v>
      </c>
      <c r="O15" s="587">
        <v>5310</v>
      </c>
      <c r="P15" s="588">
        <v>10.232514460251551</v>
      </c>
      <c r="Q15" s="141" t="s">
        <v>25</v>
      </c>
      <c r="R15" s="490" t="s">
        <v>22</v>
      </c>
      <c r="S15" s="436">
        <v>-6.1837455830388706</v>
      </c>
      <c r="T15" s="437">
        <v>-9.3733734061811305</v>
      </c>
      <c r="U15" s="417" t="s">
        <v>22</v>
      </c>
      <c r="V15" s="419" t="s">
        <v>22</v>
      </c>
      <c r="X15" s="587">
        <v>49</v>
      </c>
      <c r="Y15" s="588">
        <v>33.729521362030276</v>
      </c>
      <c r="Z15" s="141" t="s">
        <v>25</v>
      </c>
      <c r="AA15" s="490" t="s">
        <v>22</v>
      </c>
      <c r="AB15" s="432" t="s">
        <v>330</v>
      </c>
      <c r="AC15" s="417" t="s">
        <v>330</v>
      </c>
      <c r="AD15" s="417" t="s">
        <v>22</v>
      </c>
      <c r="AE15" s="419" t="s">
        <v>22</v>
      </c>
    </row>
    <row r="16" spans="1:62" ht="45.75" customHeight="1">
      <c r="A16" s="759"/>
      <c r="B16" s="775"/>
      <c r="C16" s="804"/>
      <c r="D16" s="140"/>
      <c r="E16" s="344" t="s">
        <v>161</v>
      </c>
      <c r="F16" s="669">
        <v>397</v>
      </c>
      <c r="G16" s="588">
        <v>0.33449140567724289</v>
      </c>
      <c r="H16" s="141" t="s">
        <v>25</v>
      </c>
      <c r="I16" s="490" t="s">
        <v>22</v>
      </c>
      <c r="J16" s="436">
        <v>-0.50125313283207618</v>
      </c>
      <c r="K16" s="437">
        <v>-3.3122579879093621</v>
      </c>
      <c r="L16" s="417" t="s">
        <v>22</v>
      </c>
      <c r="M16" s="419" t="s">
        <v>22</v>
      </c>
      <c r="O16" s="587">
        <v>363</v>
      </c>
      <c r="P16" s="588">
        <v>0.69951087553132074</v>
      </c>
      <c r="Q16" s="141" t="s">
        <v>25</v>
      </c>
      <c r="R16" s="490" t="s">
        <v>22</v>
      </c>
      <c r="S16" s="436">
        <v>-3.2000000000000028</v>
      </c>
      <c r="T16" s="437">
        <v>-6.4910712029486888</v>
      </c>
      <c r="U16" s="417" t="s">
        <v>22</v>
      </c>
      <c r="V16" s="419" t="s">
        <v>22</v>
      </c>
      <c r="X16" s="629">
        <v>0</v>
      </c>
      <c r="Y16" s="630">
        <v>0</v>
      </c>
      <c r="Z16" s="141" t="s">
        <v>25</v>
      </c>
      <c r="AA16" s="490" t="s">
        <v>22</v>
      </c>
      <c r="AB16" s="432" t="s">
        <v>22</v>
      </c>
      <c r="AC16" s="417" t="s">
        <v>22</v>
      </c>
      <c r="AD16" s="417" t="s">
        <v>22</v>
      </c>
      <c r="AE16" s="419" t="s">
        <v>22</v>
      </c>
    </row>
    <row r="17" spans="1:44" ht="45.75" customHeight="1">
      <c r="A17" s="759"/>
      <c r="B17" s="775"/>
      <c r="C17" s="804"/>
      <c r="D17" s="10"/>
      <c r="E17" s="344" t="s">
        <v>8</v>
      </c>
      <c r="F17" s="669">
        <v>11655</v>
      </c>
      <c r="G17" s="588">
        <v>9.8198925268722057</v>
      </c>
      <c r="H17" s="141" t="s">
        <v>25</v>
      </c>
      <c r="I17" s="490" t="s">
        <v>22</v>
      </c>
      <c r="J17" s="436">
        <v>-2.8588098016336119</v>
      </c>
      <c r="K17" s="437">
        <v>-5.6032097651842747</v>
      </c>
      <c r="L17" s="417" t="s">
        <v>22</v>
      </c>
      <c r="M17" s="419" t="s">
        <v>22</v>
      </c>
      <c r="O17" s="587">
        <v>5099</v>
      </c>
      <c r="P17" s="588">
        <v>9.8259117199289374</v>
      </c>
      <c r="Q17" s="141" t="s">
        <v>25</v>
      </c>
      <c r="R17" s="490" t="s">
        <v>22</v>
      </c>
      <c r="S17" s="436">
        <v>-14.917403637577181</v>
      </c>
      <c r="T17" s="437">
        <v>-17.810098707416827</v>
      </c>
      <c r="U17" s="417" t="s">
        <v>22</v>
      </c>
      <c r="V17" s="419" t="s">
        <v>22</v>
      </c>
      <c r="X17" s="587">
        <v>31</v>
      </c>
      <c r="Y17" s="588">
        <v>21.339084943325275</v>
      </c>
      <c r="Z17" s="141" t="s">
        <v>25</v>
      </c>
      <c r="AA17" s="490" t="s">
        <v>22</v>
      </c>
      <c r="AB17" s="432" t="s">
        <v>22</v>
      </c>
      <c r="AC17" s="417" t="s">
        <v>22</v>
      </c>
      <c r="AD17" s="417" t="s">
        <v>22</v>
      </c>
      <c r="AE17" s="419" t="s">
        <v>22</v>
      </c>
    </row>
    <row r="18" spans="1:44" ht="45.75" customHeight="1">
      <c r="A18" s="759"/>
      <c r="B18" s="775"/>
      <c r="C18" s="804"/>
      <c r="D18" s="761" t="s">
        <v>3</v>
      </c>
      <c r="E18" s="763"/>
      <c r="F18" s="669">
        <v>14983</v>
      </c>
      <c r="G18" s="588">
        <v>12.623891010735845</v>
      </c>
      <c r="H18" s="646">
        <v>3428.9629999999988</v>
      </c>
      <c r="I18" s="491">
        <v>2.4371245281256022</v>
      </c>
      <c r="J18" s="436">
        <v>-2.3654372474912009</v>
      </c>
      <c r="K18" s="437">
        <v>-5.1237758051319844</v>
      </c>
      <c r="L18" s="437">
        <v>-0.46759545228668742</v>
      </c>
      <c r="M18" s="441">
        <v>-3.0378999071536157</v>
      </c>
      <c r="O18" s="587">
        <v>11239</v>
      </c>
      <c r="P18" s="588">
        <v>21.657858760596458</v>
      </c>
      <c r="Q18" s="646">
        <v>2712.989</v>
      </c>
      <c r="R18" s="491">
        <v>4.2762060151588637</v>
      </c>
      <c r="S18" s="436">
        <v>-6.0127111557116564</v>
      </c>
      <c r="T18" s="437">
        <v>-9.2081539218135191</v>
      </c>
      <c r="U18" s="437">
        <v>-5.5671078425912413</v>
      </c>
      <c r="V18" s="441">
        <v>-8.4044551350900747</v>
      </c>
      <c r="X18" s="703">
        <v>19</v>
      </c>
      <c r="Y18" s="704">
        <v>13.078793997521943</v>
      </c>
      <c r="Z18" s="711">
        <v>2.198</v>
      </c>
      <c r="AA18" s="721">
        <v>1.1048850968091493</v>
      </c>
      <c r="AB18" s="652">
        <v>375</v>
      </c>
      <c r="AC18" s="418">
        <v>377.15800100959109</v>
      </c>
      <c r="AD18" s="418">
        <v>38.762626262626242</v>
      </c>
      <c r="AE18" s="429">
        <v>42.110388579345113</v>
      </c>
    </row>
    <row r="19" spans="1:44" ht="45.75" customHeight="1">
      <c r="A19" s="759"/>
      <c r="B19" s="775"/>
      <c r="C19" s="804"/>
      <c r="D19" s="142"/>
      <c r="E19" s="344" t="s">
        <v>7</v>
      </c>
      <c r="F19" s="669">
        <v>5644</v>
      </c>
      <c r="G19" s="588">
        <v>4.7553387749177798</v>
      </c>
      <c r="H19" s="646">
        <v>674.39999999999986</v>
      </c>
      <c r="I19" s="491">
        <v>0.47932765147011097</v>
      </c>
      <c r="J19" s="436">
        <v>-4.2253521126760631</v>
      </c>
      <c r="K19" s="437">
        <v>-6.9311449862687482</v>
      </c>
      <c r="L19" s="437">
        <v>5.6639247943595024</v>
      </c>
      <c r="M19" s="441">
        <v>2.9352812148961505</v>
      </c>
      <c r="O19" s="587">
        <v>4071</v>
      </c>
      <c r="P19" s="588">
        <v>7.8449277528595225</v>
      </c>
      <c r="Q19" s="646">
        <v>464.82900000000001</v>
      </c>
      <c r="R19" s="491">
        <v>0.7326622281993328</v>
      </c>
      <c r="S19" s="436">
        <v>-8.1038374717832937</v>
      </c>
      <c r="T19" s="437">
        <v>-11.228184725482748</v>
      </c>
      <c r="U19" s="437">
        <v>-1.2621847989786943</v>
      </c>
      <c r="V19" s="441">
        <v>-4.2288785666638233</v>
      </c>
      <c r="X19" s="587">
        <v>13</v>
      </c>
      <c r="Y19" s="588">
        <v>8.9486485246202765</v>
      </c>
      <c r="Z19" s="646">
        <v>0.92200000000000004</v>
      </c>
      <c r="AA19" s="491">
        <v>0.46346863478527567</v>
      </c>
      <c r="AB19" s="432" t="s">
        <v>22</v>
      </c>
      <c r="AC19" s="417" t="s">
        <v>22</v>
      </c>
      <c r="AD19" s="417" t="s">
        <v>22</v>
      </c>
      <c r="AE19" s="419" t="s">
        <v>22</v>
      </c>
    </row>
    <row r="20" spans="1:44" ht="45.75" customHeight="1">
      <c r="A20" s="759"/>
      <c r="B20" s="775"/>
      <c r="C20" s="804"/>
      <c r="D20" s="142"/>
      <c r="E20" s="344" t="s">
        <v>161</v>
      </c>
      <c r="F20" s="669">
        <v>614</v>
      </c>
      <c r="G20" s="588">
        <v>0.51732423951089956</v>
      </c>
      <c r="H20" s="646">
        <v>62.959999999999994</v>
      </c>
      <c r="I20" s="491">
        <v>4.4748619419570271E-2</v>
      </c>
      <c r="J20" s="652">
        <v>18.304431599229275</v>
      </c>
      <c r="K20" s="418">
        <v>14.962134916371994</v>
      </c>
      <c r="L20" s="437">
        <v>38.586836891921621</v>
      </c>
      <c r="M20" s="441">
        <v>35.007998765103679</v>
      </c>
      <c r="O20" s="587">
        <v>596</v>
      </c>
      <c r="P20" s="588">
        <v>1.1485082143709837</v>
      </c>
      <c r="Q20" s="646">
        <v>57.280999999999999</v>
      </c>
      <c r="R20" s="491">
        <v>9.028615919722302E-2</v>
      </c>
      <c r="S20" s="436">
        <v>16.179337231968802</v>
      </c>
      <c r="T20" s="437">
        <v>12.229394348272521</v>
      </c>
      <c r="U20" s="437">
        <v>27.702597257830803</v>
      </c>
      <c r="V20" s="441">
        <v>23.865622552337285</v>
      </c>
      <c r="X20" s="629">
        <v>0</v>
      </c>
      <c r="Y20" s="630">
        <v>0</v>
      </c>
      <c r="Z20" s="631">
        <v>0</v>
      </c>
      <c r="AA20" s="632">
        <v>0</v>
      </c>
      <c r="AB20" s="432" t="s">
        <v>22</v>
      </c>
      <c r="AC20" s="417" t="s">
        <v>22</v>
      </c>
      <c r="AD20" s="417" t="s">
        <v>22</v>
      </c>
      <c r="AE20" s="419" t="s">
        <v>22</v>
      </c>
    </row>
    <row r="21" spans="1:44" ht="45.75" customHeight="1">
      <c r="A21" s="759"/>
      <c r="B21" s="775"/>
      <c r="C21" s="804"/>
      <c r="D21" s="142"/>
      <c r="E21" s="344" t="s">
        <v>8</v>
      </c>
      <c r="F21" s="669">
        <v>8725</v>
      </c>
      <c r="G21" s="588">
        <v>7.3512279963071636</v>
      </c>
      <c r="H21" s="646">
        <v>2691.6029999999996</v>
      </c>
      <c r="I21" s="491">
        <v>1.9130482572359211</v>
      </c>
      <c r="J21" s="436">
        <v>-2.3393776583836967</v>
      </c>
      <c r="K21" s="437">
        <v>-5.0984524426988003</v>
      </c>
      <c r="L21" s="437">
        <v>-2.5273123120513361</v>
      </c>
      <c r="M21" s="441">
        <v>-5.044427060063768</v>
      </c>
      <c r="O21" s="587">
        <v>6572</v>
      </c>
      <c r="P21" s="588">
        <v>12.664422793365949</v>
      </c>
      <c r="Q21" s="646">
        <v>2190.8789999999999</v>
      </c>
      <c r="R21" s="491">
        <v>3.4532576277623082</v>
      </c>
      <c r="S21" s="436">
        <v>-6.3150392017106185</v>
      </c>
      <c r="T21" s="437">
        <v>-9.5002032165105135</v>
      </c>
      <c r="U21" s="437">
        <v>-7.0598930472209389</v>
      </c>
      <c r="V21" s="441">
        <v>-9.8523878528174293</v>
      </c>
      <c r="X21" s="587">
        <v>6</v>
      </c>
      <c r="Y21" s="588">
        <v>4.1301454729016669</v>
      </c>
      <c r="Z21" s="646">
        <v>1.276</v>
      </c>
      <c r="AA21" s="491">
        <v>0.64141646202387381</v>
      </c>
      <c r="AB21" s="436">
        <v>50</v>
      </c>
      <c r="AC21" s="437">
        <v>50.681474003028768</v>
      </c>
      <c r="AD21" s="437">
        <v>-19.444444444444443</v>
      </c>
      <c r="AE21" s="441">
        <v>-17.50097551080782</v>
      </c>
    </row>
    <row r="22" spans="1:44" ht="45.75" customHeight="1">
      <c r="A22" s="759"/>
      <c r="B22" s="775"/>
      <c r="C22" s="804"/>
      <c r="D22" s="761" t="s">
        <v>20</v>
      </c>
      <c r="E22" s="766"/>
      <c r="F22" s="669">
        <v>327</v>
      </c>
      <c r="G22" s="588">
        <v>0.27551307218251492</v>
      </c>
      <c r="H22" s="646">
        <v>694.95899999999983</v>
      </c>
      <c r="I22" s="491">
        <v>0.49393989522244491</v>
      </c>
      <c r="J22" s="436">
        <v>-28.602620087336234</v>
      </c>
      <c r="K22" s="437">
        <v>-30.619714652780672</v>
      </c>
      <c r="L22" s="437">
        <v>-34.325998516341514</v>
      </c>
      <c r="M22" s="441">
        <v>-36.02195049649756</v>
      </c>
      <c r="O22" s="587">
        <v>159</v>
      </c>
      <c r="P22" s="588">
        <v>0.3063973256459504</v>
      </c>
      <c r="Q22" s="646">
        <v>295.28700000000003</v>
      </c>
      <c r="R22" s="491">
        <v>0.46543058066148285</v>
      </c>
      <c r="S22" s="436">
        <v>-41.544117647058819</v>
      </c>
      <c r="T22" s="437">
        <v>-43.531539868698523</v>
      </c>
      <c r="U22" s="437">
        <v>-46.769047172668408</v>
      </c>
      <c r="V22" s="441">
        <v>-48.368433746893032</v>
      </c>
      <c r="X22" s="629">
        <v>0</v>
      </c>
      <c r="Y22" s="630">
        <v>0</v>
      </c>
      <c r="Z22" s="631">
        <v>0</v>
      </c>
      <c r="AA22" s="632">
        <v>0</v>
      </c>
      <c r="AB22" s="432" t="s">
        <v>22</v>
      </c>
      <c r="AC22" s="417" t="s">
        <v>22</v>
      </c>
      <c r="AD22" s="417" t="s">
        <v>22</v>
      </c>
      <c r="AE22" s="419" t="s">
        <v>22</v>
      </c>
    </row>
    <row r="23" spans="1:44" ht="45.75" customHeight="1">
      <c r="A23" s="759"/>
      <c r="B23" s="775"/>
      <c r="C23" s="804"/>
      <c r="D23" s="140"/>
      <c r="E23" s="344" t="s">
        <v>7</v>
      </c>
      <c r="F23" s="669">
        <v>171</v>
      </c>
      <c r="G23" s="588">
        <v>0.14407564325140687</v>
      </c>
      <c r="H23" s="646">
        <v>406.36300000000006</v>
      </c>
      <c r="I23" s="491">
        <v>0.28882120764286595</v>
      </c>
      <c r="J23" s="436">
        <v>-20.465116279069775</v>
      </c>
      <c r="K23" s="437">
        <v>-22.71210884256422</v>
      </c>
      <c r="L23" s="437">
        <v>-23.886808780036432</v>
      </c>
      <c r="M23" s="441">
        <v>-25.852340260520563</v>
      </c>
      <c r="O23" s="587">
        <v>49</v>
      </c>
      <c r="P23" s="588">
        <v>9.4424333060701693E-2</v>
      </c>
      <c r="Q23" s="646">
        <v>133.09700000000001</v>
      </c>
      <c r="R23" s="491">
        <v>0.20978713588577003</v>
      </c>
      <c r="S23" s="436">
        <v>-51</v>
      </c>
      <c r="T23" s="437">
        <v>-52.665934803145532</v>
      </c>
      <c r="U23" s="437">
        <v>-51.786581080787364</v>
      </c>
      <c r="V23" s="441">
        <v>-53.235209948412354</v>
      </c>
      <c r="X23" s="629">
        <v>0</v>
      </c>
      <c r="Y23" s="630">
        <v>0</v>
      </c>
      <c r="Z23" s="631">
        <v>0</v>
      </c>
      <c r="AA23" s="632">
        <v>0</v>
      </c>
      <c r="AB23" s="432" t="s">
        <v>22</v>
      </c>
      <c r="AC23" s="417" t="s">
        <v>22</v>
      </c>
      <c r="AD23" s="417" t="s">
        <v>22</v>
      </c>
      <c r="AE23" s="419" t="s">
        <v>22</v>
      </c>
    </row>
    <row r="24" spans="1:44" ht="45.75" customHeight="1">
      <c r="A24" s="759"/>
      <c r="B24" s="775"/>
      <c r="C24" s="804"/>
      <c r="D24" s="140"/>
      <c r="E24" s="344" t="s">
        <v>161</v>
      </c>
      <c r="F24" s="737">
        <v>8</v>
      </c>
      <c r="G24" s="704">
        <v>6.7403809708260522E-3</v>
      </c>
      <c r="H24" s="711">
        <v>21.606999999999999</v>
      </c>
      <c r="I24" s="721">
        <v>1.5357106413574571E-2</v>
      </c>
      <c r="J24" s="432" t="s">
        <v>330</v>
      </c>
      <c r="K24" s="417" t="s">
        <v>330</v>
      </c>
      <c r="L24" s="417" t="s">
        <v>330</v>
      </c>
      <c r="M24" s="419" t="s">
        <v>330</v>
      </c>
      <c r="N24" s="390"/>
      <c r="O24" s="703">
        <v>7</v>
      </c>
      <c r="P24" s="704">
        <v>1.3489190437243099E-2</v>
      </c>
      <c r="Q24" s="711">
        <v>21.06</v>
      </c>
      <c r="R24" s="721">
        <v>3.3194715746818607E-2</v>
      </c>
      <c r="S24" s="432" t="s">
        <v>330</v>
      </c>
      <c r="T24" s="417" t="s">
        <v>330</v>
      </c>
      <c r="U24" s="417" t="s">
        <v>330</v>
      </c>
      <c r="V24" s="419" t="s">
        <v>330</v>
      </c>
      <c r="W24" s="390"/>
      <c r="X24" s="629">
        <v>0</v>
      </c>
      <c r="Y24" s="630">
        <v>0</v>
      </c>
      <c r="Z24" s="631">
        <v>0</v>
      </c>
      <c r="AA24" s="632">
        <v>0</v>
      </c>
      <c r="AB24" s="432" t="s">
        <v>22</v>
      </c>
      <c r="AC24" s="417" t="s">
        <v>22</v>
      </c>
      <c r="AD24" s="417" t="s">
        <v>22</v>
      </c>
      <c r="AE24" s="419" t="s">
        <v>22</v>
      </c>
    </row>
    <row r="25" spans="1:44" ht="45.75" customHeight="1">
      <c r="A25" s="759"/>
      <c r="B25" s="775"/>
      <c r="C25" s="804"/>
      <c r="D25" s="10"/>
      <c r="E25" s="25" t="s">
        <v>8</v>
      </c>
      <c r="F25" s="669">
        <v>148</v>
      </c>
      <c r="G25" s="588">
        <v>0.12469704796028197</v>
      </c>
      <c r="H25" s="646">
        <v>266.98899999999998</v>
      </c>
      <c r="I25" s="491">
        <v>0.18976158116600456</v>
      </c>
      <c r="J25" s="436">
        <v>-38.842975206611577</v>
      </c>
      <c r="K25" s="437">
        <v>-40.5707627318736</v>
      </c>
      <c r="L25" s="437">
        <v>-49.004496193324862</v>
      </c>
      <c r="M25" s="441">
        <v>-50.321393652078086</v>
      </c>
      <c r="O25" s="587">
        <v>103</v>
      </c>
      <c r="P25" s="588">
        <v>0.19848380214800559</v>
      </c>
      <c r="Q25" s="646">
        <v>141.13</v>
      </c>
      <c r="R25" s="491">
        <v>0.22244872902889415</v>
      </c>
      <c r="S25" s="436">
        <v>-39.76608187134503</v>
      </c>
      <c r="T25" s="437">
        <v>-41.813954943596954</v>
      </c>
      <c r="U25" s="437">
        <v>-49.219565201747258</v>
      </c>
      <c r="V25" s="441">
        <v>-50.745323080120471</v>
      </c>
      <c r="X25" s="629">
        <v>0</v>
      </c>
      <c r="Y25" s="630">
        <v>0</v>
      </c>
      <c r="Z25" s="631">
        <v>0</v>
      </c>
      <c r="AA25" s="632">
        <v>0</v>
      </c>
      <c r="AB25" s="432" t="s">
        <v>22</v>
      </c>
      <c r="AC25" s="417" t="s">
        <v>22</v>
      </c>
      <c r="AD25" s="417" t="s">
        <v>22</v>
      </c>
      <c r="AE25" s="419" t="s">
        <v>22</v>
      </c>
    </row>
    <row r="26" spans="1:44" ht="45.75" customHeight="1">
      <c r="A26" s="759"/>
      <c r="B26" s="775"/>
      <c r="C26" s="805"/>
      <c r="D26" s="773" t="s">
        <v>9</v>
      </c>
      <c r="E26" s="774"/>
      <c r="F26" s="669">
        <v>41754</v>
      </c>
      <c r="G26" s="588">
        <v>35.179733381983873</v>
      </c>
      <c r="H26" s="141" t="s">
        <v>25</v>
      </c>
      <c r="I26" s="490" t="s">
        <v>22</v>
      </c>
      <c r="J26" s="436">
        <v>-3.362881014650398</v>
      </c>
      <c r="K26" s="437">
        <v>-6.0930401292285268</v>
      </c>
      <c r="L26" s="417" t="s">
        <v>22</v>
      </c>
      <c r="M26" s="419" t="s">
        <v>22</v>
      </c>
      <c r="O26" s="587">
        <v>22170</v>
      </c>
      <c r="P26" s="588">
        <v>42.722193141954214</v>
      </c>
      <c r="Q26" s="141" t="s">
        <v>25</v>
      </c>
      <c r="R26" s="490" t="s">
        <v>22</v>
      </c>
      <c r="S26" s="436">
        <v>-8.6074697007172887</v>
      </c>
      <c r="T26" s="437">
        <v>-11.714694128739879</v>
      </c>
      <c r="U26" s="417" t="s">
        <v>22</v>
      </c>
      <c r="V26" s="419" t="s">
        <v>22</v>
      </c>
      <c r="X26" s="587">
        <v>99</v>
      </c>
      <c r="Y26" s="588">
        <v>68.1474003028775</v>
      </c>
      <c r="Z26" s="141" t="s">
        <v>25</v>
      </c>
      <c r="AA26" s="490" t="s">
        <v>22</v>
      </c>
      <c r="AB26" s="432" t="s">
        <v>330</v>
      </c>
      <c r="AC26" s="417" t="s">
        <v>330</v>
      </c>
      <c r="AD26" s="417" t="s">
        <v>22</v>
      </c>
      <c r="AE26" s="419" t="s">
        <v>22</v>
      </c>
    </row>
    <row r="27" spans="1:44" ht="43.5" customHeight="1">
      <c r="A27" s="759"/>
      <c r="B27" s="775"/>
      <c r="C27" s="777" t="s">
        <v>10</v>
      </c>
      <c r="D27" s="773" t="s">
        <v>6</v>
      </c>
      <c r="E27" s="774"/>
      <c r="F27" s="669">
        <v>119</v>
      </c>
      <c r="G27" s="588">
        <v>0.10026316694103754</v>
      </c>
      <c r="H27" s="141" t="s">
        <v>25</v>
      </c>
      <c r="I27" s="490" t="s">
        <v>22</v>
      </c>
      <c r="J27" s="436">
        <v>-30.409356725146196</v>
      </c>
      <c r="K27" s="437">
        <v>-32.375407979788832</v>
      </c>
      <c r="L27" s="417" t="s">
        <v>22</v>
      </c>
      <c r="M27" s="419" t="s">
        <v>22</v>
      </c>
      <c r="O27" s="587">
        <v>74</v>
      </c>
      <c r="P27" s="588">
        <v>0.14260001319371277</v>
      </c>
      <c r="Q27" s="141" t="s">
        <v>25</v>
      </c>
      <c r="R27" s="490" t="s">
        <v>22</v>
      </c>
      <c r="S27" s="436">
        <v>-28.155339805825236</v>
      </c>
      <c r="T27" s="437">
        <v>-30.597962659654627</v>
      </c>
      <c r="U27" s="417" t="s">
        <v>22</v>
      </c>
      <c r="V27" s="419" t="s">
        <v>22</v>
      </c>
      <c r="X27" s="629">
        <v>0</v>
      </c>
      <c r="Y27" s="630">
        <v>0</v>
      </c>
      <c r="Z27" s="141" t="s">
        <v>25</v>
      </c>
      <c r="AA27" s="490" t="s">
        <v>22</v>
      </c>
      <c r="AB27" s="432" t="s">
        <v>22</v>
      </c>
      <c r="AC27" s="417" t="s">
        <v>22</v>
      </c>
      <c r="AD27" s="417" t="s">
        <v>22</v>
      </c>
      <c r="AE27" s="419" t="s">
        <v>22</v>
      </c>
      <c r="AR27" s="3"/>
    </row>
    <row r="28" spans="1:44" ht="45.75" customHeight="1">
      <c r="A28" s="759"/>
      <c r="B28" s="775"/>
      <c r="C28" s="775"/>
      <c r="D28" s="773" t="s">
        <v>3</v>
      </c>
      <c r="E28" s="774"/>
      <c r="F28" s="669">
        <v>187</v>
      </c>
      <c r="G28" s="588">
        <v>0.157556405193059</v>
      </c>
      <c r="H28" s="670">
        <v>-54.168000000000006</v>
      </c>
      <c r="I28" s="491">
        <v>-3.849973342946765E-2</v>
      </c>
      <c r="J28" s="436">
        <v>-14.611872146118714</v>
      </c>
      <c r="K28" s="437">
        <v>-17.024228577940505</v>
      </c>
      <c r="L28" s="437">
        <v>10.6282166489666</v>
      </c>
      <c r="M28" s="441">
        <v>7.7713762121366443</v>
      </c>
      <c r="O28" s="587">
        <v>111</v>
      </c>
      <c r="P28" s="588">
        <v>0.21390001979056913</v>
      </c>
      <c r="Q28" s="670">
        <v>-38.298999999999999</v>
      </c>
      <c r="R28" s="491">
        <v>-6.0366781499876822E-2</v>
      </c>
      <c r="S28" s="436">
        <v>-14.615384615384613</v>
      </c>
      <c r="T28" s="437">
        <v>-17.518347930128016</v>
      </c>
      <c r="U28" s="437">
        <v>14.168604304537055</v>
      </c>
      <c r="V28" s="441">
        <v>10.738274332519637</v>
      </c>
      <c r="X28" s="587">
        <v>1</v>
      </c>
      <c r="Y28" s="588">
        <v>0.68835757881694437</v>
      </c>
      <c r="Z28" s="748">
        <v>-5.5E-2</v>
      </c>
      <c r="AA28" s="491">
        <v>-2.7647261294132492E-2</v>
      </c>
      <c r="AB28" s="432" t="s">
        <v>22</v>
      </c>
      <c r="AC28" s="417" t="s">
        <v>22</v>
      </c>
      <c r="AD28" s="417" t="s">
        <v>22</v>
      </c>
      <c r="AE28" s="419" t="s">
        <v>22</v>
      </c>
    </row>
    <row r="29" spans="1:44" ht="42.75" customHeight="1" thickBot="1">
      <c r="A29" s="759"/>
      <c r="B29" s="776"/>
      <c r="C29" s="776"/>
      <c r="D29" s="778" t="s">
        <v>9</v>
      </c>
      <c r="E29" s="779"/>
      <c r="F29" s="695">
        <v>306</v>
      </c>
      <c r="G29" s="694">
        <v>0.25781957213409651</v>
      </c>
      <c r="H29" s="143" t="s">
        <v>25</v>
      </c>
      <c r="I29" s="492" t="s">
        <v>22</v>
      </c>
      <c r="J29" s="442">
        <v>-21.538461538461533</v>
      </c>
      <c r="K29" s="443">
        <v>-23.755130315673995</v>
      </c>
      <c r="L29" s="430" t="s">
        <v>22</v>
      </c>
      <c r="M29" s="431" t="s">
        <v>22</v>
      </c>
      <c r="O29" s="693">
        <v>185</v>
      </c>
      <c r="P29" s="694">
        <v>0.35650003298428196</v>
      </c>
      <c r="Q29" s="143" t="s">
        <v>25</v>
      </c>
      <c r="R29" s="492" t="s">
        <v>22</v>
      </c>
      <c r="S29" s="442">
        <v>-20.600858369098717</v>
      </c>
      <c r="T29" s="443">
        <v>-23.300323540176237</v>
      </c>
      <c r="U29" s="430" t="s">
        <v>22</v>
      </c>
      <c r="V29" s="431" t="s">
        <v>22</v>
      </c>
      <c r="X29" s="746">
        <v>1</v>
      </c>
      <c r="Y29" s="747">
        <v>0.68835757881694437</v>
      </c>
      <c r="Z29" s="143" t="s">
        <v>25</v>
      </c>
      <c r="AA29" s="492" t="s">
        <v>22</v>
      </c>
      <c r="AB29" s="433">
        <v>0</v>
      </c>
      <c r="AC29" s="706">
        <v>0.45431600201916922</v>
      </c>
      <c r="AD29" s="430" t="s">
        <v>22</v>
      </c>
      <c r="AE29" s="431" t="s">
        <v>22</v>
      </c>
    </row>
    <row r="30" spans="1:44" ht="47.25" customHeight="1">
      <c r="A30" s="759"/>
      <c r="B30" s="785" t="s">
        <v>24</v>
      </c>
      <c r="C30" s="773" t="s">
        <v>11</v>
      </c>
      <c r="D30" s="780"/>
      <c r="E30" s="774"/>
      <c r="F30" s="658">
        <v>37646</v>
      </c>
      <c r="G30" s="647">
        <v>30.79360903780892</v>
      </c>
      <c r="H30" s="682">
        <v>50361.189000000013</v>
      </c>
      <c r="I30" s="494">
        <v>35.582980673640257</v>
      </c>
      <c r="J30" s="436">
        <v>-7.2735781669499175</v>
      </c>
      <c r="K30" s="437">
        <v>-9.9734326227378176</v>
      </c>
      <c r="L30" s="437">
        <v>-7.1509999385507115</v>
      </c>
      <c r="M30" s="441">
        <v>-10.2554685687617</v>
      </c>
      <c r="O30" s="343">
        <v>19175</v>
      </c>
      <c r="P30" s="647">
        <v>36.289840283066432</v>
      </c>
      <c r="Q30" s="682">
        <v>24465.334999999999</v>
      </c>
      <c r="R30" s="494">
        <v>38.918444948145428</v>
      </c>
      <c r="S30" s="436">
        <v>-13.932402711073209</v>
      </c>
      <c r="T30" s="437">
        <v>-16.424606963126465</v>
      </c>
      <c r="U30" s="437">
        <v>-14.300802202164249</v>
      </c>
      <c r="V30" s="441">
        <v>-17.193913451812506</v>
      </c>
      <c r="X30" s="725">
        <v>91</v>
      </c>
      <c r="Y30" s="726">
        <v>62.504292877258052</v>
      </c>
      <c r="Z30" s="727">
        <v>116.601</v>
      </c>
      <c r="AA30" s="728">
        <v>60.474488309048738</v>
      </c>
      <c r="AB30" s="652">
        <v>-54.2713567839196</v>
      </c>
      <c r="AC30" s="418">
        <v>-52.88307047981165</v>
      </c>
      <c r="AD30" s="418">
        <v>-55.270961282477181</v>
      </c>
      <c r="AE30" s="429">
        <v>-53.71709707047453</v>
      </c>
    </row>
    <row r="31" spans="1:44" ht="50.25" customHeight="1">
      <c r="A31" s="759"/>
      <c r="B31" s="775"/>
      <c r="C31" s="773" t="s">
        <v>21</v>
      </c>
      <c r="D31" s="780"/>
      <c r="E31" s="774"/>
      <c r="F31" s="658">
        <v>4036</v>
      </c>
      <c r="G31" s="647">
        <v>3.301360199665218</v>
      </c>
      <c r="H31" s="682">
        <v>5649.9460000000008</v>
      </c>
      <c r="I31" s="494">
        <v>3.9920010491632971</v>
      </c>
      <c r="J31" s="436">
        <v>-14.527742481999155</v>
      </c>
      <c r="K31" s="437">
        <v>-17.016382189478676</v>
      </c>
      <c r="L31" s="437">
        <v>-14.257491614606039</v>
      </c>
      <c r="M31" s="441">
        <v>-17.124349926293732</v>
      </c>
      <c r="O31" s="343">
        <v>2473</v>
      </c>
      <c r="P31" s="647">
        <v>4.6803011744471075</v>
      </c>
      <c r="Q31" s="682">
        <v>3408.6729999999998</v>
      </c>
      <c r="R31" s="494">
        <v>5.4223762926904424</v>
      </c>
      <c r="S31" s="436">
        <v>-6.3966691900075716</v>
      </c>
      <c r="T31" s="437">
        <v>-9.1070808478106784</v>
      </c>
      <c r="U31" s="437">
        <v>-0.94280460176292991</v>
      </c>
      <c r="V31" s="441">
        <v>-4.286867250298954</v>
      </c>
      <c r="X31" s="725">
        <v>6</v>
      </c>
      <c r="Y31" s="726">
        <v>4.1211621677313</v>
      </c>
      <c r="Z31" s="727">
        <v>5.5209999999999999</v>
      </c>
      <c r="AA31" s="728">
        <v>2.8634372771610717</v>
      </c>
      <c r="AB31" s="432">
        <v>0</v>
      </c>
      <c r="AC31" s="418">
        <v>3.0359227968953775</v>
      </c>
      <c r="AD31" s="418">
        <v>-27.317008952080045</v>
      </c>
      <c r="AE31" s="429">
        <v>-24.792038555914857</v>
      </c>
      <c r="AF31" s="3"/>
    </row>
    <row r="32" spans="1:44" ht="45" customHeight="1" thickBot="1">
      <c r="A32" s="760"/>
      <c r="B32" s="776"/>
      <c r="C32" s="767" t="s">
        <v>12</v>
      </c>
      <c r="D32" s="768"/>
      <c r="E32" s="769"/>
      <c r="F32" s="696">
        <v>8451</v>
      </c>
      <c r="G32" s="672">
        <v>6.9127341544526155</v>
      </c>
      <c r="H32" s="684">
        <v>14062.655999999997</v>
      </c>
      <c r="I32" s="674">
        <v>9.9360485048923497</v>
      </c>
      <c r="J32" s="442">
        <v>18.427690582959627</v>
      </c>
      <c r="K32" s="443">
        <v>14.979509128435836</v>
      </c>
      <c r="L32" s="443">
        <v>26.320623111948734</v>
      </c>
      <c r="M32" s="444">
        <v>22.097008301447715</v>
      </c>
      <c r="O32" s="697">
        <v>3628</v>
      </c>
      <c r="P32" s="672">
        <v>6.866208111966885</v>
      </c>
      <c r="Q32" s="684">
        <v>6775.165</v>
      </c>
      <c r="R32" s="494">
        <v>10.777652791882954</v>
      </c>
      <c r="S32" s="442">
        <v>3.4207525655644275</v>
      </c>
      <c r="T32" s="443">
        <v>0.42606411818972845</v>
      </c>
      <c r="U32" s="443">
        <v>17.762538450053285</v>
      </c>
      <c r="V32" s="444">
        <v>13.787003864762397</v>
      </c>
      <c r="X32" s="729">
        <v>18</v>
      </c>
      <c r="Y32" s="730">
        <v>12.363486503193901</v>
      </c>
      <c r="Z32" s="731">
        <v>39.170999999999999</v>
      </c>
      <c r="AA32" s="732">
        <v>20.315830752341302</v>
      </c>
      <c r="AB32" s="653">
        <v>50</v>
      </c>
      <c r="AC32" s="706">
        <v>54.553884195343073</v>
      </c>
      <c r="AD32" s="706">
        <v>161.19223844768953</v>
      </c>
      <c r="AE32" s="733">
        <v>170.26592488078813</v>
      </c>
    </row>
    <row r="33" spans="1:62" s="302" customFormat="1" ht="15" customHeight="1" thickBot="1">
      <c r="A33" s="44"/>
      <c r="B33" s="45"/>
      <c r="C33" s="45"/>
      <c r="D33" s="45"/>
      <c r="E33" s="45"/>
      <c r="F33" s="48"/>
      <c r="G33" s="49"/>
      <c r="H33" s="139"/>
      <c r="I33" s="49"/>
      <c r="J33" s="434"/>
      <c r="K33" s="434"/>
      <c r="L33" s="434"/>
      <c r="M33" s="434"/>
      <c r="N33" s="50"/>
      <c r="O33" s="48"/>
      <c r="P33" s="49"/>
      <c r="Q33" s="139"/>
      <c r="R33" s="49"/>
      <c r="S33" s="434"/>
      <c r="T33" s="434"/>
      <c r="U33" s="434"/>
      <c r="V33" s="434"/>
      <c r="W33" s="50"/>
      <c r="X33" s="48"/>
      <c r="Y33" s="49"/>
      <c r="Z33" s="139"/>
      <c r="AA33" s="49"/>
      <c r="AB33" s="445"/>
      <c r="AC33" s="445"/>
      <c r="AD33" s="445"/>
      <c r="AE33" s="445"/>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81" t="s">
        <v>30</v>
      </c>
      <c r="B34" s="782"/>
      <c r="C34" s="782"/>
      <c r="D34" s="782"/>
      <c r="E34" s="783"/>
      <c r="F34" s="40" t="s">
        <v>25</v>
      </c>
      <c r="G34" s="270" t="s">
        <v>22</v>
      </c>
      <c r="H34" s="675">
        <v>79925.859000000011</v>
      </c>
      <c r="I34" s="144" t="s">
        <v>22</v>
      </c>
      <c r="J34" s="435" t="s">
        <v>22</v>
      </c>
      <c r="K34" s="430" t="s">
        <v>22</v>
      </c>
      <c r="L34" s="586">
        <v>-3.0635423930379488</v>
      </c>
      <c r="M34" s="431" t="s">
        <v>22</v>
      </c>
      <c r="O34" s="42" t="s">
        <v>25</v>
      </c>
      <c r="P34" s="270" t="s">
        <v>22</v>
      </c>
      <c r="Q34" s="675">
        <v>40384.26</v>
      </c>
      <c r="R34" s="144" t="s">
        <v>22</v>
      </c>
      <c r="S34" s="435" t="s">
        <v>22</v>
      </c>
      <c r="T34" s="430" t="s">
        <v>22</v>
      </c>
      <c r="U34" s="586">
        <v>-7.9494707299596001</v>
      </c>
      <c r="V34" s="431" t="s">
        <v>22</v>
      </c>
      <c r="X34" s="42" t="s">
        <v>25</v>
      </c>
      <c r="Y34" s="270" t="s">
        <v>22</v>
      </c>
      <c r="Z34" s="675">
        <v>174.10099999999997</v>
      </c>
      <c r="AA34" s="144" t="s">
        <v>22</v>
      </c>
      <c r="AB34" s="435" t="s">
        <v>22</v>
      </c>
      <c r="AC34" s="430" t="s">
        <v>22</v>
      </c>
      <c r="AD34" s="586">
        <v>-42.042450914465675</v>
      </c>
      <c r="AE34" s="431"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328</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88" t="s">
        <v>0</v>
      </c>
      <c r="B43" s="789"/>
      <c r="C43" s="789"/>
      <c r="D43" s="789"/>
      <c r="E43" s="790"/>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91"/>
      <c r="B44" s="771"/>
      <c r="C44" s="771"/>
      <c r="D44" s="771"/>
      <c r="E44" s="772"/>
      <c r="F44" s="795" t="s">
        <v>13</v>
      </c>
      <c r="G44" s="797" t="s">
        <v>149</v>
      </c>
      <c r="H44" s="786" t="s">
        <v>14</v>
      </c>
      <c r="I44" s="799" t="s">
        <v>148</v>
      </c>
      <c r="J44" s="6" t="s">
        <v>146</v>
      </c>
      <c r="K44" s="2"/>
      <c r="L44" s="2"/>
      <c r="M44" s="28"/>
      <c r="O44" s="801" t="s">
        <v>13</v>
      </c>
      <c r="P44" s="797" t="s">
        <v>149</v>
      </c>
      <c r="Q44" s="786" t="s">
        <v>14</v>
      </c>
      <c r="R44" s="799" t="s">
        <v>148</v>
      </c>
      <c r="S44" s="6" t="s">
        <v>146</v>
      </c>
      <c r="T44" s="2"/>
      <c r="U44" s="2"/>
      <c r="V44" s="28"/>
      <c r="X44" s="801" t="s">
        <v>13</v>
      </c>
      <c r="Y44" s="797" t="s">
        <v>149</v>
      </c>
      <c r="Z44" s="786" t="s">
        <v>14</v>
      </c>
      <c r="AA44" s="799" t="s">
        <v>148</v>
      </c>
      <c r="AB44" s="6" t="s">
        <v>146</v>
      </c>
      <c r="AC44" s="2"/>
      <c r="AD44" s="2"/>
      <c r="AE44" s="28"/>
    </row>
    <row r="45" spans="1:62" ht="31.5" customHeight="1" thickBot="1">
      <c r="A45" s="792"/>
      <c r="B45" s="793"/>
      <c r="C45" s="793"/>
      <c r="D45" s="793"/>
      <c r="E45" s="794"/>
      <c r="F45" s="796"/>
      <c r="G45" s="798"/>
      <c r="H45" s="787"/>
      <c r="I45" s="800"/>
      <c r="J45" s="29" t="s">
        <v>13</v>
      </c>
      <c r="K45" s="499" t="s">
        <v>149</v>
      </c>
      <c r="L45" s="30" t="s">
        <v>14</v>
      </c>
      <c r="M45" s="500" t="s">
        <v>150</v>
      </c>
      <c r="O45" s="802"/>
      <c r="P45" s="798"/>
      <c r="Q45" s="787"/>
      <c r="R45" s="800"/>
      <c r="S45" s="29" t="s">
        <v>13</v>
      </c>
      <c r="T45" s="499" t="s">
        <v>149</v>
      </c>
      <c r="U45" s="30" t="s">
        <v>14</v>
      </c>
      <c r="V45" s="500" t="s">
        <v>150</v>
      </c>
      <c r="X45" s="802"/>
      <c r="Y45" s="798"/>
      <c r="Z45" s="787"/>
      <c r="AA45" s="800"/>
      <c r="AB45" s="29" t="s">
        <v>13</v>
      </c>
      <c r="AC45" s="499" t="s">
        <v>149</v>
      </c>
      <c r="AD45" s="30" t="s">
        <v>14</v>
      </c>
      <c r="AE45" s="500" t="s">
        <v>150</v>
      </c>
    </row>
    <row r="46" spans="1:62" ht="12" customHeight="1" thickTop="1">
      <c r="A46" s="758"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59"/>
      <c r="B47" s="4" t="s">
        <v>2</v>
      </c>
      <c r="C47" s="4"/>
      <c r="D47" s="5"/>
      <c r="E47" s="22"/>
      <c r="F47" s="342">
        <v>1224894</v>
      </c>
      <c r="G47" s="10" t="s">
        <v>22</v>
      </c>
      <c r="H47" s="659">
        <v>1359420.4950000001</v>
      </c>
      <c r="I47" s="11" t="s">
        <v>22</v>
      </c>
      <c r="J47" s="436">
        <v>0.14274642152871309</v>
      </c>
      <c r="K47" s="417" t="s">
        <v>22</v>
      </c>
      <c r="L47" s="437">
        <v>0.39401909366347354</v>
      </c>
      <c r="M47" s="419" t="s">
        <v>22</v>
      </c>
      <c r="O47" s="343">
        <v>4080607</v>
      </c>
      <c r="P47" s="10" t="s">
        <v>22</v>
      </c>
      <c r="Q47" s="659">
        <v>4604577.4989999998</v>
      </c>
      <c r="R47" s="11" t="s">
        <v>22</v>
      </c>
      <c r="S47" s="436">
        <v>1.4696488006355821</v>
      </c>
      <c r="T47" s="417" t="s">
        <v>22</v>
      </c>
      <c r="U47" s="437">
        <v>2.3242018016978108</v>
      </c>
      <c r="V47" s="419" t="s">
        <v>22</v>
      </c>
      <c r="X47" s="343">
        <v>313125</v>
      </c>
      <c r="Y47" s="10" t="s">
        <v>22</v>
      </c>
      <c r="Z47" s="659">
        <v>558600.63699999999</v>
      </c>
      <c r="AA47" s="11" t="s">
        <v>22</v>
      </c>
      <c r="AB47" s="436">
        <v>-1.6270609228913173</v>
      </c>
      <c r="AC47" s="417" t="s">
        <v>22</v>
      </c>
      <c r="AD47" s="437">
        <v>-1.7753644781751063</v>
      </c>
      <c r="AE47" s="419" t="s">
        <v>22</v>
      </c>
    </row>
    <row r="48" spans="1:62" ht="49.5" customHeight="1">
      <c r="A48" s="759"/>
      <c r="B48" s="338" t="s">
        <v>3</v>
      </c>
      <c r="C48" s="338"/>
      <c r="D48" s="339"/>
      <c r="E48" s="340"/>
      <c r="F48" s="676">
        <v>4351</v>
      </c>
      <c r="G48" s="573">
        <v>35.521441038979695</v>
      </c>
      <c r="H48" s="662">
        <v>527.38599999999997</v>
      </c>
      <c r="I48" s="575">
        <v>3.8794913122153565</v>
      </c>
      <c r="J48" s="446">
        <v>-1.2034514078110874</v>
      </c>
      <c r="K48" s="447">
        <v>-1.3442789192871629</v>
      </c>
      <c r="L48" s="447">
        <v>-4.1754032770919736</v>
      </c>
      <c r="M48" s="448">
        <v>-4.5514886364818068</v>
      </c>
      <c r="O48" s="572">
        <v>13830</v>
      </c>
      <c r="P48" s="573">
        <v>33.892016555380117</v>
      </c>
      <c r="Q48" s="662">
        <v>1652.0559999999998</v>
      </c>
      <c r="R48" s="575">
        <v>3.5878557812498229</v>
      </c>
      <c r="S48" s="446">
        <v>-2.330508474576277</v>
      </c>
      <c r="T48" s="447">
        <v>-3.7451172051243589</v>
      </c>
      <c r="U48" s="447">
        <v>-15.988922304591895</v>
      </c>
      <c r="V48" s="448">
        <v>-17.89715803674693</v>
      </c>
      <c r="X48" s="572">
        <v>2284</v>
      </c>
      <c r="Y48" s="573">
        <v>72.942115768463083</v>
      </c>
      <c r="Z48" s="662">
        <v>288.58199999999999</v>
      </c>
      <c r="AA48" s="575">
        <v>5.1661595222992913</v>
      </c>
      <c r="AB48" s="446">
        <v>2.1923937360178911</v>
      </c>
      <c r="AC48" s="447">
        <v>3.8826273716549196</v>
      </c>
      <c r="AD48" s="447">
        <v>10.352185384880116</v>
      </c>
      <c r="AE48" s="448">
        <v>12.34674967092198</v>
      </c>
    </row>
    <row r="49" spans="1:31" ht="49.5" customHeight="1">
      <c r="A49" s="759"/>
      <c r="B49" s="140"/>
      <c r="C49" s="761" t="s">
        <v>7</v>
      </c>
      <c r="D49" s="762"/>
      <c r="E49" s="763"/>
      <c r="F49" s="664">
        <v>3201</v>
      </c>
      <c r="G49" s="655">
        <v>26.132873538444958</v>
      </c>
      <c r="H49" s="574">
        <v>375.99599999999998</v>
      </c>
      <c r="I49" s="498">
        <v>2.765855019715588</v>
      </c>
      <c r="J49" s="423">
        <v>-2.9117379435850808</v>
      </c>
      <c r="K49" s="424">
        <v>-3.0501304130971363</v>
      </c>
      <c r="L49" s="424">
        <v>-6.3227812464185575</v>
      </c>
      <c r="M49" s="425">
        <v>-6.6904387340201481</v>
      </c>
      <c r="O49" s="572">
        <v>10274</v>
      </c>
      <c r="P49" s="573">
        <v>25.17762675994037</v>
      </c>
      <c r="Q49" s="574">
        <v>1186.6659999999999</v>
      </c>
      <c r="R49" s="575">
        <v>2.5771441576511949</v>
      </c>
      <c r="S49" s="446">
        <v>-2.8279580062423122</v>
      </c>
      <c r="T49" s="447">
        <v>-4.2353618620694249</v>
      </c>
      <c r="U49" s="447">
        <v>-20.987698709945903</v>
      </c>
      <c r="V49" s="448">
        <v>-22.782391752072201</v>
      </c>
      <c r="X49" s="572">
        <v>1775</v>
      </c>
      <c r="Y49" s="573">
        <v>56.686626746506988</v>
      </c>
      <c r="Z49" s="574">
        <v>222.941</v>
      </c>
      <c r="AA49" s="575">
        <v>3.9910624018855176</v>
      </c>
      <c r="AB49" s="446">
        <v>1.0244735344336959</v>
      </c>
      <c r="AC49" s="447">
        <v>2.6953900963014235</v>
      </c>
      <c r="AD49" s="447">
        <v>10.264754905112582</v>
      </c>
      <c r="AE49" s="448">
        <v>12.257738926007477</v>
      </c>
    </row>
    <row r="50" spans="1:31" ht="49.5" customHeight="1">
      <c r="A50" s="759"/>
      <c r="B50" s="323"/>
      <c r="C50" s="764" t="s">
        <v>143</v>
      </c>
      <c r="D50" s="765"/>
      <c r="E50" s="766"/>
      <c r="F50" s="664">
        <v>80</v>
      </c>
      <c r="G50" s="655">
        <v>0.65311773916763405</v>
      </c>
      <c r="H50" s="574">
        <v>4.1589999999999998</v>
      </c>
      <c r="I50" s="498">
        <v>3.0593918624126672E-2</v>
      </c>
      <c r="J50" s="423">
        <v>-25.925925925925924</v>
      </c>
      <c r="K50" s="424">
        <v>-26.031513293758039</v>
      </c>
      <c r="L50" s="424">
        <v>-45.175322963353551</v>
      </c>
      <c r="M50" s="425">
        <v>-45.390494840636578</v>
      </c>
      <c r="O50" s="347">
        <v>317</v>
      </c>
      <c r="P50" s="655">
        <v>0.77684520954848146</v>
      </c>
      <c r="Q50" s="574">
        <v>22.637</v>
      </c>
      <c r="R50" s="498">
        <v>4.9161948093861374E-2</v>
      </c>
      <c r="S50" s="423">
        <v>-5.6547619047619122</v>
      </c>
      <c r="T50" s="424">
        <v>-7.0212233802004249</v>
      </c>
      <c r="U50" s="424">
        <v>-3.4669509594882726</v>
      </c>
      <c r="V50" s="425">
        <v>-5.6596119580871118</v>
      </c>
      <c r="X50" s="347">
        <v>47</v>
      </c>
      <c r="Y50" s="655">
        <v>1.5009980039920159</v>
      </c>
      <c r="Z50" s="574">
        <v>3.589</v>
      </c>
      <c r="AA50" s="498">
        <v>6.4249837223153763E-2</v>
      </c>
      <c r="AB50" s="705">
        <v>14.634146341463406</v>
      </c>
      <c r="AC50" s="424">
        <v>16.530163088457229</v>
      </c>
      <c r="AD50" s="424">
        <v>-45.883594692400479</v>
      </c>
      <c r="AE50" s="425">
        <v>-44.905465904655664</v>
      </c>
    </row>
    <row r="51" spans="1:31" ht="49.5" customHeight="1" thickBot="1">
      <c r="A51" s="760"/>
      <c r="B51" s="324"/>
      <c r="C51" s="767" t="s">
        <v>8</v>
      </c>
      <c r="D51" s="768"/>
      <c r="E51" s="769"/>
      <c r="F51" s="665">
        <v>1070</v>
      </c>
      <c r="G51" s="666">
        <v>8.7354497613671054</v>
      </c>
      <c r="H51" s="667">
        <v>147.23099999999999</v>
      </c>
      <c r="I51" s="668">
        <v>1.0830423738756416</v>
      </c>
      <c r="J51" s="426">
        <v>7.1071071071071117</v>
      </c>
      <c r="K51" s="427">
        <v>6.9544334806471682</v>
      </c>
      <c r="L51" s="427">
        <v>4.1193442993932194</v>
      </c>
      <c r="M51" s="428">
        <v>3.7107043221909208</v>
      </c>
      <c r="O51" s="349">
        <v>3239</v>
      </c>
      <c r="P51" s="666">
        <v>7.9375445858912652</v>
      </c>
      <c r="Q51" s="667">
        <v>442.75299999999999</v>
      </c>
      <c r="R51" s="668">
        <v>0.96154967550476667</v>
      </c>
      <c r="S51" s="426">
        <v>-0.36911719470931814</v>
      </c>
      <c r="T51" s="427">
        <v>-1.8121339898964948</v>
      </c>
      <c r="U51" s="427">
        <v>0.36359597324261017</v>
      </c>
      <c r="V51" s="428">
        <v>-1.916072438321919</v>
      </c>
      <c r="X51" s="349">
        <v>462</v>
      </c>
      <c r="Y51" s="666">
        <v>14.754491017964073</v>
      </c>
      <c r="Z51" s="667">
        <v>62.052</v>
      </c>
      <c r="AA51" s="668">
        <v>1.1108472831906204</v>
      </c>
      <c r="AB51" s="426">
        <v>5.720823798626995</v>
      </c>
      <c r="AC51" s="427">
        <v>7.469416681511106</v>
      </c>
      <c r="AD51" s="427">
        <v>17.765842363971075</v>
      </c>
      <c r="AE51" s="428">
        <v>19.894405042413467</v>
      </c>
    </row>
    <row r="52" spans="1:31" ht="49.5" customHeight="1">
      <c r="A52" s="759" t="s">
        <v>31</v>
      </c>
      <c r="B52" s="775" t="s">
        <v>4</v>
      </c>
      <c r="C52" s="775" t="s">
        <v>5</v>
      </c>
      <c r="D52" s="37" t="s">
        <v>6</v>
      </c>
      <c r="E52" s="341"/>
      <c r="F52" s="656">
        <v>2303</v>
      </c>
      <c r="G52" s="588">
        <v>19.998714802522464</v>
      </c>
      <c r="H52" s="141" t="s">
        <v>25</v>
      </c>
      <c r="I52" s="490" t="s">
        <v>22</v>
      </c>
      <c r="J52" s="436">
        <v>-6.8365695792880246</v>
      </c>
      <c r="K52" s="437">
        <v>-7.8325681398545726</v>
      </c>
      <c r="L52" s="417" t="s">
        <v>22</v>
      </c>
      <c r="M52" s="419" t="s">
        <v>22</v>
      </c>
      <c r="O52" s="587">
        <v>11301</v>
      </c>
      <c r="P52" s="588">
        <v>27.761955500294931</v>
      </c>
      <c r="Q52" s="141" t="s">
        <v>25</v>
      </c>
      <c r="R52" s="490" t="s">
        <v>22</v>
      </c>
      <c r="S52" s="436">
        <v>5.3019008572493505</v>
      </c>
      <c r="T52" s="437">
        <v>3.4350136856916578</v>
      </c>
      <c r="U52" s="417" t="s">
        <v>22</v>
      </c>
      <c r="V52" s="419" t="s">
        <v>22</v>
      </c>
      <c r="X52" s="587">
        <v>1937</v>
      </c>
      <c r="Y52" s="588">
        <v>60.894332457276512</v>
      </c>
      <c r="Z52" s="141" t="s">
        <v>25</v>
      </c>
      <c r="AA52" s="490" t="s">
        <v>22</v>
      </c>
      <c r="AB52" s="436">
        <v>-8.8041431261770242</v>
      </c>
      <c r="AC52" s="437">
        <v>-8.73686501875396</v>
      </c>
      <c r="AD52" s="417" t="s">
        <v>22</v>
      </c>
      <c r="AE52" s="419" t="s">
        <v>22</v>
      </c>
    </row>
    <row r="53" spans="1:31" ht="49.5" customHeight="1">
      <c r="A53" s="759"/>
      <c r="B53" s="775"/>
      <c r="C53" s="775"/>
      <c r="D53" s="592"/>
      <c r="E53" s="25" t="s">
        <v>7</v>
      </c>
      <c r="F53" s="656">
        <v>1710</v>
      </c>
      <c r="G53" s="588">
        <v>14.84924112562458</v>
      </c>
      <c r="H53" s="141" t="s">
        <v>25</v>
      </c>
      <c r="I53" s="490" t="s">
        <v>22</v>
      </c>
      <c r="J53" s="436">
        <v>5.851375073142151E-2</v>
      </c>
      <c r="K53" s="437">
        <v>-1.0111992817118676</v>
      </c>
      <c r="L53" s="417" t="s">
        <v>22</v>
      </c>
      <c r="M53" s="419" t="s">
        <v>22</v>
      </c>
      <c r="O53" s="587">
        <v>5956</v>
      </c>
      <c r="P53" s="588">
        <v>14.63146685777866</v>
      </c>
      <c r="Q53" s="141" t="s">
        <v>25</v>
      </c>
      <c r="R53" s="490" t="s">
        <v>22</v>
      </c>
      <c r="S53" s="436">
        <v>-2.1842667104614861</v>
      </c>
      <c r="T53" s="437">
        <v>-3.9184323443971891</v>
      </c>
      <c r="U53" s="417" t="s">
        <v>22</v>
      </c>
      <c r="V53" s="419" t="s">
        <v>22</v>
      </c>
      <c r="X53" s="587">
        <v>1321</v>
      </c>
      <c r="Y53" s="588">
        <v>41.528865862706382</v>
      </c>
      <c r="Z53" s="141" t="s">
        <v>25</v>
      </c>
      <c r="AA53" s="490" t="s">
        <v>22</v>
      </c>
      <c r="AB53" s="436">
        <v>-12.225913621262464</v>
      </c>
      <c r="AC53" s="437">
        <v>-12.161159863638133</v>
      </c>
      <c r="AD53" s="417" t="s">
        <v>22</v>
      </c>
      <c r="AE53" s="419" t="s">
        <v>22</v>
      </c>
    </row>
    <row r="54" spans="1:31" ht="49.5" customHeight="1">
      <c r="A54" s="759"/>
      <c r="B54" s="775"/>
      <c r="C54" s="775"/>
      <c r="D54" s="592"/>
      <c r="E54" s="25" t="s">
        <v>161</v>
      </c>
      <c r="F54" s="656">
        <v>18</v>
      </c>
      <c r="G54" s="588">
        <v>0.15630780132236399</v>
      </c>
      <c r="H54" s="141" t="s">
        <v>25</v>
      </c>
      <c r="I54" s="490" t="s">
        <v>22</v>
      </c>
      <c r="J54" s="432" t="s">
        <v>330</v>
      </c>
      <c r="K54" s="417" t="s">
        <v>330</v>
      </c>
      <c r="L54" s="417" t="s">
        <v>22</v>
      </c>
      <c r="M54" s="419" t="s">
        <v>22</v>
      </c>
      <c r="O54" s="587">
        <v>11</v>
      </c>
      <c r="P54" s="588">
        <v>2.7022521060370255E-2</v>
      </c>
      <c r="Q54" s="141" t="s">
        <v>25</v>
      </c>
      <c r="R54" s="490" t="s">
        <v>22</v>
      </c>
      <c r="S54" s="436">
        <v>-44.999999999999993</v>
      </c>
      <c r="T54" s="437">
        <v>-45.975089657449466</v>
      </c>
      <c r="U54" s="417" t="s">
        <v>22</v>
      </c>
      <c r="V54" s="419" t="s">
        <v>22</v>
      </c>
      <c r="X54" s="587">
        <v>5</v>
      </c>
      <c r="Y54" s="588">
        <v>0.15718722885203024</v>
      </c>
      <c r="Z54" s="141" t="s">
        <v>25</v>
      </c>
      <c r="AA54" s="490" t="s">
        <v>22</v>
      </c>
      <c r="AB54" s="436">
        <v>66.666666666666686</v>
      </c>
      <c r="AC54" s="437">
        <v>66.789622010124418</v>
      </c>
      <c r="AD54" s="417" t="s">
        <v>22</v>
      </c>
      <c r="AE54" s="419" t="s">
        <v>22</v>
      </c>
    </row>
    <row r="55" spans="1:31" ht="49.5" customHeight="1">
      <c r="A55" s="759"/>
      <c r="B55" s="775"/>
      <c r="C55" s="775"/>
      <c r="D55" s="593"/>
      <c r="E55" s="25" t="s">
        <v>8</v>
      </c>
      <c r="F55" s="656">
        <v>575</v>
      </c>
      <c r="G55" s="588">
        <v>4.9931658755755164</v>
      </c>
      <c r="H55" s="141" t="s">
        <v>25</v>
      </c>
      <c r="I55" s="490" t="s">
        <v>22</v>
      </c>
      <c r="J55" s="436">
        <v>-24.540682414698168</v>
      </c>
      <c r="K55" s="437">
        <v>-25.347408523396581</v>
      </c>
      <c r="L55" s="417" t="s">
        <v>22</v>
      </c>
      <c r="M55" s="419" t="s">
        <v>22</v>
      </c>
      <c r="O55" s="587">
        <v>5334</v>
      </c>
      <c r="P55" s="588">
        <v>13.103466121455906</v>
      </c>
      <c r="Q55" s="141" t="s">
        <v>25</v>
      </c>
      <c r="R55" s="490" t="s">
        <v>22</v>
      </c>
      <c r="S55" s="436">
        <v>15.379623621025317</v>
      </c>
      <c r="T55" s="437">
        <v>13.33406948151125</v>
      </c>
      <c r="U55" s="417" t="s">
        <v>22</v>
      </c>
      <c r="V55" s="419" t="s">
        <v>22</v>
      </c>
      <c r="X55" s="587">
        <v>611</v>
      </c>
      <c r="Y55" s="588">
        <v>19.208279365718095</v>
      </c>
      <c r="Z55" s="141" t="s">
        <v>25</v>
      </c>
      <c r="AA55" s="490" t="s">
        <v>22</v>
      </c>
      <c r="AB55" s="436">
        <v>-0.81168831168831446</v>
      </c>
      <c r="AC55" s="437">
        <v>-0.73851391410451583</v>
      </c>
      <c r="AD55" s="417" t="s">
        <v>22</v>
      </c>
      <c r="AE55" s="419" t="s">
        <v>22</v>
      </c>
    </row>
    <row r="56" spans="1:31" ht="49.5" customHeight="1">
      <c r="A56" s="759"/>
      <c r="B56" s="775"/>
      <c r="C56" s="775"/>
      <c r="D56" s="34" t="s">
        <v>3</v>
      </c>
      <c r="E56" s="24"/>
      <c r="F56" s="650">
        <v>399</v>
      </c>
      <c r="G56" s="651">
        <v>3.464822929312402</v>
      </c>
      <c r="H56" s="646">
        <v>69.792999999999992</v>
      </c>
      <c r="I56" s="496">
        <v>0.54393021581728196</v>
      </c>
      <c r="J56" s="705">
        <v>3.6363636363636402</v>
      </c>
      <c r="K56" s="713">
        <v>2.5284002591238846</v>
      </c>
      <c r="L56" s="713">
        <v>25.846120557528977</v>
      </c>
      <c r="M56" s="714">
        <v>24.301303657521387</v>
      </c>
      <c r="O56" s="685">
        <v>2608</v>
      </c>
      <c r="P56" s="651">
        <v>6.4067940841314206</v>
      </c>
      <c r="Q56" s="646">
        <v>523.47</v>
      </c>
      <c r="R56" s="496">
        <v>1.1089519277599205</v>
      </c>
      <c r="S56" s="423">
        <v>7.5463917525773212</v>
      </c>
      <c r="T56" s="424">
        <v>5.6397122199601171</v>
      </c>
      <c r="U56" s="424">
        <v>29.418018196202524</v>
      </c>
      <c r="V56" s="425">
        <v>26.823737131136809</v>
      </c>
      <c r="X56" s="685">
        <v>713</v>
      </c>
      <c r="Y56" s="651">
        <v>22.41489883429951</v>
      </c>
      <c r="Z56" s="646">
        <v>119.34299999999999</v>
      </c>
      <c r="AA56" s="496">
        <v>2.0676794260355842</v>
      </c>
      <c r="AB56" s="423">
        <v>25.749559082892432</v>
      </c>
      <c r="AC56" s="424">
        <v>25.842328564252597</v>
      </c>
      <c r="AD56" s="424">
        <v>16.364079563182514</v>
      </c>
      <c r="AE56" s="425">
        <v>18.685194741405041</v>
      </c>
    </row>
    <row r="57" spans="1:31" ht="49.5" customHeight="1">
      <c r="A57" s="759"/>
      <c r="B57" s="775"/>
      <c r="C57" s="775"/>
      <c r="D57" s="35"/>
      <c r="E57" s="25" t="s">
        <v>7</v>
      </c>
      <c r="F57" s="650">
        <v>194</v>
      </c>
      <c r="G57" s="651">
        <v>1.6846507475854786</v>
      </c>
      <c r="H57" s="646">
        <v>21.167999999999999</v>
      </c>
      <c r="I57" s="496">
        <v>0.16497234405198552</v>
      </c>
      <c r="J57" s="705">
        <v>-13.004484304932745</v>
      </c>
      <c r="K57" s="713">
        <v>-13.934542462052406</v>
      </c>
      <c r="L57" s="713">
        <v>-7.2636467186541722</v>
      </c>
      <c r="M57" s="714">
        <v>-8.4020265523702733</v>
      </c>
      <c r="O57" s="685">
        <v>1019</v>
      </c>
      <c r="P57" s="651">
        <v>2.5032680873197535</v>
      </c>
      <c r="Q57" s="646">
        <v>141.52500000000001</v>
      </c>
      <c r="R57" s="496">
        <v>0.299815503421825</v>
      </c>
      <c r="S57" s="423">
        <v>8.7513340448239063</v>
      </c>
      <c r="T57" s="424">
        <v>6.8232922073522673</v>
      </c>
      <c r="U57" s="424">
        <v>39.459603275489997</v>
      </c>
      <c r="V57" s="425">
        <v>36.664031119759102</v>
      </c>
      <c r="X57" s="685">
        <v>344</v>
      </c>
      <c r="Y57" s="651">
        <v>10.814481345019679</v>
      </c>
      <c r="Z57" s="646">
        <v>44.893999999999998</v>
      </c>
      <c r="AA57" s="496">
        <v>0.77781185450710577</v>
      </c>
      <c r="AB57" s="423">
        <v>14.666666666666671</v>
      </c>
      <c r="AC57" s="424">
        <v>14.751259942965603</v>
      </c>
      <c r="AD57" s="424">
        <v>7.9182692307692122</v>
      </c>
      <c r="AE57" s="425">
        <v>10.070915766189415</v>
      </c>
    </row>
    <row r="58" spans="1:31" ht="49.5" customHeight="1">
      <c r="A58" s="759"/>
      <c r="B58" s="775"/>
      <c r="C58" s="775"/>
      <c r="D58" s="35"/>
      <c r="E58" s="25" t="s">
        <v>161</v>
      </c>
      <c r="F58" s="709">
        <v>8</v>
      </c>
      <c r="G58" s="710">
        <v>6.947013392105067E-2</v>
      </c>
      <c r="H58" s="711">
        <v>0.624</v>
      </c>
      <c r="I58" s="712">
        <v>4.8631303235279174E-3</v>
      </c>
      <c r="J58" s="438" t="s">
        <v>22</v>
      </c>
      <c r="K58" s="439" t="s">
        <v>22</v>
      </c>
      <c r="L58" s="439" t="s">
        <v>22</v>
      </c>
      <c r="M58" s="440" t="s">
        <v>22</v>
      </c>
      <c r="O58" s="685">
        <v>8</v>
      </c>
      <c r="P58" s="651">
        <v>1.9652742589360186E-2</v>
      </c>
      <c r="Q58" s="646">
        <v>3.1469999999999998</v>
      </c>
      <c r="R58" s="496">
        <v>6.6668036690936813E-3</v>
      </c>
      <c r="S58" s="423">
        <v>100</v>
      </c>
      <c r="T58" s="424">
        <v>96.454219427456508</v>
      </c>
      <c r="U58" s="439" t="s">
        <v>330</v>
      </c>
      <c r="V58" s="440" t="s">
        <v>330</v>
      </c>
      <c r="X58" s="685">
        <v>2</v>
      </c>
      <c r="Y58" s="651">
        <v>6.2874891540812092E-2</v>
      </c>
      <c r="Z58" s="646">
        <v>1.9079999999999999</v>
      </c>
      <c r="AA58" s="496">
        <v>3.3057090444147501E-2</v>
      </c>
      <c r="AB58" s="438">
        <v>0</v>
      </c>
      <c r="AC58" s="713">
        <v>7.3773206074648101E-2</v>
      </c>
      <c r="AD58" s="439" t="s">
        <v>330</v>
      </c>
      <c r="AE58" s="440" t="s">
        <v>330</v>
      </c>
    </row>
    <row r="59" spans="1:31" ht="49.5" customHeight="1">
      <c r="A59" s="759"/>
      <c r="B59" s="775"/>
      <c r="C59" s="775"/>
      <c r="D59" s="36"/>
      <c r="E59" s="25" t="s">
        <v>8</v>
      </c>
      <c r="F59" s="650">
        <v>197</v>
      </c>
      <c r="G59" s="651">
        <v>1.7107020478058725</v>
      </c>
      <c r="H59" s="646">
        <v>48.000999999999998</v>
      </c>
      <c r="I59" s="496">
        <v>0.37409474144176852</v>
      </c>
      <c r="J59" s="705">
        <v>21.604938271604951</v>
      </c>
      <c r="K59" s="713">
        <v>20.304875114534042</v>
      </c>
      <c r="L59" s="713">
        <v>47.093433027916518</v>
      </c>
      <c r="M59" s="714">
        <v>45.287795951342616</v>
      </c>
      <c r="O59" s="685">
        <v>1581</v>
      </c>
      <c r="P59" s="651">
        <v>3.8838732542223067</v>
      </c>
      <c r="Q59" s="646">
        <v>378.798</v>
      </c>
      <c r="R59" s="496">
        <v>0.80246962066900174</v>
      </c>
      <c r="S59" s="423">
        <v>6.5363881401617334</v>
      </c>
      <c r="T59" s="424">
        <v>4.6476148634800438</v>
      </c>
      <c r="U59" s="424">
        <v>25.191440138808559</v>
      </c>
      <c r="V59" s="425">
        <v>22.68188399518074</v>
      </c>
      <c r="X59" s="685">
        <v>367</v>
      </c>
      <c r="Y59" s="651">
        <v>11.537542597739019</v>
      </c>
      <c r="Z59" s="646">
        <v>72.540999999999997</v>
      </c>
      <c r="AA59" s="496">
        <v>1.256810481084331</v>
      </c>
      <c r="AB59" s="423">
        <v>38.490566037735846</v>
      </c>
      <c r="AC59" s="424">
        <v>38.592734968412827</v>
      </c>
      <c r="AD59" s="424">
        <v>19.293196730747098</v>
      </c>
      <c r="AE59" s="425">
        <v>21.672739031342331</v>
      </c>
    </row>
    <row r="60" spans="1:31" ht="49.5" customHeight="1">
      <c r="A60" s="759"/>
      <c r="B60" s="775"/>
      <c r="C60" s="775"/>
      <c r="D60" s="37" t="s">
        <v>20</v>
      </c>
      <c r="E60" s="24"/>
      <c r="F60" s="650">
        <v>15</v>
      </c>
      <c r="G60" s="651">
        <v>0.13025650110197001</v>
      </c>
      <c r="H60" s="646">
        <v>22.313000000000002</v>
      </c>
      <c r="I60" s="496">
        <v>0.17389587645653592</v>
      </c>
      <c r="J60" s="705">
        <v>275</v>
      </c>
      <c r="K60" s="713">
        <v>270.99092199025102</v>
      </c>
      <c r="L60" s="713">
        <v>103.27047462876928</v>
      </c>
      <c r="M60" s="714">
        <v>100.7752394710391</v>
      </c>
      <c r="O60" s="685">
        <v>68</v>
      </c>
      <c r="P60" s="651">
        <v>0.16704831200956158</v>
      </c>
      <c r="Q60" s="646">
        <v>100.89700000000001</v>
      </c>
      <c r="R60" s="496">
        <v>0.21374658080729114</v>
      </c>
      <c r="S60" s="705">
        <v>-22.727272727272734</v>
      </c>
      <c r="T60" s="424">
        <v>-24.09723340302817</v>
      </c>
      <c r="U60" s="424">
        <v>-40.363268828390041</v>
      </c>
      <c r="V60" s="425">
        <v>-41.558731752465803</v>
      </c>
      <c r="X60" s="685">
        <v>85</v>
      </c>
      <c r="Y60" s="651">
        <v>2.672182890484514</v>
      </c>
      <c r="Z60" s="646">
        <v>276.46199999999999</v>
      </c>
      <c r="AA60" s="496">
        <v>4.7898476616194472</v>
      </c>
      <c r="AB60" s="423">
        <v>-7.6086956521739069</v>
      </c>
      <c r="AC60" s="424">
        <v>-7.5405356248223399</v>
      </c>
      <c r="AD60" s="424">
        <v>-13.821072319201988</v>
      </c>
      <c r="AE60" s="425">
        <v>-12.102060594675507</v>
      </c>
    </row>
    <row r="61" spans="1:31" ht="49.5" customHeight="1">
      <c r="A61" s="759"/>
      <c r="B61" s="775"/>
      <c r="C61" s="775"/>
      <c r="D61" s="37"/>
      <c r="E61" s="25" t="s">
        <v>7</v>
      </c>
      <c r="F61" s="650">
        <v>11</v>
      </c>
      <c r="G61" s="651">
        <v>9.5521434141444664E-2</v>
      </c>
      <c r="H61" s="646">
        <v>19.263000000000002</v>
      </c>
      <c r="I61" s="496">
        <v>0.15012576830467672</v>
      </c>
      <c r="J61" s="705">
        <v>266.66666666666663</v>
      </c>
      <c r="K61" s="713">
        <v>262.74667927935644</v>
      </c>
      <c r="L61" s="713">
        <v>91.843441888258155</v>
      </c>
      <c r="M61" s="714">
        <v>89.488478621439526</v>
      </c>
      <c r="O61" s="685">
        <v>52</v>
      </c>
      <c r="P61" s="651">
        <v>0.12774282683084121</v>
      </c>
      <c r="Q61" s="646">
        <v>80.527000000000001</v>
      </c>
      <c r="R61" s="496">
        <v>0.17059348556120335</v>
      </c>
      <c r="S61" s="423">
        <v>-5.4545454545454533</v>
      </c>
      <c r="T61" s="424">
        <v>-7.1307326342932953</v>
      </c>
      <c r="U61" s="424">
        <v>-22.503127706669233</v>
      </c>
      <c r="V61" s="425">
        <v>-24.056610530734773</v>
      </c>
      <c r="X61" s="685">
        <v>59</v>
      </c>
      <c r="Y61" s="651">
        <v>1.8548093004539568</v>
      </c>
      <c r="Z61" s="646">
        <v>173.476</v>
      </c>
      <c r="AA61" s="496">
        <v>3.0055617515141151</v>
      </c>
      <c r="AB61" s="423">
        <v>7.2727272727272805</v>
      </c>
      <c r="AC61" s="424">
        <v>7.3518658028800701</v>
      </c>
      <c r="AD61" s="424">
        <v>22.701938039326635</v>
      </c>
      <c r="AE61" s="425">
        <v>25.14947452867564</v>
      </c>
    </row>
    <row r="62" spans="1:31" ht="49.5" customHeight="1">
      <c r="A62" s="759"/>
      <c r="B62" s="775"/>
      <c r="C62" s="775"/>
      <c r="D62" s="37"/>
      <c r="E62" s="25" t="s">
        <v>161</v>
      </c>
      <c r="F62" s="649">
        <v>0</v>
      </c>
      <c r="G62" s="643">
        <v>0</v>
      </c>
      <c r="H62" s="631">
        <v>0</v>
      </c>
      <c r="I62" s="644">
        <v>0</v>
      </c>
      <c r="J62" s="438" t="s">
        <v>22</v>
      </c>
      <c r="K62" s="439" t="s">
        <v>22</v>
      </c>
      <c r="L62" s="439" t="s">
        <v>22</v>
      </c>
      <c r="M62" s="440" t="s">
        <v>22</v>
      </c>
      <c r="O62" s="702">
        <v>0</v>
      </c>
      <c r="P62" s="643">
        <v>0</v>
      </c>
      <c r="Q62" s="631">
        <v>0</v>
      </c>
      <c r="R62" s="644">
        <v>0</v>
      </c>
      <c r="S62" s="438" t="s">
        <v>22</v>
      </c>
      <c r="T62" s="439" t="s">
        <v>22</v>
      </c>
      <c r="U62" s="439" t="s">
        <v>22</v>
      </c>
      <c r="V62" s="440" t="s">
        <v>22</v>
      </c>
      <c r="X62" s="749">
        <v>1</v>
      </c>
      <c r="Y62" s="710">
        <v>3.1437445770406046E-2</v>
      </c>
      <c r="Z62" s="711">
        <v>0.54700000000000004</v>
      </c>
      <c r="AA62" s="712">
        <v>9.4770589480863109E-3</v>
      </c>
      <c r="AB62" s="438" t="s">
        <v>22</v>
      </c>
      <c r="AC62" s="439" t="s">
        <v>22</v>
      </c>
      <c r="AD62" s="439" t="s">
        <v>22</v>
      </c>
      <c r="AE62" s="440" t="s">
        <v>22</v>
      </c>
    </row>
    <row r="63" spans="1:31" ht="49.5" customHeight="1">
      <c r="A63" s="759"/>
      <c r="B63" s="775"/>
      <c r="C63" s="775"/>
      <c r="D63" s="37"/>
      <c r="E63" s="25" t="s">
        <v>8</v>
      </c>
      <c r="F63" s="709">
        <v>4</v>
      </c>
      <c r="G63" s="710">
        <v>3.4735066960525335E-2</v>
      </c>
      <c r="H63" s="711">
        <v>3.05</v>
      </c>
      <c r="I63" s="712">
        <v>2.3770108151859211E-2</v>
      </c>
      <c r="J63" s="705">
        <v>300</v>
      </c>
      <c r="K63" s="713">
        <v>295.72365012293437</v>
      </c>
      <c r="L63" s="713">
        <v>225.85470085470081</v>
      </c>
      <c r="M63" s="714">
        <v>221.85468999542968</v>
      </c>
      <c r="O63" s="685">
        <v>16</v>
      </c>
      <c r="P63" s="651">
        <v>3.9305485178720373E-2</v>
      </c>
      <c r="Q63" s="646">
        <v>20.37</v>
      </c>
      <c r="R63" s="496">
        <v>4.3153095246087798E-2</v>
      </c>
      <c r="S63" s="423">
        <v>-51.515151515151516</v>
      </c>
      <c r="T63" s="424">
        <v>-52.374734684252978</v>
      </c>
      <c r="U63" s="424">
        <v>-68.794043752680921</v>
      </c>
      <c r="V63" s="425">
        <v>-69.419590508364934</v>
      </c>
      <c r="X63" s="685">
        <v>25</v>
      </c>
      <c r="Y63" s="651">
        <v>0.78593614426015113</v>
      </c>
      <c r="Z63" s="646">
        <v>102.43899999999999</v>
      </c>
      <c r="AA63" s="496">
        <v>1.774808851157246</v>
      </c>
      <c r="AB63" s="423">
        <v>-32.432432432432435</v>
      </c>
      <c r="AC63" s="424">
        <v>-32.382585671571178</v>
      </c>
      <c r="AD63" s="424">
        <v>-42.905473191394492</v>
      </c>
      <c r="AE63" s="425">
        <v>-41.766608231809343</v>
      </c>
    </row>
    <row r="64" spans="1:31" ht="49.5" customHeight="1">
      <c r="A64" s="759"/>
      <c r="B64" s="775"/>
      <c r="C64" s="784"/>
      <c r="D64" s="6" t="s">
        <v>9</v>
      </c>
      <c r="E64" s="24"/>
      <c r="F64" s="650">
        <v>2717</v>
      </c>
      <c r="G64" s="651">
        <v>23.59379423293683</v>
      </c>
      <c r="H64" s="141" t="s">
        <v>25</v>
      </c>
      <c r="I64" s="495" t="s">
        <v>22</v>
      </c>
      <c r="J64" s="423">
        <v>-5.0332051730164267</v>
      </c>
      <c r="K64" s="424">
        <v>-6.0484832764756646</v>
      </c>
      <c r="L64" s="439" t="s">
        <v>22</v>
      </c>
      <c r="M64" s="440" t="s">
        <v>22</v>
      </c>
      <c r="O64" s="685">
        <v>13977</v>
      </c>
      <c r="P64" s="651">
        <v>34.335797896435921</v>
      </c>
      <c r="Q64" s="141" t="s">
        <v>25</v>
      </c>
      <c r="R64" s="495" t="s">
        <v>22</v>
      </c>
      <c r="S64" s="423">
        <v>5.5266138165345353</v>
      </c>
      <c r="T64" s="424">
        <v>3.6557427307497079</v>
      </c>
      <c r="U64" s="439" t="s">
        <v>22</v>
      </c>
      <c r="V64" s="440" t="s">
        <v>22</v>
      </c>
      <c r="X64" s="685">
        <v>2735</v>
      </c>
      <c r="Y64" s="651">
        <v>85.981414182060533</v>
      </c>
      <c r="Z64" s="141" t="s">
        <v>25</v>
      </c>
      <c r="AA64" s="495" t="s">
        <v>22</v>
      </c>
      <c r="AB64" s="423">
        <v>-1.7247574559827541</v>
      </c>
      <c r="AC64" s="424">
        <v>-1.652256658780388</v>
      </c>
      <c r="AD64" s="439" t="s">
        <v>22</v>
      </c>
      <c r="AE64" s="440" t="s">
        <v>22</v>
      </c>
    </row>
    <row r="65" spans="1:62" ht="49.5" customHeight="1">
      <c r="A65" s="759"/>
      <c r="B65" s="775"/>
      <c r="C65" s="777" t="s">
        <v>10</v>
      </c>
      <c r="D65" s="6" t="s">
        <v>6</v>
      </c>
      <c r="E65" s="24"/>
      <c r="F65" s="650">
        <v>7</v>
      </c>
      <c r="G65" s="651">
        <v>6.0786367180919336E-2</v>
      </c>
      <c r="H65" s="141" t="s">
        <v>25</v>
      </c>
      <c r="I65" s="495" t="s">
        <v>22</v>
      </c>
      <c r="J65" s="423">
        <v>-36.363636363636367</v>
      </c>
      <c r="K65" s="424">
        <v>-37.043964753169533</v>
      </c>
      <c r="L65" s="439" t="s">
        <v>22</v>
      </c>
      <c r="M65" s="440" t="s">
        <v>22</v>
      </c>
      <c r="O65" s="685">
        <v>36</v>
      </c>
      <c r="P65" s="651">
        <v>8.8437341652120832E-2</v>
      </c>
      <c r="Q65" s="141" t="s">
        <v>25</v>
      </c>
      <c r="R65" s="495" t="s">
        <v>22</v>
      </c>
      <c r="S65" s="423">
        <v>-29.411764705882348</v>
      </c>
      <c r="T65" s="424">
        <v>-30.663216672662415</v>
      </c>
      <c r="U65" s="439" t="s">
        <v>22</v>
      </c>
      <c r="V65" s="440" t="s">
        <v>22</v>
      </c>
      <c r="X65" s="685">
        <v>2</v>
      </c>
      <c r="Y65" s="651">
        <v>6.2874891540812092E-2</v>
      </c>
      <c r="Z65" s="141" t="s">
        <v>25</v>
      </c>
      <c r="AA65" s="495" t="s">
        <v>22</v>
      </c>
      <c r="AB65" s="705">
        <v>-60</v>
      </c>
      <c r="AC65" s="713">
        <v>-59.970490717570144</v>
      </c>
      <c r="AD65" s="439" t="s">
        <v>22</v>
      </c>
      <c r="AE65" s="440" t="s">
        <v>22</v>
      </c>
    </row>
    <row r="66" spans="1:62" ht="49.5" customHeight="1">
      <c r="A66" s="759"/>
      <c r="B66" s="775"/>
      <c r="C66" s="775"/>
      <c r="D66" s="6" t="s">
        <v>3</v>
      </c>
      <c r="E66" s="24"/>
      <c r="F66" s="650">
        <v>11</v>
      </c>
      <c r="G66" s="651">
        <v>9.5521434141444664E-2</v>
      </c>
      <c r="H66" s="670">
        <v>-2.2090000000000001</v>
      </c>
      <c r="I66" s="496">
        <v>-1.721579308441213E-2</v>
      </c>
      <c r="J66" s="423">
        <v>-21.428571428571431</v>
      </c>
      <c r="K66" s="424">
        <v>-22.268568725852177</v>
      </c>
      <c r="L66" s="424">
        <v>-32.672965559280712</v>
      </c>
      <c r="M66" s="425">
        <v>-33.499434743794581</v>
      </c>
      <c r="O66" s="685">
        <v>38</v>
      </c>
      <c r="P66" s="651">
        <v>9.3350527299460889E-2</v>
      </c>
      <c r="Q66" s="670">
        <v>-11.366</v>
      </c>
      <c r="R66" s="496">
        <v>-2.4078452654248107E-2</v>
      </c>
      <c r="S66" s="423">
        <v>-17.391304347826093</v>
      </c>
      <c r="T66" s="424">
        <v>-18.855865888659267</v>
      </c>
      <c r="U66" s="424">
        <v>79.104947998739362</v>
      </c>
      <c r="V66" s="425">
        <v>75.514655227076901</v>
      </c>
      <c r="X66" s="685">
        <v>13</v>
      </c>
      <c r="Y66" s="651">
        <v>0.4086867950152786</v>
      </c>
      <c r="Z66" s="722">
        <v>-1.6459999999999999</v>
      </c>
      <c r="AA66" s="496">
        <v>-2.8517804439762463E-2</v>
      </c>
      <c r="AB66" s="423">
        <v>18.181818181818187</v>
      </c>
      <c r="AC66" s="424">
        <v>18.269004698088224</v>
      </c>
      <c r="AD66" s="424">
        <v>-53.867713004484308</v>
      </c>
      <c r="AE66" s="425">
        <v>-52.947511925651661</v>
      </c>
    </row>
    <row r="67" spans="1:62" ht="49.5" customHeight="1" thickBot="1">
      <c r="A67" s="759"/>
      <c r="B67" s="776"/>
      <c r="C67" s="776"/>
      <c r="D67" s="38" t="s">
        <v>9</v>
      </c>
      <c r="E67" s="27"/>
      <c r="F67" s="677">
        <v>18</v>
      </c>
      <c r="G67" s="678">
        <v>0.15630780132236399</v>
      </c>
      <c r="H67" s="143" t="s">
        <v>25</v>
      </c>
      <c r="I67" s="497" t="s">
        <v>22</v>
      </c>
      <c r="J67" s="426">
        <v>-28</v>
      </c>
      <c r="K67" s="427">
        <v>-28.769742977871815</v>
      </c>
      <c r="L67" s="449" t="s">
        <v>22</v>
      </c>
      <c r="M67" s="450" t="s">
        <v>22</v>
      </c>
      <c r="O67" s="686">
        <v>74</v>
      </c>
      <c r="P67" s="678">
        <v>0.18178786895158172</v>
      </c>
      <c r="Q67" s="143" t="s">
        <v>25</v>
      </c>
      <c r="R67" s="497" t="s">
        <v>22</v>
      </c>
      <c r="S67" s="426">
        <v>-23.711340206185568</v>
      </c>
      <c r="T67" s="427">
        <v>-25.063854445197009</v>
      </c>
      <c r="U67" s="449" t="s">
        <v>22</v>
      </c>
      <c r="V67" s="450" t="s">
        <v>22</v>
      </c>
      <c r="X67" s="686">
        <v>15</v>
      </c>
      <c r="Y67" s="678">
        <v>0.47156168655609071</v>
      </c>
      <c r="Z67" s="143" t="s">
        <v>25</v>
      </c>
      <c r="AA67" s="497" t="s">
        <v>22</v>
      </c>
      <c r="AB67" s="743">
        <v>-6.25</v>
      </c>
      <c r="AC67" s="427">
        <v>-6.1808376193050094</v>
      </c>
      <c r="AD67" s="449" t="s">
        <v>22</v>
      </c>
      <c r="AE67" s="450" t="s">
        <v>22</v>
      </c>
    </row>
    <row r="68" spans="1:62" ht="49.5" customHeight="1">
      <c r="A68" s="759"/>
      <c r="B68" s="785" t="s">
        <v>24</v>
      </c>
      <c r="C68" s="7" t="s">
        <v>11</v>
      </c>
      <c r="D68" s="33"/>
      <c r="E68" s="23"/>
      <c r="F68" s="679">
        <v>4574</v>
      </c>
      <c r="G68" s="680">
        <v>37.342006736909482</v>
      </c>
      <c r="H68" s="682">
        <v>5397.2219999999998</v>
      </c>
      <c r="I68" s="683">
        <v>39.702373326363592</v>
      </c>
      <c r="J68" s="451">
        <v>-1.6344086021505433</v>
      </c>
      <c r="K68" s="452">
        <v>-1.774621814543309</v>
      </c>
      <c r="L68" s="452">
        <v>-2.8448353452403694</v>
      </c>
      <c r="M68" s="571">
        <v>-3.2261428202034068</v>
      </c>
      <c r="O68" s="687">
        <v>7851</v>
      </c>
      <c r="P68" s="680">
        <v>19.239784669290621</v>
      </c>
      <c r="Q68" s="682">
        <v>9932.6910000000007</v>
      </c>
      <c r="R68" s="683">
        <v>21.571340697723375</v>
      </c>
      <c r="S68" s="451">
        <v>-1.9237976264834487</v>
      </c>
      <c r="T68" s="452">
        <v>-3.3442970062765909</v>
      </c>
      <c r="U68" s="452">
        <v>-4.3771832413706449</v>
      </c>
      <c r="V68" s="571">
        <v>-6.5491691360130062</v>
      </c>
      <c r="X68" s="688">
        <v>4821</v>
      </c>
      <c r="Y68" s="680">
        <v>153.96407185628743</v>
      </c>
      <c r="Z68" s="648">
        <v>9179.7739999999994</v>
      </c>
      <c r="AA68" s="683">
        <v>164.33518674988548</v>
      </c>
      <c r="AB68" s="451">
        <v>1.4306753629286675</v>
      </c>
      <c r="AC68" s="452">
        <v>3.1083103895302315</v>
      </c>
      <c r="AD68" s="452">
        <v>5.5636761856857646</v>
      </c>
      <c r="AE68" s="571">
        <v>7.4716904011623342</v>
      </c>
    </row>
    <row r="69" spans="1:62" ht="49.5" customHeight="1">
      <c r="A69" s="759"/>
      <c r="B69" s="775"/>
      <c r="C69" s="2" t="s">
        <v>21</v>
      </c>
      <c r="D69" s="6"/>
      <c r="E69" s="24"/>
      <c r="F69" s="346">
        <v>214</v>
      </c>
      <c r="G69" s="655">
        <v>1.7470899522734211</v>
      </c>
      <c r="H69" s="682">
        <v>259.07400000000001</v>
      </c>
      <c r="I69" s="498">
        <v>1.9057679426850187</v>
      </c>
      <c r="J69" s="423">
        <v>13.227513227513228</v>
      </c>
      <c r="K69" s="424">
        <v>13.066115393827033</v>
      </c>
      <c r="L69" s="424">
        <v>10.405870721396425</v>
      </c>
      <c r="M69" s="425">
        <v>9.9725578456942827</v>
      </c>
      <c r="O69" s="347">
        <v>1078</v>
      </c>
      <c r="P69" s="655">
        <v>2.6417638356254352</v>
      </c>
      <c r="Q69" s="682">
        <v>1436.1369999999999</v>
      </c>
      <c r="R69" s="498">
        <v>3.118933279572107</v>
      </c>
      <c r="S69" s="423">
        <v>-29.496402877697847</v>
      </c>
      <c r="T69" s="424">
        <v>-30.517550858163077</v>
      </c>
      <c r="U69" s="424">
        <v>-27.045873405169701</v>
      </c>
      <c r="V69" s="425">
        <v>-28.702960482199629</v>
      </c>
      <c r="X69" s="689">
        <v>245</v>
      </c>
      <c r="Y69" s="655">
        <v>7.8243512974051894</v>
      </c>
      <c r="Z69" s="648">
        <v>484.99799999999999</v>
      </c>
      <c r="AA69" s="498">
        <v>8.6823746318069457</v>
      </c>
      <c r="AB69" s="423">
        <v>-27.299703264094958</v>
      </c>
      <c r="AC69" s="424">
        <v>-26.097260671535267</v>
      </c>
      <c r="AD69" s="424">
        <v>-40.15126367734365</v>
      </c>
      <c r="AE69" s="425">
        <v>-39.069525679880634</v>
      </c>
    </row>
    <row r="70" spans="1:62" ht="49.5" customHeight="1" thickBot="1">
      <c r="A70" s="760"/>
      <c r="B70" s="776"/>
      <c r="C70" s="26" t="s">
        <v>12</v>
      </c>
      <c r="D70" s="38"/>
      <c r="E70" s="27"/>
      <c r="F70" s="681">
        <v>675</v>
      </c>
      <c r="G70" s="666">
        <v>5.5106809242269126</v>
      </c>
      <c r="H70" s="684">
        <v>816.48299999999995</v>
      </c>
      <c r="I70" s="498">
        <v>6.0061107141098367</v>
      </c>
      <c r="J70" s="426">
        <v>6.4668769716088406</v>
      </c>
      <c r="K70" s="427">
        <v>6.3151159480488843</v>
      </c>
      <c r="L70" s="427">
        <v>-2.1721470575548807</v>
      </c>
      <c r="M70" s="428">
        <v>-2.5560946502443187</v>
      </c>
      <c r="O70" s="349">
        <v>2621</v>
      </c>
      <c r="P70" s="666">
        <v>6.423064019642176</v>
      </c>
      <c r="Q70" s="684">
        <v>4413.6710000000003</v>
      </c>
      <c r="R70" s="498">
        <v>9.5853984452613528</v>
      </c>
      <c r="S70" s="426">
        <v>13.906996957844413</v>
      </c>
      <c r="T70" s="427">
        <v>12.257210214302944</v>
      </c>
      <c r="U70" s="427">
        <v>47.275189221348683</v>
      </c>
      <c r="V70" s="428">
        <v>43.929966350253068</v>
      </c>
      <c r="X70" s="690">
        <v>435</v>
      </c>
      <c r="Y70" s="666">
        <v>13.892215568862277</v>
      </c>
      <c r="Z70" s="673">
        <v>989.48</v>
      </c>
      <c r="AA70" s="498">
        <v>17.71354943872003</v>
      </c>
      <c r="AB70" s="426">
        <v>48.972602739726028</v>
      </c>
      <c r="AC70" s="427">
        <v>51.436567959970489</v>
      </c>
      <c r="AD70" s="427">
        <v>28.267849943675088</v>
      </c>
      <c r="AE70" s="428">
        <v>30.58623151131448</v>
      </c>
    </row>
    <row r="71" spans="1:62" s="302" customFormat="1" ht="15" customHeight="1" thickBot="1">
      <c r="A71" s="44"/>
      <c r="B71" s="45"/>
      <c r="C71" s="45"/>
      <c r="D71" s="45"/>
      <c r="E71" s="32"/>
      <c r="F71" s="48"/>
      <c r="G71" s="49"/>
      <c r="H71" s="139"/>
      <c r="I71" s="49"/>
      <c r="J71" s="434"/>
      <c r="K71" s="434"/>
      <c r="L71" s="434"/>
      <c r="M71" s="434"/>
      <c r="N71" s="50"/>
      <c r="O71" s="48"/>
      <c r="P71" s="49"/>
      <c r="Q71" s="139"/>
      <c r="R71" s="49"/>
      <c r="S71" s="434"/>
      <c r="T71" s="434"/>
      <c r="U71" s="434"/>
      <c r="V71" s="434"/>
      <c r="W71" s="50"/>
      <c r="X71" s="48"/>
      <c r="Y71" s="49"/>
      <c r="Z71" s="139"/>
      <c r="AA71" s="49"/>
      <c r="AB71" s="434"/>
      <c r="AC71" s="434"/>
      <c r="AD71" s="434"/>
      <c r="AE71" s="434"/>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75">
        <v>7090.0619999999999</v>
      </c>
      <c r="I72" s="144" t="s">
        <v>22</v>
      </c>
      <c r="J72" s="433" t="s">
        <v>22</v>
      </c>
      <c r="K72" s="430" t="s">
        <v>22</v>
      </c>
      <c r="L72" s="443">
        <v>-2.04457029788</v>
      </c>
      <c r="M72" s="431" t="s">
        <v>22</v>
      </c>
      <c r="O72" s="156" t="s">
        <v>25</v>
      </c>
      <c r="P72" s="157" t="s">
        <v>22</v>
      </c>
      <c r="Q72" s="675">
        <v>18047.556</v>
      </c>
      <c r="R72" s="158" t="s">
        <v>22</v>
      </c>
      <c r="S72" s="453" t="s">
        <v>22</v>
      </c>
      <c r="T72" s="454" t="s">
        <v>22</v>
      </c>
      <c r="U72" s="576">
        <v>0.89990302234174635</v>
      </c>
      <c r="V72" s="455" t="s">
        <v>22</v>
      </c>
      <c r="X72" s="156" t="s">
        <v>25</v>
      </c>
      <c r="Y72" s="157" t="s">
        <v>22</v>
      </c>
      <c r="Z72" s="675">
        <v>11336.992999999999</v>
      </c>
      <c r="AA72" s="158" t="s">
        <v>22</v>
      </c>
      <c r="AB72" s="453" t="s">
        <v>22</v>
      </c>
      <c r="AC72" s="454" t="s">
        <v>22</v>
      </c>
      <c r="AD72" s="576">
        <v>3.4486745248288173</v>
      </c>
      <c r="AE72" s="455"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159</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tabSelected="1" zoomScale="55" zoomScaleNormal="55" zoomScaleSheetLayoutView="70" workbookViewId="0">
      <selection activeCell="U1" sqref="U1"/>
    </sheetView>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333</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806"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806" t="s">
        <v>87</v>
      </c>
    </row>
    <row r="5" spans="1:49" s="72" customFormat="1" ht="36.75" customHeight="1" thickBot="1">
      <c r="A5" s="807"/>
      <c r="B5" s="819" t="s">
        <v>90</v>
      </c>
      <c r="C5" s="826" t="s">
        <v>91</v>
      </c>
      <c r="D5" s="827"/>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807"/>
    </row>
    <row r="6" spans="1:49" s="72" customFormat="1" ht="36.75" customHeight="1" thickBot="1">
      <c r="A6" s="807"/>
      <c r="B6" s="820"/>
      <c r="C6" s="828"/>
      <c r="D6" s="829"/>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807"/>
    </row>
    <row r="7" spans="1:49" s="72" customFormat="1" ht="36.75" customHeight="1">
      <c r="A7" s="807"/>
      <c r="B7" s="820"/>
      <c r="C7" s="828"/>
      <c r="D7" s="829"/>
      <c r="E7" s="822" t="s">
        <v>102</v>
      </c>
      <c r="F7" s="822"/>
      <c r="G7" s="822" t="s">
        <v>142</v>
      </c>
      <c r="H7" s="822"/>
      <c r="I7" s="822" t="s">
        <v>103</v>
      </c>
      <c r="J7" s="824"/>
      <c r="K7" s="809" t="s">
        <v>96</v>
      </c>
      <c r="L7" s="814"/>
      <c r="M7" s="591"/>
      <c r="N7" s="591"/>
      <c r="O7" s="591"/>
      <c r="P7" s="591"/>
      <c r="Q7" s="591"/>
      <c r="R7" s="590"/>
      <c r="S7" s="813" t="s">
        <v>91</v>
      </c>
      <c r="T7" s="814"/>
      <c r="U7" s="358"/>
      <c r="V7" s="359"/>
      <c r="W7" s="359"/>
      <c r="X7" s="359"/>
      <c r="Y7" s="358"/>
      <c r="Z7" s="79"/>
      <c r="AA7" s="813" t="s">
        <v>97</v>
      </c>
      <c r="AB7" s="814"/>
      <c r="AC7" s="591"/>
      <c r="AD7" s="591"/>
      <c r="AE7" s="591"/>
      <c r="AF7" s="591"/>
      <c r="AG7" s="591"/>
      <c r="AH7" s="591"/>
      <c r="AI7" s="809" t="s">
        <v>98</v>
      </c>
      <c r="AJ7" s="817"/>
      <c r="AK7" s="809" t="s">
        <v>96</v>
      </c>
      <c r="AL7" s="810"/>
      <c r="AM7" s="813" t="s">
        <v>91</v>
      </c>
      <c r="AN7" s="814"/>
      <c r="AO7" s="809" t="s">
        <v>98</v>
      </c>
      <c r="AP7" s="817"/>
      <c r="AQ7" s="80" t="s">
        <v>99</v>
      </c>
      <c r="AR7" s="81"/>
      <c r="AS7" s="80" t="s">
        <v>100</v>
      </c>
      <c r="AT7" s="81"/>
      <c r="AU7" s="80" t="s">
        <v>101</v>
      </c>
      <c r="AV7" s="81"/>
      <c r="AW7" s="807"/>
    </row>
    <row r="8" spans="1:49" s="72" customFormat="1" ht="36.75" customHeight="1" thickBot="1">
      <c r="A8" s="808"/>
      <c r="B8" s="821"/>
      <c r="C8" s="830"/>
      <c r="D8" s="831"/>
      <c r="E8" s="823"/>
      <c r="F8" s="823"/>
      <c r="G8" s="823"/>
      <c r="H8" s="823"/>
      <c r="I8" s="823"/>
      <c r="J8" s="825"/>
      <c r="K8" s="811"/>
      <c r="L8" s="812"/>
      <c r="M8" s="832" t="s">
        <v>162</v>
      </c>
      <c r="N8" s="832"/>
      <c r="O8" s="832" t="s">
        <v>163</v>
      </c>
      <c r="P8" s="832"/>
      <c r="Q8" s="832" t="s">
        <v>164</v>
      </c>
      <c r="R8" s="832"/>
      <c r="S8" s="815"/>
      <c r="T8" s="812"/>
      <c r="U8" s="833" t="s">
        <v>102</v>
      </c>
      <c r="V8" s="834"/>
      <c r="W8" s="835" t="s">
        <v>163</v>
      </c>
      <c r="X8" s="836"/>
      <c r="Y8" s="82" t="s">
        <v>103</v>
      </c>
      <c r="Z8" s="83"/>
      <c r="AA8" s="815"/>
      <c r="AB8" s="816"/>
      <c r="AC8" s="832" t="s">
        <v>162</v>
      </c>
      <c r="AD8" s="832"/>
      <c r="AE8" s="832" t="s">
        <v>163</v>
      </c>
      <c r="AF8" s="832"/>
      <c r="AG8" s="832" t="s">
        <v>164</v>
      </c>
      <c r="AH8" s="832"/>
      <c r="AI8" s="811"/>
      <c r="AJ8" s="818"/>
      <c r="AK8" s="811"/>
      <c r="AL8" s="812"/>
      <c r="AM8" s="815"/>
      <c r="AN8" s="816"/>
      <c r="AO8" s="811"/>
      <c r="AP8" s="818"/>
      <c r="AQ8" s="54"/>
      <c r="AR8" s="84"/>
      <c r="AS8" s="54"/>
      <c r="AT8" s="84"/>
      <c r="AU8" s="54"/>
      <c r="AV8" s="84"/>
      <c r="AW8" s="808"/>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12225264</v>
      </c>
      <c r="C10" s="92">
        <v>45315</v>
      </c>
      <c r="D10" s="501">
        <v>37.06668420412025</v>
      </c>
      <c r="E10" s="94">
        <v>33894</v>
      </c>
      <c r="F10" s="505">
        <v>27.724554659923911</v>
      </c>
      <c r="G10" s="330">
        <v>973</v>
      </c>
      <c r="H10" s="505">
        <v>0.79589283307092584</v>
      </c>
      <c r="I10" s="330">
        <v>10448</v>
      </c>
      <c r="J10" s="509">
        <v>8.5462367111254203</v>
      </c>
      <c r="K10" s="326">
        <v>26444</v>
      </c>
      <c r="L10" s="513">
        <v>22.280329299065521</v>
      </c>
      <c r="M10" s="602">
        <v>14392</v>
      </c>
      <c r="N10" s="501">
        <v>12.125945366516071</v>
      </c>
      <c r="O10" s="602">
        <v>397</v>
      </c>
      <c r="P10" s="501">
        <v>0.33449140567724295</v>
      </c>
      <c r="Q10" s="602">
        <v>11655</v>
      </c>
      <c r="R10" s="501">
        <v>9.8198925268722075</v>
      </c>
      <c r="S10" s="94">
        <v>14983</v>
      </c>
      <c r="T10" s="513">
        <v>12.623891010735846</v>
      </c>
      <c r="U10" s="95">
        <v>5644</v>
      </c>
      <c r="V10" s="505">
        <v>4.7553387749177816</v>
      </c>
      <c r="W10" s="602">
        <v>614</v>
      </c>
      <c r="X10" s="505">
        <v>0.51732423951089967</v>
      </c>
      <c r="Y10" s="93">
        <v>8725</v>
      </c>
      <c r="Z10" s="513">
        <v>7.3512279963071654</v>
      </c>
      <c r="AA10" s="96">
        <v>327</v>
      </c>
      <c r="AB10" s="505">
        <v>0.27551307218251492</v>
      </c>
      <c r="AC10" s="330">
        <v>171</v>
      </c>
      <c r="AD10" s="598">
        <v>0.1440756432514069</v>
      </c>
      <c r="AE10" s="330">
        <v>8</v>
      </c>
      <c r="AF10" s="598">
        <v>6.7403809708260539E-3</v>
      </c>
      <c r="AG10" s="330">
        <v>148</v>
      </c>
      <c r="AH10" s="598">
        <v>0.12469704796028198</v>
      </c>
      <c r="AI10" s="91">
        <v>41754</v>
      </c>
      <c r="AJ10" s="509">
        <v>35.17973338198388</v>
      </c>
      <c r="AK10" s="93">
        <v>119</v>
      </c>
      <c r="AL10" s="513">
        <v>0.10026316694103755</v>
      </c>
      <c r="AM10" s="95">
        <v>187</v>
      </c>
      <c r="AN10" s="505">
        <v>0.157556405193059</v>
      </c>
      <c r="AO10" s="91">
        <v>306</v>
      </c>
      <c r="AP10" s="509">
        <v>0.25781957213409656</v>
      </c>
      <c r="AQ10" s="91">
        <v>37646</v>
      </c>
      <c r="AR10" s="509">
        <v>30.79360903780892</v>
      </c>
      <c r="AS10" s="95">
        <v>4036</v>
      </c>
      <c r="AT10" s="505">
        <v>3.301360199665218</v>
      </c>
      <c r="AU10" s="91">
        <v>8451</v>
      </c>
      <c r="AV10" s="509">
        <v>6.9127341544526155</v>
      </c>
      <c r="AW10" s="73" t="s">
        <v>104</v>
      </c>
    </row>
    <row r="11" spans="1:49" s="105" customFormat="1" ht="36.75" customHeight="1">
      <c r="A11" s="98" t="s">
        <v>105</v>
      </c>
      <c r="B11" s="99">
        <v>439081</v>
      </c>
      <c r="C11" s="100">
        <v>1995</v>
      </c>
      <c r="D11" s="502">
        <v>45.435807971649879</v>
      </c>
      <c r="E11" s="101">
        <v>1600</v>
      </c>
      <c r="F11" s="506">
        <v>36.439745741674088</v>
      </c>
      <c r="G11" s="331">
        <v>31</v>
      </c>
      <c r="H11" s="506">
        <v>0.70602007374493536</v>
      </c>
      <c r="I11" s="331">
        <v>364</v>
      </c>
      <c r="J11" s="510">
        <v>8.2900421562308555</v>
      </c>
      <c r="K11" s="327">
        <v>970</v>
      </c>
      <c r="L11" s="514">
        <v>24.779834153934736</v>
      </c>
      <c r="M11" s="603">
        <v>565</v>
      </c>
      <c r="N11" s="502">
        <v>14.433614739147551</v>
      </c>
      <c r="O11" s="603">
        <v>5</v>
      </c>
      <c r="P11" s="502">
        <v>0.12773110388626152</v>
      </c>
      <c r="Q11" s="603">
        <v>400</v>
      </c>
      <c r="R11" s="502">
        <v>10.21848831090092</v>
      </c>
      <c r="S11" s="101">
        <v>1389</v>
      </c>
      <c r="T11" s="514">
        <v>35.48370065960345</v>
      </c>
      <c r="U11" s="102">
        <v>417</v>
      </c>
      <c r="V11" s="506">
        <v>10.652774064114212</v>
      </c>
      <c r="W11" s="603">
        <v>60</v>
      </c>
      <c r="X11" s="597">
        <v>1.5327732466351383</v>
      </c>
      <c r="Y11" s="103">
        <v>912</v>
      </c>
      <c r="Z11" s="514">
        <v>23.2981533488541</v>
      </c>
      <c r="AA11" s="104">
        <v>4</v>
      </c>
      <c r="AB11" s="506">
        <v>0.10218488310900922</v>
      </c>
      <c r="AC11" s="331">
        <v>3</v>
      </c>
      <c r="AD11" s="599">
        <v>7.6638662331756896E-2</v>
      </c>
      <c r="AE11" s="331">
        <v>0</v>
      </c>
      <c r="AF11" s="599">
        <v>0</v>
      </c>
      <c r="AG11" s="331">
        <v>1</v>
      </c>
      <c r="AH11" s="599">
        <v>2.5546220777252306E-2</v>
      </c>
      <c r="AI11" s="99">
        <v>2363</v>
      </c>
      <c r="AJ11" s="510">
        <v>60.36571969664719</v>
      </c>
      <c r="AK11" s="103">
        <v>4</v>
      </c>
      <c r="AL11" s="514">
        <v>0.10218488310900922</v>
      </c>
      <c r="AM11" s="102">
        <v>3</v>
      </c>
      <c r="AN11" s="506">
        <v>7.6638662331756896E-2</v>
      </c>
      <c r="AO11" s="99">
        <v>7</v>
      </c>
      <c r="AP11" s="510">
        <v>0.17882354544076612</v>
      </c>
      <c r="AQ11" s="99">
        <v>1151</v>
      </c>
      <c r="AR11" s="510">
        <v>26.213842092916796</v>
      </c>
      <c r="AS11" s="102">
        <v>135</v>
      </c>
      <c r="AT11" s="506">
        <v>3.0746035469537514</v>
      </c>
      <c r="AU11" s="99">
        <v>206</v>
      </c>
      <c r="AV11" s="510">
        <v>4.6916172642405387</v>
      </c>
      <c r="AW11" s="98" t="s">
        <v>105</v>
      </c>
    </row>
    <row r="12" spans="1:49" s="105" customFormat="1" ht="36.75" customHeight="1">
      <c r="A12" s="106" t="s">
        <v>41</v>
      </c>
      <c r="B12" s="107">
        <v>99811</v>
      </c>
      <c r="C12" s="108">
        <v>351</v>
      </c>
      <c r="D12" s="503">
        <v>35.166464618128259</v>
      </c>
      <c r="E12" s="110">
        <v>319</v>
      </c>
      <c r="F12" s="507">
        <v>31.960405165763294</v>
      </c>
      <c r="G12" s="332">
        <v>5</v>
      </c>
      <c r="H12" s="507">
        <v>0.50094678943202653</v>
      </c>
      <c r="I12" s="332">
        <v>27</v>
      </c>
      <c r="J12" s="511">
        <v>2.7051126629329429</v>
      </c>
      <c r="K12" s="328">
        <v>343</v>
      </c>
      <c r="L12" s="515">
        <v>37.574491703669096</v>
      </c>
      <c r="M12" s="604">
        <v>211</v>
      </c>
      <c r="N12" s="503">
        <v>23.114337462023844</v>
      </c>
      <c r="O12" s="604">
        <v>4</v>
      </c>
      <c r="P12" s="503">
        <v>0.4381864921710682</v>
      </c>
      <c r="Q12" s="604">
        <v>128</v>
      </c>
      <c r="R12" s="503">
        <v>14.021967749474182</v>
      </c>
      <c r="S12" s="110">
        <v>304</v>
      </c>
      <c r="T12" s="515">
        <v>33.302173405001177</v>
      </c>
      <c r="U12" s="111">
        <v>155</v>
      </c>
      <c r="V12" s="507">
        <v>16.979726571628891</v>
      </c>
      <c r="W12" s="604">
        <v>2</v>
      </c>
      <c r="X12" s="507">
        <v>0.2190932460855341</v>
      </c>
      <c r="Y12" s="109">
        <v>147</v>
      </c>
      <c r="Z12" s="515">
        <v>16.103353587286755</v>
      </c>
      <c r="AA12" s="112">
        <v>3</v>
      </c>
      <c r="AB12" s="507">
        <v>0.32863986912830112</v>
      </c>
      <c r="AC12" s="332">
        <v>0</v>
      </c>
      <c r="AD12" s="600">
        <v>0</v>
      </c>
      <c r="AE12" s="332">
        <v>0</v>
      </c>
      <c r="AF12" s="600">
        <v>0</v>
      </c>
      <c r="AG12" s="332">
        <v>3</v>
      </c>
      <c r="AH12" s="600">
        <v>0.32863986912830112</v>
      </c>
      <c r="AI12" s="107">
        <v>650</v>
      </c>
      <c r="AJ12" s="511">
        <v>71.205304977798576</v>
      </c>
      <c r="AK12" s="109">
        <v>1</v>
      </c>
      <c r="AL12" s="515">
        <v>0.10954662304276705</v>
      </c>
      <c r="AM12" s="111">
        <v>0</v>
      </c>
      <c r="AN12" s="507">
        <v>0</v>
      </c>
      <c r="AO12" s="107">
        <v>1</v>
      </c>
      <c r="AP12" s="511">
        <v>0.10954662304276705</v>
      </c>
      <c r="AQ12" s="107">
        <v>247</v>
      </c>
      <c r="AR12" s="511">
        <v>24.746771397942112</v>
      </c>
      <c r="AS12" s="111">
        <v>15</v>
      </c>
      <c r="AT12" s="507">
        <v>1.5028403682960796</v>
      </c>
      <c r="AU12" s="107">
        <v>81</v>
      </c>
      <c r="AV12" s="511">
        <v>8.1153379887988297</v>
      </c>
      <c r="AW12" s="106" t="s">
        <v>106</v>
      </c>
    </row>
    <row r="13" spans="1:49" s="105" customFormat="1" ht="36.75" customHeight="1">
      <c r="A13" s="106" t="s">
        <v>42</v>
      </c>
      <c r="B13" s="107">
        <v>91061</v>
      </c>
      <c r="C13" s="108">
        <v>153</v>
      </c>
      <c r="D13" s="503">
        <v>16.80192398502103</v>
      </c>
      <c r="E13" s="110">
        <v>121</v>
      </c>
      <c r="F13" s="507">
        <v>13.287796092729049</v>
      </c>
      <c r="G13" s="332">
        <v>0</v>
      </c>
      <c r="H13" s="507">
        <v>0</v>
      </c>
      <c r="I13" s="332">
        <v>32</v>
      </c>
      <c r="J13" s="511">
        <v>3.5141278922919801</v>
      </c>
      <c r="K13" s="328">
        <v>275</v>
      </c>
      <c r="L13" s="515">
        <v>30.459214189194167</v>
      </c>
      <c r="M13" s="604">
        <v>123</v>
      </c>
      <c r="N13" s="503">
        <v>13.623575800985027</v>
      </c>
      <c r="O13" s="604">
        <v>5</v>
      </c>
      <c r="P13" s="503">
        <v>0.55380389434898492</v>
      </c>
      <c r="Q13" s="604">
        <v>147</v>
      </c>
      <c r="R13" s="503">
        <v>16.281834493860153</v>
      </c>
      <c r="S13" s="110">
        <v>84</v>
      </c>
      <c r="T13" s="515">
        <v>9.3039054250629452</v>
      </c>
      <c r="U13" s="111">
        <v>40</v>
      </c>
      <c r="V13" s="507">
        <v>4.4304311547918793</v>
      </c>
      <c r="W13" s="604">
        <v>1</v>
      </c>
      <c r="X13" s="507">
        <v>0.11076077886979696</v>
      </c>
      <c r="Y13" s="109">
        <v>43</v>
      </c>
      <c r="Z13" s="515">
        <v>4.7627134914012696</v>
      </c>
      <c r="AA13" s="112">
        <v>4</v>
      </c>
      <c r="AB13" s="507">
        <v>0.44304311547918784</v>
      </c>
      <c r="AC13" s="332">
        <v>4</v>
      </c>
      <c r="AD13" s="600">
        <v>0.44304311547918784</v>
      </c>
      <c r="AE13" s="332">
        <v>0</v>
      </c>
      <c r="AF13" s="600">
        <v>0</v>
      </c>
      <c r="AG13" s="332">
        <v>0</v>
      </c>
      <c r="AH13" s="600">
        <v>0</v>
      </c>
      <c r="AI13" s="107">
        <v>363</v>
      </c>
      <c r="AJ13" s="511">
        <v>40.206162729736299</v>
      </c>
      <c r="AK13" s="109">
        <v>0</v>
      </c>
      <c r="AL13" s="515">
        <v>0</v>
      </c>
      <c r="AM13" s="111">
        <v>0</v>
      </c>
      <c r="AN13" s="507">
        <v>0</v>
      </c>
      <c r="AO13" s="107">
        <v>0</v>
      </c>
      <c r="AP13" s="511">
        <v>0</v>
      </c>
      <c r="AQ13" s="107">
        <v>339</v>
      </c>
      <c r="AR13" s="511">
        <v>37.227792358968159</v>
      </c>
      <c r="AS13" s="111">
        <v>26</v>
      </c>
      <c r="AT13" s="507">
        <v>2.8552289124872341</v>
      </c>
      <c r="AU13" s="107">
        <v>11</v>
      </c>
      <c r="AV13" s="511">
        <v>1.2079814629753682</v>
      </c>
      <c r="AW13" s="106" t="s">
        <v>42</v>
      </c>
    </row>
    <row r="14" spans="1:49" s="105" customFormat="1" ht="36.75" customHeight="1">
      <c r="A14" s="106" t="s">
        <v>43</v>
      </c>
      <c r="B14" s="107">
        <v>200788</v>
      </c>
      <c r="C14" s="108">
        <v>434</v>
      </c>
      <c r="D14" s="503">
        <v>21.614837540092037</v>
      </c>
      <c r="E14" s="110">
        <v>280</v>
      </c>
      <c r="F14" s="507">
        <v>13.945056477478735</v>
      </c>
      <c r="G14" s="332">
        <v>3</v>
      </c>
      <c r="H14" s="507">
        <v>0.14941131940155786</v>
      </c>
      <c r="I14" s="332">
        <v>151</v>
      </c>
      <c r="J14" s="511">
        <v>7.520369743211746</v>
      </c>
      <c r="K14" s="328">
        <v>706</v>
      </c>
      <c r="L14" s="515">
        <v>35.797041927158595</v>
      </c>
      <c r="M14" s="604">
        <v>410</v>
      </c>
      <c r="N14" s="503">
        <v>20.788650410956127</v>
      </c>
      <c r="O14" s="604">
        <v>20</v>
      </c>
      <c r="P14" s="503">
        <v>1.0140805078515183</v>
      </c>
      <c r="Q14" s="604">
        <v>276</v>
      </c>
      <c r="R14" s="503">
        <v>13.994311008350953</v>
      </c>
      <c r="S14" s="110">
        <v>312</v>
      </c>
      <c r="T14" s="515">
        <v>15.819655922483687</v>
      </c>
      <c r="U14" s="111">
        <v>141</v>
      </c>
      <c r="V14" s="507">
        <v>7.1492675803532046</v>
      </c>
      <c r="W14" s="604">
        <v>23</v>
      </c>
      <c r="X14" s="507">
        <v>1.166192584029246</v>
      </c>
      <c r="Y14" s="109">
        <v>148</v>
      </c>
      <c r="Z14" s="515">
        <v>7.5041957581012353</v>
      </c>
      <c r="AA14" s="112">
        <v>0</v>
      </c>
      <c r="AB14" s="507">
        <v>0</v>
      </c>
      <c r="AC14" s="332">
        <v>0</v>
      </c>
      <c r="AD14" s="600">
        <v>0</v>
      </c>
      <c r="AE14" s="332">
        <v>0</v>
      </c>
      <c r="AF14" s="600">
        <v>0</v>
      </c>
      <c r="AG14" s="332">
        <v>0</v>
      </c>
      <c r="AH14" s="600">
        <v>0</v>
      </c>
      <c r="AI14" s="107">
        <v>1018</v>
      </c>
      <c r="AJ14" s="511">
        <v>51.616697849642279</v>
      </c>
      <c r="AK14" s="109">
        <v>0</v>
      </c>
      <c r="AL14" s="515">
        <v>0</v>
      </c>
      <c r="AM14" s="111">
        <v>13</v>
      </c>
      <c r="AN14" s="507">
        <v>0.65915233010348695</v>
      </c>
      <c r="AO14" s="107">
        <v>13</v>
      </c>
      <c r="AP14" s="511">
        <v>0.65915233010348695</v>
      </c>
      <c r="AQ14" s="107">
        <v>721</v>
      </c>
      <c r="AR14" s="511">
        <v>35.908520429507739</v>
      </c>
      <c r="AS14" s="111">
        <v>54</v>
      </c>
      <c r="AT14" s="507">
        <v>2.6894037492280414</v>
      </c>
      <c r="AU14" s="107">
        <v>156</v>
      </c>
      <c r="AV14" s="511">
        <v>7.769388608881008</v>
      </c>
      <c r="AW14" s="106" t="s">
        <v>43</v>
      </c>
    </row>
    <row r="15" spans="1:49" s="105" customFormat="1" ht="36.75" customHeight="1">
      <c r="A15" s="106" t="s">
        <v>44</v>
      </c>
      <c r="B15" s="107">
        <v>86897</v>
      </c>
      <c r="C15" s="108">
        <v>202</v>
      </c>
      <c r="D15" s="503">
        <v>23.24591182664534</v>
      </c>
      <c r="E15" s="110">
        <v>162</v>
      </c>
      <c r="F15" s="507">
        <v>18.642760969883884</v>
      </c>
      <c r="G15" s="332">
        <v>1</v>
      </c>
      <c r="H15" s="507">
        <v>0.11507877141903634</v>
      </c>
      <c r="I15" s="332">
        <v>39</v>
      </c>
      <c r="J15" s="511">
        <v>4.4880720853424174</v>
      </c>
      <c r="K15" s="328">
        <v>216</v>
      </c>
      <c r="L15" s="515">
        <v>26.242254890049811</v>
      </c>
      <c r="M15" s="604">
        <v>93</v>
      </c>
      <c r="N15" s="503">
        <v>11.29874863321589</v>
      </c>
      <c r="O15" s="604">
        <v>4</v>
      </c>
      <c r="P15" s="503">
        <v>0.48596768314907057</v>
      </c>
      <c r="Q15" s="604">
        <v>119</v>
      </c>
      <c r="R15" s="503">
        <v>14.45753857368485</v>
      </c>
      <c r="S15" s="110">
        <v>190</v>
      </c>
      <c r="T15" s="515">
        <v>23.083464949580851</v>
      </c>
      <c r="U15" s="111">
        <v>52</v>
      </c>
      <c r="V15" s="507">
        <v>6.3175798809379176</v>
      </c>
      <c r="W15" s="604">
        <v>0</v>
      </c>
      <c r="X15" s="507">
        <v>0</v>
      </c>
      <c r="Y15" s="109">
        <v>138</v>
      </c>
      <c r="Z15" s="515">
        <v>16.765885068642934</v>
      </c>
      <c r="AA15" s="112">
        <v>0</v>
      </c>
      <c r="AB15" s="507">
        <v>0</v>
      </c>
      <c r="AC15" s="332">
        <v>0</v>
      </c>
      <c r="AD15" s="600">
        <v>0</v>
      </c>
      <c r="AE15" s="332">
        <v>0</v>
      </c>
      <c r="AF15" s="600">
        <v>0</v>
      </c>
      <c r="AG15" s="332">
        <v>0</v>
      </c>
      <c r="AH15" s="600">
        <v>0</v>
      </c>
      <c r="AI15" s="107">
        <v>406</v>
      </c>
      <c r="AJ15" s="511">
        <v>49.325719839630665</v>
      </c>
      <c r="AK15" s="109">
        <v>0</v>
      </c>
      <c r="AL15" s="515">
        <v>0</v>
      </c>
      <c r="AM15" s="111">
        <v>2</v>
      </c>
      <c r="AN15" s="507">
        <v>0.24298384157453529</v>
      </c>
      <c r="AO15" s="107">
        <v>2</v>
      </c>
      <c r="AP15" s="511">
        <v>0.24298384157453529</v>
      </c>
      <c r="AQ15" s="107">
        <v>165</v>
      </c>
      <c r="AR15" s="511">
        <v>18.987997284140995</v>
      </c>
      <c r="AS15" s="111">
        <v>34</v>
      </c>
      <c r="AT15" s="507">
        <v>3.912678228247235</v>
      </c>
      <c r="AU15" s="107">
        <v>82</v>
      </c>
      <c r="AV15" s="511">
        <v>9.4364592563609797</v>
      </c>
      <c r="AW15" s="106" t="s">
        <v>44</v>
      </c>
    </row>
    <row r="16" spans="1:49" s="105" customFormat="1" ht="36.75" customHeight="1">
      <c r="A16" s="106" t="s">
        <v>45</v>
      </c>
      <c r="B16" s="107">
        <v>91628</v>
      </c>
      <c r="C16" s="108">
        <v>582</v>
      </c>
      <c r="D16" s="503">
        <v>63.517702012485273</v>
      </c>
      <c r="E16" s="110">
        <v>411</v>
      </c>
      <c r="F16" s="507">
        <v>44.855284410878774</v>
      </c>
      <c r="G16" s="332">
        <v>4</v>
      </c>
      <c r="H16" s="507">
        <v>0.43654778015453793</v>
      </c>
      <c r="I16" s="332">
        <v>167</v>
      </c>
      <c r="J16" s="511">
        <v>18.225869821451958</v>
      </c>
      <c r="K16" s="328">
        <v>106</v>
      </c>
      <c r="L16" s="515">
        <v>11.644598078275139</v>
      </c>
      <c r="M16" s="604">
        <v>66</v>
      </c>
      <c r="N16" s="503">
        <v>7.2504101242090488</v>
      </c>
      <c r="O16" s="604">
        <v>1</v>
      </c>
      <c r="P16" s="503">
        <v>0.10985469885165226</v>
      </c>
      <c r="Q16" s="604">
        <v>39</v>
      </c>
      <c r="R16" s="503">
        <v>4.2843332552144382</v>
      </c>
      <c r="S16" s="110">
        <v>149</v>
      </c>
      <c r="T16" s="515">
        <v>16.368350128896186</v>
      </c>
      <c r="U16" s="111">
        <v>50</v>
      </c>
      <c r="V16" s="507">
        <v>5.4927349425826124</v>
      </c>
      <c r="W16" s="604">
        <v>0</v>
      </c>
      <c r="X16" s="507">
        <v>0</v>
      </c>
      <c r="Y16" s="109">
        <v>99</v>
      </c>
      <c r="Z16" s="515">
        <v>10.875615186313574</v>
      </c>
      <c r="AA16" s="112">
        <v>0</v>
      </c>
      <c r="AB16" s="507">
        <v>0</v>
      </c>
      <c r="AC16" s="332">
        <v>0</v>
      </c>
      <c r="AD16" s="600">
        <v>0</v>
      </c>
      <c r="AE16" s="332">
        <v>0</v>
      </c>
      <c r="AF16" s="600">
        <v>0</v>
      </c>
      <c r="AG16" s="332">
        <v>0</v>
      </c>
      <c r="AH16" s="600">
        <v>0</v>
      </c>
      <c r="AI16" s="107">
        <v>255</v>
      </c>
      <c r="AJ16" s="511">
        <v>28.012948207171323</v>
      </c>
      <c r="AK16" s="109">
        <v>2</v>
      </c>
      <c r="AL16" s="515">
        <v>0.21970939770330453</v>
      </c>
      <c r="AM16" s="111">
        <v>2</v>
      </c>
      <c r="AN16" s="507">
        <v>0.21970939770330453</v>
      </c>
      <c r="AO16" s="107">
        <v>4</v>
      </c>
      <c r="AP16" s="511">
        <v>0.43941879540660905</v>
      </c>
      <c r="AQ16" s="107">
        <v>379</v>
      </c>
      <c r="AR16" s="511">
        <v>41.362902169642467</v>
      </c>
      <c r="AS16" s="111">
        <v>26</v>
      </c>
      <c r="AT16" s="507">
        <v>2.8375605710044964</v>
      </c>
      <c r="AU16" s="107">
        <v>36</v>
      </c>
      <c r="AV16" s="511">
        <v>3.9289300213908409</v>
      </c>
      <c r="AW16" s="106" t="s">
        <v>45</v>
      </c>
    </row>
    <row r="17" spans="1:49" s="105" customFormat="1" ht="36.75" customHeight="1">
      <c r="A17" s="106" t="s">
        <v>46</v>
      </c>
      <c r="B17" s="107">
        <v>157410</v>
      </c>
      <c r="C17" s="108">
        <v>949</v>
      </c>
      <c r="D17" s="503">
        <v>60.288418778984813</v>
      </c>
      <c r="E17" s="110">
        <v>669</v>
      </c>
      <c r="F17" s="507">
        <v>42.500476462740608</v>
      </c>
      <c r="G17" s="332">
        <v>17</v>
      </c>
      <c r="H17" s="507">
        <v>1.0799822120576839</v>
      </c>
      <c r="I17" s="332">
        <v>263</v>
      </c>
      <c r="J17" s="511">
        <v>16.707960104186519</v>
      </c>
      <c r="K17" s="328">
        <v>156</v>
      </c>
      <c r="L17" s="515">
        <v>10.338840017496521</v>
      </c>
      <c r="M17" s="604">
        <v>93</v>
      </c>
      <c r="N17" s="503">
        <v>6.1635392411998504</v>
      </c>
      <c r="O17" s="604">
        <v>7</v>
      </c>
      <c r="P17" s="503">
        <v>0.46392230847740806</v>
      </c>
      <c r="Q17" s="604">
        <v>56</v>
      </c>
      <c r="R17" s="503">
        <v>3.7113784678192645</v>
      </c>
      <c r="S17" s="110">
        <v>302</v>
      </c>
      <c r="T17" s="515">
        <v>20.014933880025318</v>
      </c>
      <c r="U17" s="111">
        <v>105</v>
      </c>
      <c r="V17" s="507">
        <v>6.9588346271611208</v>
      </c>
      <c r="W17" s="604">
        <v>1</v>
      </c>
      <c r="X17" s="507">
        <v>6.6274615496772576E-2</v>
      </c>
      <c r="Y17" s="109">
        <v>196</v>
      </c>
      <c r="Z17" s="515">
        <v>12.989824637367425</v>
      </c>
      <c r="AA17" s="112">
        <v>0</v>
      </c>
      <c r="AB17" s="507">
        <v>0</v>
      </c>
      <c r="AC17" s="332">
        <v>0</v>
      </c>
      <c r="AD17" s="600">
        <v>0</v>
      </c>
      <c r="AE17" s="332">
        <v>0</v>
      </c>
      <c r="AF17" s="600">
        <v>0</v>
      </c>
      <c r="AG17" s="332">
        <v>0</v>
      </c>
      <c r="AH17" s="600">
        <v>0</v>
      </c>
      <c r="AI17" s="107">
        <v>458</v>
      </c>
      <c r="AJ17" s="511">
        <v>30.353773897521837</v>
      </c>
      <c r="AK17" s="109">
        <v>3</v>
      </c>
      <c r="AL17" s="515">
        <v>0.19882384649031773</v>
      </c>
      <c r="AM17" s="111">
        <v>4</v>
      </c>
      <c r="AN17" s="507">
        <v>0.26509846198709031</v>
      </c>
      <c r="AO17" s="107">
        <v>7</v>
      </c>
      <c r="AP17" s="511">
        <v>0.46392230847740806</v>
      </c>
      <c r="AQ17" s="107">
        <v>435</v>
      </c>
      <c r="AR17" s="511">
        <v>27.634838955593672</v>
      </c>
      <c r="AS17" s="111">
        <v>47</v>
      </c>
      <c r="AT17" s="507">
        <v>2.98583317451242</v>
      </c>
      <c r="AU17" s="107">
        <v>66</v>
      </c>
      <c r="AV17" s="511">
        <v>4.1928721174004187</v>
      </c>
      <c r="AW17" s="106" t="s">
        <v>46</v>
      </c>
    </row>
    <row r="18" spans="1:49" s="105" customFormat="1" ht="36.75" customHeight="1">
      <c r="A18" s="106" t="s">
        <v>47</v>
      </c>
      <c r="B18" s="107">
        <v>278584</v>
      </c>
      <c r="C18" s="108">
        <v>891</v>
      </c>
      <c r="D18" s="503">
        <v>31.983172041466847</v>
      </c>
      <c r="E18" s="110">
        <v>672</v>
      </c>
      <c r="F18" s="507">
        <v>24.121988341038971</v>
      </c>
      <c r="G18" s="332">
        <v>3</v>
      </c>
      <c r="H18" s="507">
        <v>0.10768744795106683</v>
      </c>
      <c r="I18" s="332">
        <v>216</v>
      </c>
      <c r="J18" s="511">
        <v>7.7534962524768112</v>
      </c>
      <c r="K18" s="328">
        <v>391</v>
      </c>
      <c r="L18" s="515">
        <v>14.526459704863948</v>
      </c>
      <c r="M18" s="604">
        <v>237</v>
      </c>
      <c r="N18" s="503">
        <v>8.8050407929738004</v>
      </c>
      <c r="O18" s="604">
        <v>1</v>
      </c>
      <c r="P18" s="503">
        <v>3.7152070856429534E-2</v>
      </c>
      <c r="Q18" s="604">
        <v>153</v>
      </c>
      <c r="R18" s="503">
        <v>5.6842668410337192</v>
      </c>
      <c r="S18" s="110">
        <v>201</v>
      </c>
      <c r="T18" s="515">
        <v>7.467566242142337</v>
      </c>
      <c r="U18" s="111">
        <v>77</v>
      </c>
      <c r="V18" s="507">
        <v>2.8607094559450745</v>
      </c>
      <c r="W18" s="604">
        <v>0</v>
      </c>
      <c r="X18" s="507">
        <v>0</v>
      </c>
      <c r="Y18" s="109">
        <v>124</v>
      </c>
      <c r="Z18" s="515">
        <v>4.6068567861972625</v>
      </c>
      <c r="AA18" s="112">
        <v>2</v>
      </c>
      <c r="AB18" s="507">
        <v>7.4304141712859068E-2</v>
      </c>
      <c r="AC18" s="332">
        <v>2</v>
      </c>
      <c r="AD18" s="600">
        <v>7.4304141712859068E-2</v>
      </c>
      <c r="AE18" s="332">
        <v>0</v>
      </c>
      <c r="AF18" s="600">
        <v>0</v>
      </c>
      <c r="AG18" s="332">
        <v>0</v>
      </c>
      <c r="AH18" s="600">
        <v>0</v>
      </c>
      <c r="AI18" s="107">
        <v>594</v>
      </c>
      <c r="AJ18" s="511">
        <v>22.068330088719147</v>
      </c>
      <c r="AK18" s="109">
        <v>0</v>
      </c>
      <c r="AL18" s="515">
        <v>0</v>
      </c>
      <c r="AM18" s="111">
        <v>0</v>
      </c>
      <c r="AN18" s="507">
        <v>0</v>
      </c>
      <c r="AO18" s="107">
        <v>0</v>
      </c>
      <c r="AP18" s="511">
        <v>0</v>
      </c>
      <c r="AQ18" s="107">
        <v>765</v>
      </c>
      <c r="AR18" s="511">
        <v>27.460299227522043</v>
      </c>
      <c r="AS18" s="111">
        <v>66</v>
      </c>
      <c r="AT18" s="507">
        <v>2.3691238549234703</v>
      </c>
      <c r="AU18" s="107">
        <v>84</v>
      </c>
      <c r="AV18" s="511">
        <v>3.0152485426298714</v>
      </c>
      <c r="AW18" s="106" t="s">
        <v>47</v>
      </c>
    </row>
    <row r="19" spans="1:49" s="105" customFormat="1" ht="36.75" customHeight="1">
      <c r="A19" s="106" t="s">
        <v>48</v>
      </c>
      <c r="B19" s="107">
        <v>193916</v>
      </c>
      <c r="C19" s="108">
        <v>405</v>
      </c>
      <c r="D19" s="503">
        <v>20.88533179314755</v>
      </c>
      <c r="E19" s="110">
        <v>295</v>
      </c>
      <c r="F19" s="507">
        <v>15.21277254068772</v>
      </c>
      <c r="G19" s="332">
        <v>2</v>
      </c>
      <c r="H19" s="507">
        <v>0.10313744095381505</v>
      </c>
      <c r="I19" s="332">
        <v>108</v>
      </c>
      <c r="J19" s="511">
        <v>5.5694218115060128</v>
      </c>
      <c r="K19" s="328">
        <v>198</v>
      </c>
      <c r="L19" s="515">
        <v>10.601009415980734</v>
      </c>
      <c r="M19" s="604">
        <v>77</v>
      </c>
      <c r="N19" s="503">
        <v>4.1226147728813967</v>
      </c>
      <c r="O19" s="604">
        <v>3</v>
      </c>
      <c r="P19" s="503">
        <v>0.16062135478758688</v>
      </c>
      <c r="Q19" s="604">
        <v>118</v>
      </c>
      <c r="R19" s="503">
        <v>6.3177732883117512</v>
      </c>
      <c r="S19" s="110">
        <v>199</v>
      </c>
      <c r="T19" s="515">
        <v>10.654549867576597</v>
      </c>
      <c r="U19" s="111">
        <v>77</v>
      </c>
      <c r="V19" s="507">
        <v>4.1226147728813967</v>
      </c>
      <c r="W19" s="604">
        <v>3</v>
      </c>
      <c r="X19" s="507">
        <v>0.16062135478758688</v>
      </c>
      <c r="Y19" s="109">
        <v>119</v>
      </c>
      <c r="Z19" s="515">
        <v>6.3713137399076132</v>
      </c>
      <c r="AA19" s="112">
        <v>0</v>
      </c>
      <c r="AB19" s="507">
        <v>0</v>
      </c>
      <c r="AC19" s="332">
        <v>0</v>
      </c>
      <c r="AD19" s="600">
        <v>0</v>
      </c>
      <c r="AE19" s="332">
        <v>0</v>
      </c>
      <c r="AF19" s="600">
        <v>0</v>
      </c>
      <c r="AG19" s="332">
        <v>0</v>
      </c>
      <c r="AH19" s="600">
        <v>0</v>
      </c>
      <c r="AI19" s="107">
        <v>397</v>
      </c>
      <c r="AJ19" s="511">
        <v>21.255559283557332</v>
      </c>
      <c r="AK19" s="109">
        <v>4</v>
      </c>
      <c r="AL19" s="515">
        <v>0.2141618063834492</v>
      </c>
      <c r="AM19" s="111">
        <v>1</v>
      </c>
      <c r="AN19" s="507">
        <v>5.35404515958623E-2</v>
      </c>
      <c r="AO19" s="107">
        <v>5</v>
      </c>
      <c r="AP19" s="511">
        <v>0.26770225797931146</v>
      </c>
      <c r="AQ19" s="107">
        <v>546</v>
      </c>
      <c r="AR19" s="511">
        <v>28.15652138039151</v>
      </c>
      <c r="AS19" s="111">
        <v>36</v>
      </c>
      <c r="AT19" s="507">
        <v>1.8564739371686709</v>
      </c>
      <c r="AU19" s="107">
        <v>82</v>
      </c>
      <c r="AV19" s="511">
        <v>4.2286350791064171</v>
      </c>
      <c r="AW19" s="106" t="s">
        <v>48</v>
      </c>
    </row>
    <row r="20" spans="1:49" s="105" customFormat="1" ht="36.75" customHeight="1">
      <c r="A20" s="106" t="s">
        <v>49</v>
      </c>
      <c r="B20" s="107">
        <v>160145</v>
      </c>
      <c r="C20" s="108">
        <v>439</v>
      </c>
      <c r="D20" s="503">
        <v>27.4126572793406</v>
      </c>
      <c r="E20" s="110">
        <v>333</v>
      </c>
      <c r="F20" s="507">
        <v>20.793655749477036</v>
      </c>
      <c r="G20" s="332">
        <v>31</v>
      </c>
      <c r="H20" s="507">
        <v>1.9357457304317962</v>
      </c>
      <c r="I20" s="332">
        <v>75</v>
      </c>
      <c r="J20" s="511">
        <v>4.6832557994317652</v>
      </c>
      <c r="K20" s="328">
        <v>175</v>
      </c>
      <c r="L20" s="515">
        <v>11.108854074092882</v>
      </c>
      <c r="M20" s="604">
        <v>110</v>
      </c>
      <c r="N20" s="503">
        <v>6.9827082751440974</v>
      </c>
      <c r="O20" s="604">
        <v>0</v>
      </c>
      <c r="P20" s="503">
        <v>0</v>
      </c>
      <c r="Q20" s="604">
        <v>65</v>
      </c>
      <c r="R20" s="503">
        <v>4.1261457989487846</v>
      </c>
      <c r="S20" s="110">
        <v>204</v>
      </c>
      <c r="T20" s="515">
        <v>12.949749892085418</v>
      </c>
      <c r="U20" s="111">
        <v>74</v>
      </c>
      <c r="V20" s="507">
        <v>4.6974582941878475</v>
      </c>
      <c r="W20" s="604">
        <v>10</v>
      </c>
      <c r="X20" s="507">
        <v>0.63479166137673615</v>
      </c>
      <c r="Y20" s="109">
        <v>120</v>
      </c>
      <c r="Z20" s="515">
        <v>7.6174999365208338</v>
      </c>
      <c r="AA20" s="112">
        <v>0</v>
      </c>
      <c r="AB20" s="507">
        <v>0</v>
      </c>
      <c r="AC20" s="332">
        <v>0</v>
      </c>
      <c r="AD20" s="600">
        <v>0</v>
      </c>
      <c r="AE20" s="332">
        <v>0</v>
      </c>
      <c r="AF20" s="600">
        <v>0</v>
      </c>
      <c r="AG20" s="332">
        <v>0</v>
      </c>
      <c r="AH20" s="600">
        <v>0</v>
      </c>
      <c r="AI20" s="107">
        <v>379</v>
      </c>
      <c r="AJ20" s="511">
        <v>24.0586039661783</v>
      </c>
      <c r="AK20" s="109">
        <v>0</v>
      </c>
      <c r="AL20" s="515">
        <v>0</v>
      </c>
      <c r="AM20" s="111">
        <v>0</v>
      </c>
      <c r="AN20" s="507">
        <v>0</v>
      </c>
      <c r="AO20" s="107">
        <v>0</v>
      </c>
      <c r="AP20" s="511">
        <v>0</v>
      </c>
      <c r="AQ20" s="107">
        <v>541</v>
      </c>
      <c r="AR20" s="511">
        <v>33.781885166567797</v>
      </c>
      <c r="AS20" s="111">
        <v>36</v>
      </c>
      <c r="AT20" s="507">
        <v>2.2479627837272473</v>
      </c>
      <c r="AU20" s="107">
        <v>65</v>
      </c>
      <c r="AV20" s="511">
        <v>4.0588216928408629</v>
      </c>
      <c r="AW20" s="106" t="s">
        <v>49</v>
      </c>
    </row>
    <row r="21" spans="1:49" s="105" customFormat="1" ht="36.75" customHeight="1">
      <c r="A21" s="106" t="s">
        <v>50</v>
      </c>
      <c r="B21" s="107">
        <v>727224</v>
      </c>
      <c r="C21" s="108">
        <v>3478</v>
      </c>
      <c r="D21" s="503">
        <v>47.825704322189587</v>
      </c>
      <c r="E21" s="110">
        <v>2558</v>
      </c>
      <c r="F21" s="507">
        <v>35.174856715399933</v>
      </c>
      <c r="G21" s="332">
        <v>33</v>
      </c>
      <c r="H21" s="507">
        <v>0.45378040328702024</v>
      </c>
      <c r="I21" s="332">
        <v>887</v>
      </c>
      <c r="J21" s="511">
        <v>12.197067203502634</v>
      </c>
      <c r="K21" s="328">
        <v>787</v>
      </c>
      <c r="L21" s="515">
        <v>10.926417680711651</v>
      </c>
      <c r="M21" s="604">
        <v>425</v>
      </c>
      <c r="N21" s="503">
        <v>5.9005432202064192</v>
      </c>
      <c r="O21" s="604">
        <v>5</v>
      </c>
      <c r="P21" s="503">
        <v>6.941815553184022E-2</v>
      </c>
      <c r="Q21" s="604">
        <v>357</v>
      </c>
      <c r="R21" s="503">
        <v>4.9564563049733916</v>
      </c>
      <c r="S21" s="110">
        <v>910</v>
      </c>
      <c r="T21" s="515">
        <v>12.634104306794921</v>
      </c>
      <c r="U21" s="111">
        <v>354</v>
      </c>
      <c r="V21" s="507">
        <v>4.9148054116542887</v>
      </c>
      <c r="W21" s="604">
        <v>9</v>
      </c>
      <c r="X21" s="507">
        <v>0.12495267995731242</v>
      </c>
      <c r="Y21" s="109">
        <v>547</v>
      </c>
      <c r="Z21" s="515">
        <v>7.5943462151833208</v>
      </c>
      <c r="AA21" s="112">
        <v>11</v>
      </c>
      <c r="AB21" s="507">
        <v>0.1527199421700485</v>
      </c>
      <c r="AC21" s="332">
        <v>2</v>
      </c>
      <c r="AD21" s="600">
        <v>2.776726221273609E-2</v>
      </c>
      <c r="AE21" s="332">
        <v>0</v>
      </c>
      <c r="AF21" s="600">
        <v>0</v>
      </c>
      <c r="AG21" s="332">
        <v>9</v>
      </c>
      <c r="AH21" s="600">
        <v>0.12495267995731242</v>
      </c>
      <c r="AI21" s="107">
        <v>1708</v>
      </c>
      <c r="AJ21" s="511">
        <v>23.71324192967662</v>
      </c>
      <c r="AK21" s="109">
        <v>13</v>
      </c>
      <c r="AL21" s="515">
        <v>0.18048720438278459</v>
      </c>
      <c r="AM21" s="111">
        <v>12</v>
      </c>
      <c r="AN21" s="507">
        <v>0.16660357327641653</v>
      </c>
      <c r="AO21" s="107">
        <v>25</v>
      </c>
      <c r="AP21" s="511">
        <v>0.34709077765920116</v>
      </c>
      <c r="AQ21" s="107">
        <v>2304</v>
      </c>
      <c r="AR21" s="511">
        <v>31.682122702221047</v>
      </c>
      <c r="AS21" s="111">
        <v>218</v>
      </c>
      <c r="AT21" s="507">
        <v>2.997700845956679</v>
      </c>
      <c r="AU21" s="107">
        <v>1745</v>
      </c>
      <c r="AV21" s="511">
        <v>23.995357688965157</v>
      </c>
      <c r="AW21" s="106" t="s">
        <v>50</v>
      </c>
    </row>
    <row r="22" spans="1:49" s="105" customFormat="1" ht="36.75" customHeight="1">
      <c r="A22" s="106" t="s">
        <v>51</v>
      </c>
      <c r="B22" s="107">
        <v>634989</v>
      </c>
      <c r="C22" s="108">
        <v>1647</v>
      </c>
      <c r="D22" s="503">
        <v>25.937457184297681</v>
      </c>
      <c r="E22" s="110">
        <v>1305</v>
      </c>
      <c r="F22" s="507">
        <v>20.551537113241334</v>
      </c>
      <c r="G22" s="332">
        <v>3</v>
      </c>
      <c r="H22" s="507">
        <v>4.724491290400306E-2</v>
      </c>
      <c r="I22" s="332">
        <v>339</v>
      </c>
      <c r="J22" s="511">
        <v>5.3386751581523466</v>
      </c>
      <c r="K22" s="328">
        <v>1146</v>
      </c>
      <c r="L22" s="515">
        <v>18.286592066448723</v>
      </c>
      <c r="M22" s="604">
        <v>651</v>
      </c>
      <c r="N22" s="503">
        <v>10.387933189579508</v>
      </c>
      <c r="O22" s="604">
        <v>11</v>
      </c>
      <c r="P22" s="503">
        <v>0.17552575281931582</v>
      </c>
      <c r="Q22" s="604">
        <v>484</v>
      </c>
      <c r="R22" s="503">
        <v>7.7231331240498964</v>
      </c>
      <c r="S22" s="110">
        <v>572</v>
      </c>
      <c r="T22" s="515">
        <v>9.1273391466044238</v>
      </c>
      <c r="U22" s="111">
        <v>340</v>
      </c>
      <c r="V22" s="507">
        <v>5.4253414507788529</v>
      </c>
      <c r="W22" s="604">
        <v>3</v>
      </c>
      <c r="X22" s="507">
        <v>4.7870659859813411E-2</v>
      </c>
      <c r="Y22" s="109">
        <v>229</v>
      </c>
      <c r="Z22" s="515">
        <v>3.6541270359657565</v>
      </c>
      <c r="AA22" s="112">
        <v>7</v>
      </c>
      <c r="AB22" s="507">
        <v>0.11169820633956462</v>
      </c>
      <c r="AC22" s="332">
        <v>7</v>
      </c>
      <c r="AD22" s="600">
        <v>0.11169820633956462</v>
      </c>
      <c r="AE22" s="332">
        <v>0</v>
      </c>
      <c r="AF22" s="600">
        <v>0</v>
      </c>
      <c r="AG22" s="332">
        <v>0</v>
      </c>
      <c r="AH22" s="600">
        <v>0</v>
      </c>
      <c r="AI22" s="107">
        <v>1725</v>
      </c>
      <c r="AJ22" s="511">
        <v>27.525629419392711</v>
      </c>
      <c r="AK22" s="109">
        <v>4</v>
      </c>
      <c r="AL22" s="515">
        <v>6.382754647975121E-2</v>
      </c>
      <c r="AM22" s="111">
        <v>7</v>
      </c>
      <c r="AN22" s="507">
        <v>0.11169820633956462</v>
      </c>
      <c r="AO22" s="107">
        <v>11</v>
      </c>
      <c r="AP22" s="511">
        <v>0.17552575281931582</v>
      </c>
      <c r="AQ22" s="107">
        <v>1753</v>
      </c>
      <c r="AR22" s="511">
        <v>27.606777440239124</v>
      </c>
      <c r="AS22" s="111">
        <v>213</v>
      </c>
      <c r="AT22" s="507">
        <v>3.3543888161842172</v>
      </c>
      <c r="AU22" s="107">
        <v>275</v>
      </c>
      <c r="AV22" s="511">
        <v>4.3307836828669473</v>
      </c>
      <c r="AW22" s="106" t="s">
        <v>51</v>
      </c>
    </row>
    <row r="23" spans="1:49" s="105" customFormat="1" ht="36.75" customHeight="1">
      <c r="A23" s="106" t="s">
        <v>52</v>
      </c>
      <c r="B23" s="107">
        <v>1626224</v>
      </c>
      <c r="C23" s="108">
        <v>5316</v>
      </c>
      <c r="D23" s="503">
        <v>32.689223624789697</v>
      </c>
      <c r="E23" s="110">
        <v>4066</v>
      </c>
      <c r="F23" s="507">
        <v>25.002705654325602</v>
      </c>
      <c r="G23" s="332">
        <v>93</v>
      </c>
      <c r="H23" s="507">
        <v>0.57187693700252851</v>
      </c>
      <c r="I23" s="332">
        <v>1157</v>
      </c>
      <c r="J23" s="511">
        <v>7.1146410334615648</v>
      </c>
      <c r="K23" s="328">
        <v>3095</v>
      </c>
      <c r="L23" s="515">
        <v>18.961374139054531</v>
      </c>
      <c r="M23" s="604">
        <v>1601</v>
      </c>
      <c r="N23" s="503">
        <v>9.8084523413978371</v>
      </c>
      <c r="O23" s="604">
        <v>64</v>
      </c>
      <c r="P23" s="503">
        <v>0.39209303550872049</v>
      </c>
      <c r="Q23" s="604">
        <v>1430</v>
      </c>
      <c r="R23" s="503">
        <v>8.7608287621479732</v>
      </c>
      <c r="S23" s="110">
        <v>1577</v>
      </c>
      <c r="T23" s="515">
        <v>9.6614174530820662</v>
      </c>
      <c r="U23" s="111">
        <v>567</v>
      </c>
      <c r="V23" s="507">
        <v>3.4736992364600709</v>
      </c>
      <c r="W23" s="604">
        <v>71</v>
      </c>
      <c r="X23" s="507">
        <v>0.43497821126748681</v>
      </c>
      <c r="Y23" s="109">
        <v>939</v>
      </c>
      <c r="Z23" s="515">
        <v>5.752740005354509</v>
      </c>
      <c r="AA23" s="112">
        <v>2</v>
      </c>
      <c r="AB23" s="507">
        <v>1.2252907359647515E-2</v>
      </c>
      <c r="AC23" s="332">
        <v>2</v>
      </c>
      <c r="AD23" s="600">
        <v>1.2252907359647515E-2</v>
      </c>
      <c r="AE23" s="332">
        <v>0</v>
      </c>
      <c r="AF23" s="600">
        <v>0</v>
      </c>
      <c r="AG23" s="332">
        <v>0</v>
      </c>
      <c r="AH23" s="600">
        <v>0</v>
      </c>
      <c r="AI23" s="107">
        <v>4674</v>
      </c>
      <c r="AJ23" s="511">
        <v>28.635044499496246</v>
      </c>
      <c r="AK23" s="109">
        <v>8</v>
      </c>
      <c r="AL23" s="515">
        <v>4.9011629438590061E-2</v>
      </c>
      <c r="AM23" s="111">
        <v>10</v>
      </c>
      <c r="AN23" s="507">
        <v>6.1264536798237582E-2</v>
      </c>
      <c r="AO23" s="107">
        <v>18</v>
      </c>
      <c r="AP23" s="511">
        <v>0.11027616623682765</v>
      </c>
      <c r="AQ23" s="107">
        <v>5505</v>
      </c>
      <c r="AR23" s="511">
        <v>33.851425141923869</v>
      </c>
      <c r="AS23" s="111">
        <v>611</v>
      </c>
      <c r="AT23" s="507">
        <v>3.7571699839628487</v>
      </c>
      <c r="AU23" s="107">
        <v>761</v>
      </c>
      <c r="AV23" s="511">
        <v>4.6795521404185401</v>
      </c>
      <c r="AW23" s="106" t="s">
        <v>52</v>
      </c>
    </row>
    <row r="24" spans="1:49" s="105" customFormat="1" ht="36.75" customHeight="1">
      <c r="A24" s="106" t="s">
        <v>53</v>
      </c>
      <c r="B24" s="107">
        <v>889985</v>
      </c>
      <c r="C24" s="108">
        <v>3072</v>
      </c>
      <c r="D24" s="503">
        <v>34.517435687118322</v>
      </c>
      <c r="E24" s="110">
        <v>2419</v>
      </c>
      <c r="F24" s="507">
        <v>27.180233374719801</v>
      </c>
      <c r="G24" s="332">
        <v>164</v>
      </c>
      <c r="H24" s="507">
        <v>1.8427276864216811</v>
      </c>
      <c r="I24" s="332">
        <v>489</v>
      </c>
      <c r="J24" s="511">
        <v>5.4944746259768422</v>
      </c>
      <c r="K24" s="328">
        <v>2191</v>
      </c>
      <c r="L24" s="515">
        <v>24.301709438365418</v>
      </c>
      <c r="M24" s="604">
        <v>800</v>
      </c>
      <c r="N24" s="503">
        <v>8.8732850528034373</v>
      </c>
      <c r="O24" s="604">
        <v>28</v>
      </c>
      <c r="P24" s="503">
        <v>0.31056497684812029</v>
      </c>
      <c r="Q24" s="604">
        <v>1363</v>
      </c>
      <c r="R24" s="503">
        <v>15.117859408713857</v>
      </c>
      <c r="S24" s="110">
        <v>734</v>
      </c>
      <c r="T24" s="515">
        <v>8.1412390359471534</v>
      </c>
      <c r="U24" s="111">
        <v>186</v>
      </c>
      <c r="V24" s="507">
        <v>2.0630387747767993</v>
      </c>
      <c r="W24" s="604">
        <v>44</v>
      </c>
      <c r="X24" s="507">
        <v>0.48803067790418908</v>
      </c>
      <c r="Y24" s="109">
        <v>504</v>
      </c>
      <c r="Z24" s="515">
        <v>5.5901695832661655</v>
      </c>
      <c r="AA24" s="112">
        <v>4</v>
      </c>
      <c r="AB24" s="507">
        <v>4.4366425264017184E-2</v>
      </c>
      <c r="AC24" s="332">
        <v>2</v>
      </c>
      <c r="AD24" s="600">
        <v>2.2183212632008592E-2</v>
      </c>
      <c r="AE24" s="332">
        <v>0</v>
      </c>
      <c r="AF24" s="600">
        <v>0</v>
      </c>
      <c r="AG24" s="332">
        <v>2</v>
      </c>
      <c r="AH24" s="600">
        <v>2.2183212632008592E-2</v>
      </c>
      <c r="AI24" s="107">
        <v>2929</v>
      </c>
      <c r="AJ24" s="511">
        <v>32.487314899576589</v>
      </c>
      <c r="AK24" s="109">
        <v>2</v>
      </c>
      <c r="AL24" s="515">
        <v>2.2183212632008592E-2</v>
      </c>
      <c r="AM24" s="111">
        <v>4</v>
      </c>
      <c r="AN24" s="507">
        <v>4.4366425264017184E-2</v>
      </c>
      <c r="AO24" s="107">
        <v>6</v>
      </c>
      <c r="AP24" s="511">
        <v>6.6549637896025776E-2</v>
      </c>
      <c r="AQ24" s="107">
        <v>2658</v>
      </c>
      <c r="AR24" s="511">
        <v>29.865671893346516</v>
      </c>
      <c r="AS24" s="111">
        <v>355</v>
      </c>
      <c r="AT24" s="507">
        <v>3.9888312724371757</v>
      </c>
      <c r="AU24" s="107">
        <v>468</v>
      </c>
      <c r="AV24" s="511">
        <v>5.2585155929594318</v>
      </c>
      <c r="AW24" s="106" t="s">
        <v>53</v>
      </c>
    </row>
    <row r="25" spans="1:49" s="105" customFormat="1" ht="36.75" customHeight="1">
      <c r="A25" s="106" t="s">
        <v>54</v>
      </c>
      <c r="B25" s="107">
        <v>212445</v>
      </c>
      <c r="C25" s="108">
        <v>283</v>
      </c>
      <c r="D25" s="503">
        <v>13.32109487161383</v>
      </c>
      <c r="E25" s="110">
        <v>197</v>
      </c>
      <c r="F25" s="507">
        <v>9.2729883028548574</v>
      </c>
      <c r="G25" s="332">
        <v>0</v>
      </c>
      <c r="H25" s="507">
        <v>0</v>
      </c>
      <c r="I25" s="332">
        <v>86</v>
      </c>
      <c r="J25" s="511">
        <v>4.048106568758973</v>
      </c>
      <c r="K25" s="328">
        <v>393</v>
      </c>
      <c r="L25" s="515">
        <v>20.136566570225245</v>
      </c>
      <c r="M25" s="604">
        <v>254</v>
      </c>
      <c r="N25" s="503">
        <v>13.014473050476365</v>
      </c>
      <c r="O25" s="604">
        <v>5</v>
      </c>
      <c r="P25" s="503">
        <v>0.25619041437945606</v>
      </c>
      <c r="Q25" s="604">
        <v>134</v>
      </c>
      <c r="R25" s="503">
        <v>6.8659031053694211</v>
      </c>
      <c r="S25" s="110">
        <v>186</v>
      </c>
      <c r="T25" s="515">
        <v>9.5302834149157647</v>
      </c>
      <c r="U25" s="111">
        <v>84</v>
      </c>
      <c r="V25" s="507">
        <v>4.3039989615748615</v>
      </c>
      <c r="W25" s="604">
        <v>0</v>
      </c>
      <c r="X25" s="507">
        <v>0</v>
      </c>
      <c r="Y25" s="109">
        <v>102</v>
      </c>
      <c r="Z25" s="515">
        <v>5.2262844533409023</v>
      </c>
      <c r="AA25" s="112">
        <v>24</v>
      </c>
      <c r="AB25" s="507">
        <v>1.2297139890213891</v>
      </c>
      <c r="AC25" s="332">
        <v>5</v>
      </c>
      <c r="AD25" s="600">
        <v>0.25619041437945606</v>
      </c>
      <c r="AE25" s="332">
        <v>0</v>
      </c>
      <c r="AF25" s="600">
        <v>0</v>
      </c>
      <c r="AG25" s="332">
        <v>19</v>
      </c>
      <c r="AH25" s="600">
        <v>0.97352357464193295</v>
      </c>
      <c r="AI25" s="107">
        <v>603</v>
      </c>
      <c r="AJ25" s="511">
        <v>30.896563974162397</v>
      </c>
      <c r="AK25" s="109">
        <v>0</v>
      </c>
      <c r="AL25" s="515">
        <v>0</v>
      </c>
      <c r="AM25" s="111">
        <v>2</v>
      </c>
      <c r="AN25" s="507">
        <v>0.10247616575178242</v>
      </c>
      <c r="AO25" s="107">
        <v>2</v>
      </c>
      <c r="AP25" s="511">
        <v>0.10247616575178242</v>
      </c>
      <c r="AQ25" s="107">
        <v>494</v>
      </c>
      <c r="AR25" s="511">
        <v>23.253077267057353</v>
      </c>
      <c r="AS25" s="111">
        <v>33</v>
      </c>
      <c r="AT25" s="507">
        <v>1.553343218244722</v>
      </c>
      <c r="AU25" s="107">
        <v>197</v>
      </c>
      <c r="AV25" s="511">
        <v>9.2729883028548574</v>
      </c>
      <c r="AW25" s="106" t="s">
        <v>54</v>
      </c>
    </row>
    <row r="26" spans="1:49" s="105" customFormat="1" ht="36.75" customHeight="1">
      <c r="A26" s="106" t="s">
        <v>55</v>
      </c>
      <c r="B26" s="107">
        <v>88161</v>
      </c>
      <c r="C26" s="108">
        <v>289</v>
      </c>
      <c r="D26" s="503">
        <v>32.78093488050272</v>
      </c>
      <c r="E26" s="110">
        <v>216</v>
      </c>
      <c r="F26" s="507">
        <v>24.500629530064312</v>
      </c>
      <c r="G26" s="332">
        <v>1</v>
      </c>
      <c r="H26" s="507">
        <v>0.11342884041696441</v>
      </c>
      <c r="I26" s="332">
        <v>72</v>
      </c>
      <c r="J26" s="511">
        <v>8.1668765100214369</v>
      </c>
      <c r="K26" s="328">
        <v>113</v>
      </c>
      <c r="L26" s="515">
        <v>13.429838010007012</v>
      </c>
      <c r="M26" s="604">
        <v>58</v>
      </c>
      <c r="N26" s="503">
        <v>6.8931911909770509</v>
      </c>
      <c r="O26" s="604">
        <v>2</v>
      </c>
      <c r="P26" s="503">
        <v>0.23769624796472588</v>
      </c>
      <c r="Q26" s="604">
        <v>53</v>
      </c>
      <c r="R26" s="503">
        <v>6.2989505710652365</v>
      </c>
      <c r="S26" s="110">
        <v>97</v>
      </c>
      <c r="T26" s="515">
        <v>11.528268026289206</v>
      </c>
      <c r="U26" s="111">
        <v>34</v>
      </c>
      <c r="V26" s="507">
        <v>4.0408362154003399</v>
      </c>
      <c r="W26" s="604">
        <v>3</v>
      </c>
      <c r="X26" s="507">
        <v>0.35654437194708882</v>
      </c>
      <c r="Y26" s="109">
        <v>60</v>
      </c>
      <c r="Z26" s="515">
        <v>7.1308874389417767</v>
      </c>
      <c r="AA26" s="112">
        <v>1</v>
      </c>
      <c r="AB26" s="507">
        <v>0.11884812398236294</v>
      </c>
      <c r="AC26" s="332">
        <v>0</v>
      </c>
      <c r="AD26" s="600">
        <v>0</v>
      </c>
      <c r="AE26" s="332">
        <v>0</v>
      </c>
      <c r="AF26" s="600">
        <v>0</v>
      </c>
      <c r="AG26" s="332">
        <v>1</v>
      </c>
      <c r="AH26" s="600">
        <v>0.11884812398236294</v>
      </c>
      <c r="AI26" s="107">
        <v>211</v>
      </c>
      <c r="AJ26" s="511">
        <v>25.076954160278579</v>
      </c>
      <c r="AK26" s="109">
        <v>0</v>
      </c>
      <c r="AL26" s="515">
        <v>0</v>
      </c>
      <c r="AM26" s="111">
        <v>1</v>
      </c>
      <c r="AN26" s="507">
        <v>0.11884812398236294</v>
      </c>
      <c r="AO26" s="107">
        <v>1</v>
      </c>
      <c r="AP26" s="511">
        <v>0.11884812398236294</v>
      </c>
      <c r="AQ26" s="107">
        <v>145</v>
      </c>
      <c r="AR26" s="511">
        <v>16.447181860459839</v>
      </c>
      <c r="AS26" s="111">
        <v>17</v>
      </c>
      <c r="AT26" s="507">
        <v>1.9282902870883949</v>
      </c>
      <c r="AU26" s="107">
        <v>56</v>
      </c>
      <c r="AV26" s="511">
        <v>6.3520150633500077</v>
      </c>
      <c r="AW26" s="106" t="s">
        <v>55</v>
      </c>
    </row>
    <row r="27" spans="1:49" s="105" customFormat="1" ht="36.75" customHeight="1">
      <c r="A27" s="106" t="s">
        <v>56</v>
      </c>
      <c r="B27" s="107">
        <v>108344</v>
      </c>
      <c r="C27" s="108">
        <v>225</v>
      </c>
      <c r="D27" s="503">
        <v>20.767186000147678</v>
      </c>
      <c r="E27" s="110">
        <v>193</v>
      </c>
      <c r="F27" s="507">
        <v>17.813630657904451</v>
      </c>
      <c r="G27" s="332">
        <v>2</v>
      </c>
      <c r="H27" s="507">
        <v>0.18459720889020156</v>
      </c>
      <c r="I27" s="332">
        <v>30</v>
      </c>
      <c r="J27" s="511">
        <v>2.7689581333530238</v>
      </c>
      <c r="K27" s="328">
        <v>159</v>
      </c>
      <c r="L27" s="515">
        <v>16.423696950081606</v>
      </c>
      <c r="M27" s="604">
        <v>95</v>
      </c>
      <c r="N27" s="503">
        <v>9.8129006934449858</v>
      </c>
      <c r="O27" s="604">
        <v>2</v>
      </c>
      <c r="P27" s="503">
        <v>0.20658738301989443</v>
      </c>
      <c r="Q27" s="604">
        <v>62</v>
      </c>
      <c r="R27" s="503">
        <v>6.404208873616728</v>
      </c>
      <c r="S27" s="110">
        <v>31</v>
      </c>
      <c r="T27" s="515">
        <v>3.202104436808364</v>
      </c>
      <c r="U27" s="111">
        <v>15</v>
      </c>
      <c r="V27" s="507">
        <v>1.5494053726492081</v>
      </c>
      <c r="W27" s="604">
        <v>2</v>
      </c>
      <c r="X27" s="507">
        <v>0.20658738301989443</v>
      </c>
      <c r="Y27" s="109">
        <v>14</v>
      </c>
      <c r="Z27" s="515">
        <v>1.4461116811392609</v>
      </c>
      <c r="AA27" s="112">
        <v>1</v>
      </c>
      <c r="AB27" s="507">
        <v>0.10329369150994722</v>
      </c>
      <c r="AC27" s="332">
        <v>0</v>
      </c>
      <c r="AD27" s="600">
        <v>0</v>
      </c>
      <c r="AE27" s="332">
        <v>0</v>
      </c>
      <c r="AF27" s="600">
        <v>0</v>
      </c>
      <c r="AG27" s="332">
        <v>1</v>
      </c>
      <c r="AH27" s="600">
        <v>0.10329369150994722</v>
      </c>
      <c r="AI27" s="107">
        <v>191</v>
      </c>
      <c r="AJ27" s="511">
        <v>19.729095078399919</v>
      </c>
      <c r="AK27" s="109">
        <v>2</v>
      </c>
      <c r="AL27" s="515">
        <v>0.20658738301989443</v>
      </c>
      <c r="AM27" s="111">
        <v>0</v>
      </c>
      <c r="AN27" s="507">
        <v>0</v>
      </c>
      <c r="AO27" s="107">
        <v>2</v>
      </c>
      <c r="AP27" s="511">
        <v>0.20658738301989443</v>
      </c>
      <c r="AQ27" s="107">
        <v>219</v>
      </c>
      <c r="AR27" s="511">
        <v>20.213394373477072</v>
      </c>
      <c r="AS27" s="111">
        <v>17</v>
      </c>
      <c r="AT27" s="507">
        <v>1.5690762755667134</v>
      </c>
      <c r="AU27" s="107">
        <v>170</v>
      </c>
      <c r="AV27" s="511">
        <v>15.690762755667135</v>
      </c>
      <c r="AW27" s="106" t="s">
        <v>56</v>
      </c>
    </row>
    <row r="28" spans="1:49" s="105" customFormat="1" ht="36.75" customHeight="1">
      <c r="A28" s="106" t="s">
        <v>57</v>
      </c>
      <c r="B28" s="107">
        <v>70254</v>
      </c>
      <c r="C28" s="108">
        <v>287</v>
      </c>
      <c r="D28" s="503">
        <v>40.851766447462062</v>
      </c>
      <c r="E28" s="110">
        <v>215</v>
      </c>
      <c r="F28" s="507">
        <v>30.603239673185868</v>
      </c>
      <c r="G28" s="332">
        <v>0</v>
      </c>
      <c r="H28" s="507">
        <v>0</v>
      </c>
      <c r="I28" s="332">
        <v>72</v>
      </c>
      <c r="J28" s="511">
        <v>10.248526774276197</v>
      </c>
      <c r="K28" s="328">
        <v>59</v>
      </c>
      <c r="L28" s="515">
        <v>10.78052197216555</v>
      </c>
      <c r="M28" s="604">
        <v>35</v>
      </c>
      <c r="N28" s="503">
        <v>6.3952248987422768</v>
      </c>
      <c r="O28" s="604">
        <v>0</v>
      </c>
      <c r="P28" s="503">
        <v>0</v>
      </c>
      <c r="Q28" s="604">
        <v>24</v>
      </c>
      <c r="R28" s="503">
        <v>4.385297073423275</v>
      </c>
      <c r="S28" s="110">
        <v>20</v>
      </c>
      <c r="T28" s="515">
        <v>3.6544142278527292</v>
      </c>
      <c r="U28" s="111">
        <v>15</v>
      </c>
      <c r="V28" s="507">
        <v>2.7408106708895468</v>
      </c>
      <c r="W28" s="604">
        <v>0</v>
      </c>
      <c r="X28" s="507">
        <v>0</v>
      </c>
      <c r="Y28" s="109">
        <v>5</v>
      </c>
      <c r="Z28" s="515">
        <v>0.9136035569631823</v>
      </c>
      <c r="AA28" s="112">
        <v>0</v>
      </c>
      <c r="AB28" s="507">
        <v>0</v>
      </c>
      <c r="AC28" s="332">
        <v>0</v>
      </c>
      <c r="AD28" s="600">
        <v>0</v>
      </c>
      <c r="AE28" s="332">
        <v>0</v>
      </c>
      <c r="AF28" s="600">
        <v>0</v>
      </c>
      <c r="AG28" s="332">
        <v>0</v>
      </c>
      <c r="AH28" s="600">
        <v>0</v>
      </c>
      <c r="AI28" s="107">
        <v>79</v>
      </c>
      <c r="AJ28" s="511">
        <v>14.434936200018281</v>
      </c>
      <c r="AK28" s="109">
        <v>0</v>
      </c>
      <c r="AL28" s="515">
        <v>0</v>
      </c>
      <c r="AM28" s="111">
        <v>0</v>
      </c>
      <c r="AN28" s="507">
        <v>0</v>
      </c>
      <c r="AO28" s="107">
        <v>0</v>
      </c>
      <c r="AP28" s="511">
        <v>0</v>
      </c>
      <c r="AQ28" s="107">
        <v>174</v>
      </c>
      <c r="AR28" s="511">
        <v>24.767273037834144</v>
      </c>
      <c r="AS28" s="111">
        <v>19</v>
      </c>
      <c r="AT28" s="507">
        <v>2.7044723432117741</v>
      </c>
      <c r="AU28" s="107">
        <v>35</v>
      </c>
      <c r="AV28" s="511">
        <v>4.9819227374953741</v>
      </c>
      <c r="AW28" s="106" t="s">
        <v>57</v>
      </c>
    </row>
    <row r="29" spans="1:49" s="105" customFormat="1" ht="36.75" customHeight="1">
      <c r="A29" s="106" t="s">
        <v>58</v>
      </c>
      <c r="B29" s="107">
        <v>79072</v>
      </c>
      <c r="C29" s="108">
        <v>342</v>
      </c>
      <c r="D29" s="503">
        <v>43.251719951436662</v>
      </c>
      <c r="E29" s="110">
        <v>272</v>
      </c>
      <c r="F29" s="507">
        <v>34.399028733306359</v>
      </c>
      <c r="G29" s="332">
        <v>10</v>
      </c>
      <c r="H29" s="507">
        <v>1.2646701740186159</v>
      </c>
      <c r="I29" s="332">
        <v>60</v>
      </c>
      <c r="J29" s="511">
        <v>7.5880210441116951</v>
      </c>
      <c r="K29" s="328">
        <v>51</v>
      </c>
      <c r="L29" s="515">
        <v>6.6695146511364358</v>
      </c>
      <c r="M29" s="604">
        <v>34</v>
      </c>
      <c r="N29" s="503">
        <v>4.4463431007576242</v>
      </c>
      <c r="O29" s="604">
        <v>1</v>
      </c>
      <c r="P29" s="503">
        <v>0.13077479708110659</v>
      </c>
      <c r="Q29" s="604">
        <v>16</v>
      </c>
      <c r="R29" s="503">
        <v>2.0923967532977055</v>
      </c>
      <c r="S29" s="110">
        <v>66</v>
      </c>
      <c r="T29" s="515">
        <v>8.6311366073530351</v>
      </c>
      <c r="U29" s="111">
        <v>30</v>
      </c>
      <c r="V29" s="507">
        <v>3.9232439124331973</v>
      </c>
      <c r="W29" s="604">
        <v>0</v>
      </c>
      <c r="X29" s="507">
        <v>0</v>
      </c>
      <c r="Y29" s="109">
        <v>36</v>
      </c>
      <c r="Z29" s="515">
        <v>4.7078926949198374</v>
      </c>
      <c r="AA29" s="112">
        <v>0</v>
      </c>
      <c r="AB29" s="507">
        <v>0</v>
      </c>
      <c r="AC29" s="332">
        <v>0</v>
      </c>
      <c r="AD29" s="600">
        <v>0</v>
      </c>
      <c r="AE29" s="332">
        <v>0</v>
      </c>
      <c r="AF29" s="600">
        <v>0</v>
      </c>
      <c r="AG29" s="332">
        <v>0</v>
      </c>
      <c r="AH29" s="600">
        <v>0</v>
      </c>
      <c r="AI29" s="107">
        <v>117</v>
      </c>
      <c r="AJ29" s="511">
        <v>15.30065125848947</v>
      </c>
      <c r="AK29" s="109">
        <v>0</v>
      </c>
      <c r="AL29" s="515">
        <v>0</v>
      </c>
      <c r="AM29" s="111">
        <v>1</v>
      </c>
      <c r="AN29" s="507">
        <v>0.13077479708110659</v>
      </c>
      <c r="AO29" s="107">
        <v>1</v>
      </c>
      <c r="AP29" s="511">
        <v>0.13077479708110659</v>
      </c>
      <c r="AQ29" s="107">
        <v>127</v>
      </c>
      <c r="AR29" s="511">
        <v>16.061311210036422</v>
      </c>
      <c r="AS29" s="111">
        <v>14</v>
      </c>
      <c r="AT29" s="507">
        <v>1.7705382436260624</v>
      </c>
      <c r="AU29" s="107">
        <v>51</v>
      </c>
      <c r="AV29" s="511">
        <v>6.449817887494941</v>
      </c>
      <c r="AW29" s="106" t="s">
        <v>58</v>
      </c>
    </row>
    <row r="30" spans="1:49" s="105" customFormat="1" ht="36.75" customHeight="1">
      <c r="A30" s="106" t="s">
        <v>59</v>
      </c>
      <c r="B30" s="107">
        <v>176404</v>
      </c>
      <c r="C30" s="108">
        <v>750</v>
      </c>
      <c r="D30" s="503">
        <v>42.516042720119728</v>
      </c>
      <c r="E30" s="110">
        <v>531</v>
      </c>
      <c r="F30" s="507">
        <v>30.101358245844764</v>
      </c>
      <c r="G30" s="332">
        <v>82</v>
      </c>
      <c r="H30" s="507">
        <v>4.6484206707330902</v>
      </c>
      <c r="I30" s="332">
        <v>137</v>
      </c>
      <c r="J30" s="511">
        <v>7.766263803541869</v>
      </c>
      <c r="K30" s="328">
        <v>414</v>
      </c>
      <c r="L30" s="515">
        <v>27.327093426975932</v>
      </c>
      <c r="M30" s="604">
        <v>203</v>
      </c>
      <c r="N30" s="503">
        <v>13.399516825304625</v>
      </c>
      <c r="O30" s="604">
        <v>8</v>
      </c>
      <c r="P30" s="503">
        <v>0.52805977636668477</v>
      </c>
      <c r="Q30" s="604">
        <v>203</v>
      </c>
      <c r="R30" s="503">
        <v>13.399516825304625</v>
      </c>
      <c r="S30" s="110">
        <v>207</v>
      </c>
      <c r="T30" s="515">
        <v>13.663546713487966</v>
      </c>
      <c r="U30" s="111">
        <v>39</v>
      </c>
      <c r="V30" s="507">
        <v>2.5742914097875875</v>
      </c>
      <c r="W30" s="604">
        <v>52</v>
      </c>
      <c r="X30" s="507">
        <v>3.4323885463834505</v>
      </c>
      <c r="Y30" s="109">
        <v>116</v>
      </c>
      <c r="Z30" s="515">
        <v>7.6568667573169282</v>
      </c>
      <c r="AA30" s="112">
        <v>0</v>
      </c>
      <c r="AB30" s="507">
        <v>0</v>
      </c>
      <c r="AC30" s="332">
        <v>0</v>
      </c>
      <c r="AD30" s="600">
        <v>0</v>
      </c>
      <c r="AE30" s="332">
        <v>0</v>
      </c>
      <c r="AF30" s="600">
        <v>0</v>
      </c>
      <c r="AG30" s="332">
        <v>0</v>
      </c>
      <c r="AH30" s="600">
        <v>0</v>
      </c>
      <c r="AI30" s="107">
        <v>621</v>
      </c>
      <c r="AJ30" s="511">
        <v>40.990640140463903</v>
      </c>
      <c r="AK30" s="109">
        <v>1</v>
      </c>
      <c r="AL30" s="515">
        <v>6.6007472045835597E-2</v>
      </c>
      <c r="AM30" s="111">
        <v>0</v>
      </c>
      <c r="AN30" s="507">
        <v>0</v>
      </c>
      <c r="AO30" s="107">
        <v>1</v>
      </c>
      <c r="AP30" s="511">
        <v>6.6007472045835597E-2</v>
      </c>
      <c r="AQ30" s="107">
        <v>426</v>
      </c>
      <c r="AR30" s="511">
        <v>24.149112265028005</v>
      </c>
      <c r="AS30" s="111">
        <v>59</v>
      </c>
      <c r="AT30" s="507">
        <v>3.3445953606494183</v>
      </c>
      <c r="AU30" s="107">
        <v>79</v>
      </c>
      <c r="AV30" s="511">
        <v>4.4783564998526106</v>
      </c>
      <c r="AW30" s="106" t="s">
        <v>59</v>
      </c>
    </row>
    <row r="31" spans="1:49" s="105" customFormat="1" ht="36.75" customHeight="1">
      <c r="A31" s="106" t="s">
        <v>60</v>
      </c>
      <c r="B31" s="107">
        <v>192587</v>
      </c>
      <c r="C31" s="108">
        <v>694</v>
      </c>
      <c r="D31" s="503">
        <v>36.035661804794714</v>
      </c>
      <c r="E31" s="110">
        <v>438</v>
      </c>
      <c r="F31" s="507">
        <v>22.742968113112514</v>
      </c>
      <c r="G31" s="332">
        <v>6</v>
      </c>
      <c r="H31" s="507">
        <v>0.31154750839880158</v>
      </c>
      <c r="I31" s="332">
        <v>250</v>
      </c>
      <c r="J31" s="511">
        <v>12.981146183283398</v>
      </c>
      <c r="K31" s="328">
        <v>256</v>
      </c>
      <c r="L31" s="515">
        <v>13.380187218088317</v>
      </c>
      <c r="M31" s="604">
        <v>131</v>
      </c>
      <c r="N31" s="503">
        <v>6.8468926780061308</v>
      </c>
      <c r="O31" s="604">
        <v>3</v>
      </c>
      <c r="P31" s="503">
        <v>0.15679906896197246</v>
      </c>
      <c r="Q31" s="604">
        <v>122</v>
      </c>
      <c r="R31" s="503">
        <v>6.3764954711202142</v>
      </c>
      <c r="S31" s="110">
        <v>127</v>
      </c>
      <c r="T31" s="515">
        <v>6.6378272527235014</v>
      </c>
      <c r="U31" s="111">
        <v>57</v>
      </c>
      <c r="V31" s="507">
        <v>2.9791823102774768</v>
      </c>
      <c r="W31" s="604">
        <v>2</v>
      </c>
      <c r="X31" s="507">
        <v>0.10453271264131497</v>
      </c>
      <c r="Y31" s="109">
        <v>68</v>
      </c>
      <c r="Z31" s="515">
        <v>3.5541122298047094</v>
      </c>
      <c r="AA31" s="112">
        <v>0</v>
      </c>
      <c r="AB31" s="507">
        <v>0</v>
      </c>
      <c r="AC31" s="332">
        <v>0</v>
      </c>
      <c r="AD31" s="600">
        <v>0</v>
      </c>
      <c r="AE31" s="332">
        <v>0</v>
      </c>
      <c r="AF31" s="600">
        <v>0</v>
      </c>
      <c r="AG31" s="332">
        <v>0</v>
      </c>
      <c r="AH31" s="600">
        <v>0</v>
      </c>
      <c r="AI31" s="107">
        <v>383</v>
      </c>
      <c r="AJ31" s="511">
        <v>20.018014470811817</v>
      </c>
      <c r="AK31" s="109">
        <v>2</v>
      </c>
      <c r="AL31" s="515">
        <v>0.10453271264131497</v>
      </c>
      <c r="AM31" s="111">
        <v>5</v>
      </c>
      <c r="AN31" s="507">
        <v>0.26133178160328741</v>
      </c>
      <c r="AO31" s="107">
        <v>7</v>
      </c>
      <c r="AP31" s="511">
        <v>0.36586449424460243</v>
      </c>
      <c r="AQ31" s="107">
        <v>390</v>
      </c>
      <c r="AR31" s="511">
        <v>20.250588045922104</v>
      </c>
      <c r="AS31" s="111">
        <v>81</v>
      </c>
      <c r="AT31" s="507">
        <v>4.2058913633838211</v>
      </c>
      <c r="AU31" s="107">
        <v>42</v>
      </c>
      <c r="AV31" s="511">
        <v>2.1808325587916113</v>
      </c>
      <c r="AW31" s="106" t="s">
        <v>60</v>
      </c>
    </row>
    <row r="32" spans="1:49" s="105" customFormat="1" ht="36.75" customHeight="1">
      <c r="A32" s="106" t="s">
        <v>61</v>
      </c>
      <c r="B32" s="107">
        <v>295302</v>
      </c>
      <c r="C32" s="108">
        <v>1106</v>
      </c>
      <c r="D32" s="503">
        <v>37.453183520599254</v>
      </c>
      <c r="E32" s="110">
        <v>805</v>
      </c>
      <c r="F32" s="507">
        <v>27.260228511828565</v>
      </c>
      <c r="G32" s="332">
        <v>8</v>
      </c>
      <c r="H32" s="507">
        <v>0.27090910322314105</v>
      </c>
      <c r="I32" s="332">
        <v>293</v>
      </c>
      <c r="J32" s="511">
        <v>9.9220459055475416</v>
      </c>
      <c r="K32" s="328">
        <v>539</v>
      </c>
      <c r="L32" s="515">
        <v>18.303429431054273</v>
      </c>
      <c r="M32" s="604">
        <v>224</v>
      </c>
      <c r="N32" s="503">
        <v>7.6066200232952825</v>
      </c>
      <c r="O32" s="604">
        <v>8</v>
      </c>
      <c r="P32" s="503">
        <v>0.27166500083197437</v>
      </c>
      <c r="Q32" s="604">
        <v>307</v>
      </c>
      <c r="R32" s="503">
        <v>10.425144406927016</v>
      </c>
      <c r="S32" s="110">
        <v>223</v>
      </c>
      <c r="T32" s="515">
        <v>7.5726618981912859</v>
      </c>
      <c r="U32" s="111">
        <v>90</v>
      </c>
      <c r="V32" s="507">
        <v>3.0562312593597114</v>
      </c>
      <c r="W32" s="604">
        <v>6</v>
      </c>
      <c r="X32" s="507">
        <v>0.20374875062398076</v>
      </c>
      <c r="Y32" s="109">
        <v>127</v>
      </c>
      <c r="Z32" s="515">
        <v>4.3126818882075924</v>
      </c>
      <c r="AA32" s="112">
        <v>0</v>
      </c>
      <c r="AB32" s="507">
        <v>0</v>
      </c>
      <c r="AC32" s="332">
        <v>0</v>
      </c>
      <c r="AD32" s="600">
        <v>0</v>
      </c>
      <c r="AE32" s="332">
        <v>0</v>
      </c>
      <c r="AF32" s="600">
        <v>0</v>
      </c>
      <c r="AG32" s="332">
        <v>0</v>
      </c>
      <c r="AH32" s="600">
        <v>0</v>
      </c>
      <c r="AI32" s="107">
        <v>762</v>
      </c>
      <c r="AJ32" s="511">
        <v>25.876091329245558</v>
      </c>
      <c r="AK32" s="109">
        <v>6</v>
      </c>
      <c r="AL32" s="515">
        <v>0.20374875062398076</v>
      </c>
      <c r="AM32" s="111">
        <v>6</v>
      </c>
      <c r="AN32" s="507">
        <v>0.20374875062398076</v>
      </c>
      <c r="AO32" s="107">
        <v>12</v>
      </c>
      <c r="AP32" s="511">
        <v>0.40749750124796152</v>
      </c>
      <c r="AQ32" s="107">
        <v>768</v>
      </c>
      <c r="AR32" s="511">
        <v>26.007273909421542</v>
      </c>
      <c r="AS32" s="111">
        <v>73</v>
      </c>
      <c r="AT32" s="507">
        <v>2.4720455669111621</v>
      </c>
      <c r="AU32" s="107">
        <v>123</v>
      </c>
      <c r="AV32" s="511">
        <v>4.1652274620557934</v>
      </c>
      <c r="AW32" s="106" t="s">
        <v>61</v>
      </c>
    </row>
    <row r="33" spans="1:49" s="105" customFormat="1" ht="36.75" customHeight="1">
      <c r="A33" s="106" t="s">
        <v>62</v>
      </c>
      <c r="B33" s="107">
        <v>759914</v>
      </c>
      <c r="C33" s="108">
        <v>2982</v>
      </c>
      <c r="D33" s="503">
        <v>39.24128256618512</v>
      </c>
      <c r="E33" s="110">
        <v>2504</v>
      </c>
      <c r="F33" s="507">
        <v>32.951097097829489</v>
      </c>
      <c r="G33" s="332">
        <v>59</v>
      </c>
      <c r="H33" s="507">
        <v>0.77640364567569486</v>
      </c>
      <c r="I33" s="332">
        <v>419</v>
      </c>
      <c r="J33" s="511">
        <v>5.5137818226799347</v>
      </c>
      <c r="K33" s="328">
        <v>2303</v>
      </c>
      <c r="L33" s="515">
        <v>30.482370609859174</v>
      </c>
      <c r="M33" s="604">
        <v>1251</v>
      </c>
      <c r="N33" s="503">
        <v>16.558161369055071</v>
      </c>
      <c r="O33" s="604">
        <v>8</v>
      </c>
      <c r="P33" s="503">
        <v>0.10588752274375746</v>
      </c>
      <c r="Q33" s="604">
        <v>1044</v>
      </c>
      <c r="R33" s="503">
        <v>13.818321718060346</v>
      </c>
      <c r="S33" s="110">
        <v>1097</v>
      </c>
      <c r="T33" s="515">
        <v>14.519826556237739</v>
      </c>
      <c r="U33" s="111">
        <v>481</v>
      </c>
      <c r="V33" s="507">
        <v>6.366487304968417</v>
      </c>
      <c r="W33" s="604">
        <v>6</v>
      </c>
      <c r="X33" s="507">
        <v>7.9415642057818078E-2</v>
      </c>
      <c r="Y33" s="109">
        <v>610</v>
      </c>
      <c r="Z33" s="515">
        <v>8.073923609211505</v>
      </c>
      <c r="AA33" s="112">
        <v>7</v>
      </c>
      <c r="AB33" s="507">
        <v>9.265158240078776E-2</v>
      </c>
      <c r="AC33" s="332">
        <v>7</v>
      </c>
      <c r="AD33" s="600">
        <v>9.265158240078776E-2</v>
      </c>
      <c r="AE33" s="332">
        <v>0</v>
      </c>
      <c r="AF33" s="600">
        <v>0</v>
      </c>
      <c r="AG33" s="332">
        <v>0</v>
      </c>
      <c r="AH33" s="600">
        <v>0</v>
      </c>
      <c r="AI33" s="107">
        <v>3407</v>
      </c>
      <c r="AJ33" s="511">
        <v>45.094848748497704</v>
      </c>
      <c r="AK33" s="109">
        <v>9</v>
      </c>
      <c r="AL33" s="515">
        <v>0.11912346308672712</v>
      </c>
      <c r="AM33" s="111">
        <v>2</v>
      </c>
      <c r="AN33" s="507">
        <v>2.6471880685939364E-2</v>
      </c>
      <c r="AO33" s="107">
        <v>11</v>
      </c>
      <c r="AP33" s="511">
        <v>0.14559534377266647</v>
      </c>
      <c r="AQ33" s="107">
        <v>1886</v>
      </c>
      <c r="AR33" s="511">
        <v>24.81859789397221</v>
      </c>
      <c r="AS33" s="111">
        <v>171</v>
      </c>
      <c r="AT33" s="507">
        <v>2.250254634077014</v>
      </c>
      <c r="AU33" s="107">
        <v>484</v>
      </c>
      <c r="AV33" s="511">
        <v>6.3691417713057001</v>
      </c>
      <c r="AW33" s="106" t="s">
        <v>62</v>
      </c>
    </row>
    <row r="34" spans="1:49" s="105" customFormat="1" ht="36.75" customHeight="1">
      <c r="A34" s="106" t="s">
        <v>63</v>
      </c>
      <c r="B34" s="107">
        <v>156570</v>
      </c>
      <c r="C34" s="108">
        <v>278</v>
      </c>
      <c r="D34" s="503">
        <v>17.755636456537012</v>
      </c>
      <c r="E34" s="110">
        <v>179</v>
      </c>
      <c r="F34" s="507">
        <v>11.432586063741459</v>
      </c>
      <c r="G34" s="332">
        <v>2</v>
      </c>
      <c r="H34" s="507">
        <v>0.12773839177364757</v>
      </c>
      <c r="I34" s="332">
        <v>97</v>
      </c>
      <c r="J34" s="511">
        <v>6.1953120010219065</v>
      </c>
      <c r="K34" s="328">
        <v>372</v>
      </c>
      <c r="L34" s="515">
        <v>23.785014162313541</v>
      </c>
      <c r="M34" s="604">
        <v>242</v>
      </c>
      <c r="N34" s="503">
        <v>15.47304684752655</v>
      </c>
      <c r="O34" s="604">
        <v>6</v>
      </c>
      <c r="P34" s="503">
        <v>0.38362926068247644</v>
      </c>
      <c r="Q34" s="604">
        <v>124</v>
      </c>
      <c r="R34" s="503">
        <v>7.9283380541045139</v>
      </c>
      <c r="S34" s="110">
        <v>121</v>
      </c>
      <c r="T34" s="515">
        <v>7.7365234237632752</v>
      </c>
      <c r="U34" s="111">
        <v>38</v>
      </c>
      <c r="V34" s="507">
        <v>2.429651984322351</v>
      </c>
      <c r="W34" s="604">
        <v>5</v>
      </c>
      <c r="X34" s="507">
        <v>0.31969105056873037</v>
      </c>
      <c r="Y34" s="109">
        <v>78</v>
      </c>
      <c r="Z34" s="515">
        <v>4.9871803888721935</v>
      </c>
      <c r="AA34" s="112">
        <v>0</v>
      </c>
      <c r="AB34" s="507">
        <v>0</v>
      </c>
      <c r="AC34" s="332">
        <v>0</v>
      </c>
      <c r="AD34" s="600">
        <v>0</v>
      </c>
      <c r="AE34" s="332">
        <v>0</v>
      </c>
      <c r="AF34" s="600">
        <v>0</v>
      </c>
      <c r="AG34" s="332">
        <v>0</v>
      </c>
      <c r="AH34" s="600">
        <v>0</v>
      </c>
      <c r="AI34" s="107">
        <v>493</v>
      </c>
      <c r="AJ34" s="511">
        <v>31.521537586076814</v>
      </c>
      <c r="AK34" s="109">
        <v>0</v>
      </c>
      <c r="AL34" s="515">
        <v>0</v>
      </c>
      <c r="AM34" s="111">
        <v>0</v>
      </c>
      <c r="AN34" s="507">
        <v>0</v>
      </c>
      <c r="AO34" s="107">
        <v>0</v>
      </c>
      <c r="AP34" s="511">
        <v>0</v>
      </c>
      <c r="AQ34" s="107">
        <v>472</v>
      </c>
      <c r="AR34" s="511">
        <v>30.146260458580826</v>
      </c>
      <c r="AS34" s="111">
        <v>34</v>
      </c>
      <c r="AT34" s="507">
        <v>2.1715526601520088</v>
      </c>
      <c r="AU34" s="107">
        <v>46</v>
      </c>
      <c r="AV34" s="511">
        <v>2.9379830107938942</v>
      </c>
      <c r="AW34" s="106" t="s">
        <v>63</v>
      </c>
    </row>
    <row r="35" spans="1:49" s="105" customFormat="1" ht="36.75" customHeight="1">
      <c r="A35" s="106" t="s">
        <v>64</v>
      </c>
      <c r="B35" s="107">
        <v>122797</v>
      </c>
      <c r="C35" s="108">
        <v>706</v>
      </c>
      <c r="D35" s="503">
        <v>57.493261236023677</v>
      </c>
      <c r="E35" s="110">
        <v>483</v>
      </c>
      <c r="F35" s="507">
        <v>39.333208466004876</v>
      </c>
      <c r="G35" s="332">
        <v>14</v>
      </c>
      <c r="H35" s="507">
        <v>1.1400929990146338</v>
      </c>
      <c r="I35" s="332">
        <v>209</v>
      </c>
      <c r="J35" s="511">
        <v>17.019959771004178</v>
      </c>
      <c r="K35" s="328">
        <v>190</v>
      </c>
      <c r="L35" s="515">
        <v>15.870231621854145</v>
      </c>
      <c r="M35" s="604">
        <v>134</v>
      </c>
      <c r="N35" s="503">
        <v>11.192689670149765</v>
      </c>
      <c r="O35" s="604">
        <v>0</v>
      </c>
      <c r="P35" s="503">
        <v>0</v>
      </c>
      <c r="Q35" s="604">
        <v>56</v>
      </c>
      <c r="R35" s="503">
        <v>4.677541951704379</v>
      </c>
      <c r="S35" s="110">
        <v>36</v>
      </c>
      <c r="T35" s="515">
        <v>3.0069912546671009</v>
      </c>
      <c r="U35" s="111">
        <v>10</v>
      </c>
      <c r="V35" s="507">
        <v>0.83527534851863916</v>
      </c>
      <c r="W35" s="604">
        <v>0</v>
      </c>
      <c r="X35" s="507">
        <v>0</v>
      </c>
      <c r="Y35" s="109">
        <v>26</v>
      </c>
      <c r="Z35" s="515">
        <v>2.1717159061484619</v>
      </c>
      <c r="AA35" s="112">
        <v>0</v>
      </c>
      <c r="AB35" s="507">
        <v>0</v>
      </c>
      <c r="AC35" s="332">
        <v>0</v>
      </c>
      <c r="AD35" s="600">
        <v>0</v>
      </c>
      <c r="AE35" s="332">
        <v>0</v>
      </c>
      <c r="AF35" s="600">
        <v>0</v>
      </c>
      <c r="AG35" s="332">
        <v>0</v>
      </c>
      <c r="AH35" s="600">
        <v>0</v>
      </c>
      <c r="AI35" s="107">
        <v>226</v>
      </c>
      <c r="AJ35" s="511">
        <v>18.877222876521245</v>
      </c>
      <c r="AK35" s="109">
        <v>1</v>
      </c>
      <c r="AL35" s="515">
        <v>8.3527534851863913E-2</v>
      </c>
      <c r="AM35" s="111">
        <v>2</v>
      </c>
      <c r="AN35" s="507">
        <v>0.16705506970372783</v>
      </c>
      <c r="AO35" s="107">
        <v>3</v>
      </c>
      <c r="AP35" s="511">
        <v>0.25058260455559173</v>
      </c>
      <c r="AQ35" s="107">
        <v>360</v>
      </c>
      <c r="AR35" s="511">
        <v>29.316677117519159</v>
      </c>
      <c r="AS35" s="111">
        <v>37</v>
      </c>
      <c r="AT35" s="507">
        <v>3.0131029259672468</v>
      </c>
      <c r="AU35" s="107">
        <v>152</v>
      </c>
      <c r="AV35" s="511">
        <v>12.37815256073031</v>
      </c>
      <c r="AW35" s="106" t="s">
        <v>64</v>
      </c>
    </row>
    <row r="36" spans="1:49" s="105" customFormat="1" ht="36.75" customHeight="1">
      <c r="A36" s="106" t="s">
        <v>65</v>
      </c>
      <c r="B36" s="107">
        <v>200446</v>
      </c>
      <c r="C36" s="108">
        <v>571</v>
      </c>
      <c r="D36" s="503">
        <v>28.486475160392324</v>
      </c>
      <c r="E36" s="110">
        <v>394</v>
      </c>
      <c r="F36" s="507">
        <v>19.65616674815162</v>
      </c>
      <c r="G36" s="332">
        <v>45</v>
      </c>
      <c r="H36" s="507">
        <v>2.2449936641289923</v>
      </c>
      <c r="I36" s="332">
        <v>132</v>
      </c>
      <c r="J36" s="511">
        <v>6.5853147481117116</v>
      </c>
      <c r="K36" s="328">
        <v>459</v>
      </c>
      <c r="L36" s="515">
        <v>22.868056132192937</v>
      </c>
      <c r="M36" s="604">
        <v>338</v>
      </c>
      <c r="N36" s="503">
        <v>16.83965789255166</v>
      </c>
      <c r="O36" s="604">
        <v>5</v>
      </c>
      <c r="P36" s="503">
        <v>0.24910736527443286</v>
      </c>
      <c r="Q36" s="604">
        <v>116</v>
      </c>
      <c r="R36" s="503">
        <v>5.7792908743668425</v>
      </c>
      <c r="S36" s="110">
        <v>333</v>
      </c>
      <c r="T36" s="515">
        <v>16.590550527277227</v>
      </c>
      <c r="U36" s="111">
        <v>136</v>
      </c>
      <c r="V36" s="507">
        <v>6.7757203354645741</v>
      </c>
      <c r="W36" s="604">
        <v>6</v>
      </c>
      <c r="X36" s="507">
        <v>0.29892883832931944</v>
      </c>
      <c r="Y36" s="109">
        <v>191</v>
      </c>
      <c r="Z36" s="515">
        <v>9.5159013534833363</v>
      </c>
      <c r="AA36" s="112">
        <v>0</v>
      </c>
      <c r="AB36" s="507">
        <v>0</v>
      </c>
      <c r="AC36" s="332">
        <v>0</v>
      </c>
      <c r="AD36" s="600">
        <v>0</v>
      </c>
      <c r="AE36" s="332">
        <v>0</v>
      </c>
      <c r="AF36" s="600">
        <v>0</v>
      </c>
      <c r="AG36" s="332">
        <v>0</v>
      </c>
      <c r="AH36" s="600">
        <v>0</v>
      </c>
      <c r="AI36" s="107">
        <v>792</v>
      </c>
      <c r="AJ36" s="511">
        <v>39.458606659470163</v>
      </c>
      <c r="AK36" s="109">
        <v>5</v>
      </c>
      <c r="AL36" s="515">
        <v>0.24910736527443286</v>
      </c>
      <c r="AM36" s="111">
        <v>3</v>
      </c>
      <c r="AN36" s="507">
        <v>0.14946441916465972</v>
      </c>
      <c r="AO36" s="107">
        <v>8</v>
      </c>
      <c r="AP36" s="511">
        <v>0.39857178443909252</v>
      </c>
      <c r="AQ36" s="107">
        <v>572</v>
      </c>
      <c r="AR36" s="511">
        <v>28.536363908484081</v>
      </c>
      <c r="AS36" s="111">
        <v>88</v>
      </c>
      <c r="AT36" s="507">
        <v>4.3902098320744738</v>
      </c>
      <c r="AU36" s="107">
        <v>116</v>
      </c>
      <c r="AV36" s="511">
        <v>5.7870947786436249</v>
      </c>
      <c r="AW36" s="106" t="s">
        <v>65</v>
      </c>
    </row>
    <row r="37" spans="1:49" s="105" customFormat="1" ht="36.75" customHeight="1">
      <c r="A37" s="106" t="s">
        <v>66</v>
      </c>
      <c r="B37" s="107">
        <v>1018289</v>
      </c>
      <c r="C37" s="108">
        <v>2485</v>
      </c>
      <c r="D37" s="503">
        <v>24.403681076786651</v>
      </c>
      <c r="E37" s="110">
        <v>1903</v>
      </c>
      <c r="F37" s="507">
        <v>18.688211303470823</v>
      </c>
      <c r="G37" s="332">
        <v>11</v>
      </c>
      <c r="H37" s="507">
        <v>0.10802434279462902</v>
      </c>
      <c r="I37" s="332">
        <v>571</v>
      </c>
      <c r="J37" s="511">
        <v>5.6074454305211985</v>
      </c>
      <c r="K37" s="328">
        <v>3518</v>
      </c>
      <c r="L37" s="515">
        <v>35.2115612961084</v>
      </c>
      <c r="M37" s="604">
        <v>1935</v>
      </c>
      <c r="N37" s="503">
        <v>19.367359609997088</v>
      </c>
      <c r="O37" s="604">
        <v>19</v>
      </c>
      <c r="P37" s="503">
        <v>0.19017045611883446</v>
      </c>
      <c r="Q37" s="604">
        <v>1564</v>
      </c>
      <c r="R37" s="503">
        <v>15.654031229992478</v>
      </c>
      <c r="S37" s="110">
        <v>1262</v>
      </c>
      <c r="T37" s="515">
        <v>12.631321874840477</v>
      </c>
      <c r="U37" s="111">
        <v>509</v>
      </c>
      <c r="V37" s="507">
        <v>5.0945664297098281</v>
      </c>
      <c r="W37" s="604">
        <v>16</v>
      </c>
      <c r="X37" s="507">
        <v>0.16014354199480796</v>
      </c>
      <c r="Y37" s="109">
        <v>737</v>
      </c>
      <c r="Z37" s="515">
        <v>7.3766119031358413</v>
      </c>
      <c r="AA37" s="112">
        <v>148</v>
      </c>
      <c r="AB37" s="507">
        <v>1.4813277634519737</v>
      </c>
      <c r="AC37" s="332">
        <v>90</v>
      </c>
      <c r="AD37" s="600">
        <v>0.90080742372079481</v>
      </c>
      <c r="AE37" s="332">
        <v>8</v>
      </c>
      <c r="AF37" s="600">
        <v>8.0071770997403979E-2</v>
      </c>
      <c r="AG37" s="332">
        <v>50</v>
      </c>
      <c r="AH37" s="600">
        <v>0.50044856873377486</v>
      </c>
      <c r="AI37" s="107">
        <v>4928</v>
      </c>
      <c r="AJ37" s="511">
        <v>49.324210934400845</v>
      </c>
      <c r="AK37" s="109">
        <v>11</v>
      </c>
      <c r="AL37" s="515">
        <v>0.11009868512143048</v>
      </c>
      <c r="AM37" s="111">
        <v>68</v>
      </c>
      <c r="AN37" s="507">
        <v>0.68061005347793391</v>
      </c>
      <c r="AO37" s="107">
        <v>79</v>
      </c>
      <c r="AP37" s="511">
        <v>0.7907087385993643</v>
      </c>
      <c r="AQ37" s="107">
        <v>4079</v>
      </c>
      <c r="AR37" s="511">
        <v>40.057390387208351</v>
      </c>
      <c r="AS37" s="111">
        <v>572</v>
      </c>
      <c r="AT37" s="507">
        <v>5.6172658253207102</v>
      </c>
      <c r="AU37" s="107">
        <v>475</v>
      </c>
      <c r="AV37" s="511">
        <v>4.6646875297680719</v>
      </c>
      <c r="AW37" s="106" t="s">
        <v>66</v>
      </c>
    </row>
    <row r="38" spans="1:49" s="105" customFormat="1" ht="36.75" customHeight="1">
      <c r="A38" s="106" t="s">
        <v>67</v>
      </c>
      <c r="B38" s="107">
        <v>481082</v>
      </c>
      <c r="C38" s="108">
        <v>2241</v>
      </c>
      <c r="D38" s="503">
        <v>46.582495291862926</v>
      </c>
      <c r="E38" s="110">
        <v>1540</v>
      </c>
      <c r="F38" s="507">
        <v>32.011174810115527</v>
      </c>
      <c r="G38" s="332">
        <v>28</v>
      </c>
      <c r="H38" s="507">
        <v>0.5820213601839187</v>
      </c>
      <c r="I38" s="332">
        <v>673</v>
      </c>
      <c r="J38" s="511">
        <v>13.989299121563475</v>
      </c>
      <c r="K38" s="328">
        <v>1098</v>
      </c>
      <c r="L38" s="515">
        <v>22.998617569435719</v>
      </c>
      <c r="M38" s="604">
        <v>566</v>
      </c>
      <c r="N38" s="503">
        <v>11.855389384608939</v>
      </c>
      <c r="O38" s="604">
        <v>39</v>
      </c>
      <c r="P38" s="503">
        <v>0.8168907879854217</v>
      </c>
      <c r="Q38" s="604">
        <v>493</v>
      </c>
      <c r="R38" s="503">
        <v>10.326337396841357</v>
      </c>
      <c r="S38" s="110">
        <v>576</v>
      </c>
      <c r="T38" s="515">
        <v>12.064848561015458</v>
      </c>
      <c r="U38" s="111">
        <v>209</v>
      </c>
      <c r="V38" s="507">
        <v>4.3776967868962338</v>
      </c>
      <c r="W38" s="604">
        <v>30</v>
      </c>
      <c r="X38" s="507">
        <v>0.62837752921955514</v>
      </c>
      <c r="Y38" s="109">
        <v>337</v>
      </c>
      <c r="Z38" s="515">
        <v>7.0587742448996691</v>
      </c>
      <c r="AA38" s="112">
        <v>47</v>
      </c>
      <c r="AB38" s="507">
        <v>0.98445812911063624</v>
      </c>
      <c r="AC38" s="332">
        <v>0</v>
      </c>
      <c r="AD38" s="600">
        <v>0</v>
      </c>
      <c r="AE38" s="332">
        <v>0</v>
      </c>
      <c r="AF38" s="600">
        <v>0</v>
      </c>
      <c r="AG38" s="332">
        <v>47</v>
      </c>
      <c r="AH38" s="600">
        <v>0.98445812911063624</v>
      </c>
      <c r="AI38" s="107">
        <v>1721</v>
      </c>
      <c r="AJ38" s="511">
        <v>36.04792425956181</v>
      </c>
      <c r="AK38" s="109">
        <v>14</v>
      </c>
      <c r="AL38" s="515">
        <v>0.29324284696912573</v>
      </c>
      <c r="AM38" s="111">
        <v>2</v>
      </c>
      <c r="AN38" s="507">
        <v>4.1891835281303677E-2</v>
      </c>
      <c r="AO38" s="107">
        <v>16</v>
      </c>
      <c r="AP38" s="511">
        <v>0.33513468225042942</v>
      </c>
      <c r="AQ38" s="107">
        <v>2043</v>
      </c>
      <c r="AR38" s="511">
        <v>42.466772816276645</v>
      </c>
      <c r="AS38" s="111">
        <v>200</v>
      </c>
      <c r="AT38" s="507">
        <v>4.1572954298851341</v>
      </c>
      <c r="AU38" s="107">
        <v>145</v>
      </c>
      <c r="AV38" s="511">
        <v>3.014039186666722</v>
      </c>
      <c r="AW38" s="106" t="s">
        <v>67</v>
      </c>
    </row>
    <row r="39" spans="1:49" s="105" customFormat="1" ht="36.75" customHeight="1">
      <c r="A39" s="106" t="s">
        <v>68</v>
      </c>
      <c r="B39" s="107">
        <v>108081</v>
      </c>
      <c r="C39" s="108">
        <v>995</v>
      </c>
      <c r="D39" s="503">
        <v>92.060584191486015</v>
      </c>
      <c r="E39" s="110">
        <v>702</v>
      </c>
      <c r="F39" s="507">
        <v>64.951286535098674</v>
      </c>
      <c r="G39" s="332">
        <v>19</v>
      </c>
      <c r="H39" s="507">
        <v>1.7579408036565169</v>
      </c>
      <c r="I39" s="332">
        <v>274</v>
      </c>
      <c r="J39" s="511">
        <v>25.351356852730824</v>
      </c>
      <c r="K39" s="328">
        <v>131</v>
      </c>
      <c r="L39" s="515">
        <v>12.292697574616401</v>
      </c>
      <c r="M39" s="604">
        <v>63</v>
      </c>
      <c r="N39" s="503">
        <v>5.9117553221437653</v>
      </c>
      <c r="O39" s="604">
        <v>0</v>
      </c>
      <c r="P39" s="503">
        <v>0</v>
      </c>
      <c r="Q39" s="604">
        <v>68</v>
      </c>
      <c r="R39" s="503">
        <v>6.3809422524726349</v>
      </c>
      <c r="S39" s="110">
        <v>90</v>
      </c>
      <c r="T39" s="515">
        <v>8.4453647459196635</v>
      </c>
      <c r="U39" s="111">
        <v>33</v>
      </c>
      <c r="V39" s="507">
        <v>3.0966337401705437</v>
      </c>
      <c r="W39" s="604">
        <v>1</v>
      </c>
      <c r="X39" s="507">
        <v>9.3837386065774062E-2</v>
      </c>
      <c r="Y39" s="109">
        <v>56</v>
      </c>
      <c r="Z39" s="515">
        <v>5.2548936196833473</v>
      </c>
      <c r="AA39" s="112">
        <v>1</v>
      </c>
      <c r="AB39" s="507">
        <v>9.3837386065774062E-2</v>
      </c>
      <c r="AC39" s="332">
        <v>1</v>
      </c>
      <c r="AD39" s="600">
        <v>9.3837386065774062E-2</v>
      </c>
      <c r="AE39" s="332">
        <v>0</v>
      </c>
      <c r="AF39" s="600">
        <v>0</v>
      </c>
      <c r="AG39" s="332">
        <v>0</v>
      </c>
      <c r="AH39" s="600">
        <v>0</v>
      </c>
      <c r="AI39" s="107">
        <v>222</v>
      </c>
      <c r="AJ39" s="511">
        <v>20.831899706601838</v>
      </c>
      <c r="AK39" s="109">
        <v>2</v>
      </c>
      <c r="AL39" s="515">
        <v>0.18767477213154812</v>
      </c>
      <c r="AM39" s="111">
        <v>2</v>
      </c>
      <c r="AN39" s="507">
        <v>0.18767477213154812</v>
      </c>
      <c r="AO39" s="107">
        <v>4</v>
      </c>
      <c r="AP39" s="511">
        <v>0.37534954426309625</v>
      </c>
      <c r="AQ39" s="107">
        <v>408</v>
      </c>
      <c r="AR39" s="511">
        <v>37.749465678518888</v>
      </c>
      <c r="AS39" s="111">
        <v>45</v>
      </c>
      <c r="AT39" s="507">
        <v>4.1635440086601712</v>
      </c>
      <c r="AU39" s="107">
        <v>91</v>
      </c>
      <c r="AV39" s="511">
        <v>8.4196112175127915</v>
      </c>
      <c r="AW39" s="106" t="s">
        <v>68</v>
      </c>
    </row>
    <row r="40" spans="1:49" s="105" customFormat="1" ht="36.75" customHeight="1">
      <c r="A40" s="106" t="s">
        <v>69</v>
      </c>
      <c r="B40" s="107">
        <v>86216</v>
      </c>
      <c r="C40" s="108">
        <v>400</v>
      </c>
      <c r="D40" s="503">
        <v>46.395100677368468</v>
      </c>
      <c r="E40" s="110">
        <v>294</v>
      </c>
      <c r="F40" s="507">
        <v>34.100398997865824</v>
      </c>
      <c r="G40" s="332">
        <v>9</v>
      </c>
      <c r="H40" s="507">
        <v>1.0438897652407906</v>
      </c>
      <c r="I40" s="332">
        <v>97</v>
      </c>
      <c r="J40" s="511">
        <v>11.250811914261854</v>
      </c>
      <c r="K40" s="328">
        <v>123</v>
      </c>
      <c r="L40" s="515">
        <v>14.6715015029343</v>
      </c>
      <c r="M40" s="604">
        <v>81</v>
      </c>
      <c r="N40" s="503">
        <v>9.6617205019323436</v>
      </c>
      <c r="O40" s="604">
        <v>17</v>
      </c>
      <c r="P40" s="503">
        <v>2.0277685004055535</v>
      </c>
      <c r="Q40" s="604">
        <v>25</v>
      </c>
      <c r="R40" s="503">
        <v>2.9820125005964027</v>
      </c>
      <c r="S40" s="110">
        <v>74</v>
      </c>
      <c r="T40" s="515">
        <v>8.8267570017653512</v>
      </c>
      <c r="U40" s="111">
        <v>42</v>
      </c>
      <c r="V40" s="507">
        <v>5.0097810010019561</v>
      </c>
      <c r="W40" s="604">
        <v>11</v>
      </c>
      <c r="X40" s="507">
        <v>1.312085500262417</v>
      </c>
      <c r="Y40" s="109">
        <v>21</v>
      </c>
      <c r="Z40" s="515">
        <v>2.5048905005009781</v>
      </c>
      <c r="AA40" s="112">
        <v>4</v>
      </c>
      <c r="AB40" s="507">
        <v>0.47712200009542444</v>
      </c>
      <c r="AC40" s="332">
        <v>4</v>
      </c>
      <c r="AD40" s="600">
        <v>0.47712200009542444</v>
      </c>
      <c r="AE40" s="332">
        <v>0</v>
      </c>
      <c r="AF40" s="600">
        <v>0</v>
      </c>
      <c r="AG40" s="332">
        <v>0</v>
      </c>
      <c r="AH40" s="600">
        <v>0</v>
      </c>
      <c r="AI40" s="107">
        <v>201</v>
      </c>
      <c r="AJ40" s="511">
        <v>23.975380504795076</v>
      </c>
      <c r="AK40" s="109">
        <v>0</v>
      </c>
      <c r="AL40" s="515">
        <v>0</v>
      </c>
      <c r="AM40" s="111">
        <v>1</v>
      </c>
      <c r="AN40" s="507">
        <v>0.11928050002385611</v>
      </c>
      <c r="AO40" s="107">
        <v>1</v>
      </c>
      <c r="AP40" s="511">
        <v>0.11928050002385611</v>
      </c>
      <c r="AQ40" s="107">
        <v>316</v>
      </c>
      <c r="AR40" s="511">
        <v>36.652129535121091</v>
      </c>
      <c r="AS40" s="111">
        <v>35</v>
      </c>
      <c r="AT40" s="507">
        <v>4.0595713092697414</v>
      </c>
      <c r="AU40" s="107">
        <v>70</v>
      </c>
      <c r="AV40" s="511">
        <v>8.1191426185394828</v>
      </c>
      <c r="AW40" s="106" t="s">
        <v>69</v>
      </c>
    </row>
    <row r="41" spans="1:49" s="105" customFormat="1" ht="36.75" customHeight="1">
      <c r="A41" s="106" t="s">
        <v>70</v>
      </c>
      <c r="B41" s="107">
        <v>57215</v>
      </c>
      <c r="C41" s="108">
        <v>188</v>
      </c>
      <c r="D41" s="503">
        <v>32.858516123394217</v>
      </c>
      <c r="E41" s="110">
        <v>153</v>
      </c>
      <c r="F41" s="507">
        <v>26.741239185528272</v>
      </c>
      <c r="G41" s="332">
        <v>0</v>
      </c>
      <c r="H41" s="507">
        <v>0</v>
      </c>
      <c r="I41" s="332">
        <v>35</v>
      </c>
      <c r="J41" s="511">
        <v>6.1172769378659444</v>
      </c>
      <c r="K41" s="328">
        <v>71</v>
      </c>
      <c r="L41" s="515">
        <v>13.277480644799342</v>
      </c>
      <c r="M41" s="604">
        <v>38</v>
      </c>
      <c r="N41" s="503">
        <v>7.1062572465123237</v>
      </c>
      <c r="O41" s="604">
        <v>2</v>
      </c>
      <c r="P41" s="503">
        <v>0.37401353929012227</v>
      </c>
      <c r="Q41" s="604">
        <v>31</v>
      </c>
      <c r="R41" s="503">
        <v>5.7972098589968963</v>
      </c>
      <c r="S41" s="110">
        <v>36</v>
      </c>
      <c r="T41" s="515">
        <v>6.7322437072222012</v>
      </c>
      <c r="U41" s="111">
        <v>10</v>
      </c>
      <c r="V41" s="507">
        <v>1.8700676964506115</v>
      </c>
      <c r="W41" s="604">
        <v>1</v>
      </c>
      <c r="X41" s="507">
        <v>0.18700676964506113</v>
      </c>
      <c r="Y41" s="109">
        <v>25</v>
      </c>
      <c r="Z41" s="515">
        <v>4.6751692411265289</v>
      </c>
      <c r="AA41" s="112">
        <v>0</v>
      </c>
      <c r="AB41" s="507">
        <v>0</v>
      </c>
      <c r="AC41" s="332">
        <v>0</v>
      </c>
      <c r="AD41" s="600">
        <v>0</v>
      </c>
      <c r="AE41" s="332">
        <v>0</v>
      </c>
      <c r="AF41" s="600">
        <v>0</v>
      </c>
      <c r="AG41" s="332">
        <v>0</v>
      </c>
      <c r="AH41" s="600">
        <v>0</v>
      </c>
      <c r="AI41" s="107">
        <v>107</v>
      </c>
      <c r="AJ41" s="511">
        <v>20.009724352021543</v>
      </c>
      <c r="AK41" s="109">
        <v>2</v>
      </c>
      <c r="AL41" s="515">
        <v>0.37401353929012227</v>
      </c>
      <c r="AM41" s="111">
        <v>2</v>
      </c>
      <c r="AN41" s="507">
        <v>0.37401353929012227</v>
      </c>
      <c r="AO41" s="107">
        <v>4</v>
      </c>
      <c r="AP41" s="511">
        <v>0.74802707858024453</v>
      </c>
      <c r="AQ41" s="107">
        <v>98</v>
      </c>
      <c r="AR41" s="511">
        <v>17.128375426024643</v>
      </c>
      <c r="AS41" s="111">
        <v>7</v>
      </c>
      <c r="AT41" s="507">
        <v>1.2234553875731888</v>
      </c>
      <c r="AU41" s="107">
        <v>34</v>
      </c>
      <c r="AV41" s="511">
        <v>5.9424975967840608</v>
      </c>
      <c r="AW41" s="106" t="s">
        <v>70</v>
      </c>
    </row>
    <row r="42" spans="1:49" s="105" customFormat="1" ht="36.75" customHeight="1">
      <c r="A42" s="106" t="s">
        <v>71</v>
      </c>
      <c r="B42" s="107">
        <v>51582</v>
      </c>
      <c r="C42" s="108">
        <v>256</v>
      </c>
      <c r="D42" s="503">
        <v>49.629715792330664</v>
      </c>
      <c r="E42" s="110">
        <v>219</v>
      </c>
      <c r="F42" s="507">
        <v>42.456670931720367</v>
      </c>
      <c r="G42" s="332">
        <v>0</v>
      </c>
      <c r="H42" s="507">
        <v>0</v>
      </c>
      <c r="I42" s="332">
        <v>37</v>
      </c>
      <c r="J42" s="511">
        <v>7.1730448606102906</v>
      </c>
      <c r="K42" s="328">
        <v>432</v>
      </c>
      <c r="L42" s="515">
        <v>89.846512208310813</v>
      </c>
      <c r="M42" s="604">
        <v>338</v>
      </c>
      <c r="N42" s="503">
        <v>70.29657668150243</v>
      </c>
      <c r="O42" s="604">
        <v>0</v>
      </c>
      <c r="P42" s="503">
        <v>0</v>
      </c>
      <c r="Q42" s="604">
        <v>94</v>
      </c>
      <c r="R42" s="503">
        <v>19.549935526808369</v>
      </c>
      <c r="S42" s="110">
        <v>145</v>
      </c>
      <c r="T42" s="515">
        <v>30.156815440289506</v>
      </c>
      <c r="U42" s="111">
        <v>13</v>
      </c>
      <c r="V42" s="507">
        <v>2.7037144877500938</v>
      </c>
      <c r="W42" s="604">
        <v>1</v>
      </c>
      <c r="X42" s="507">
        <v>0.20797803751923796</v>
      </c>
      <c r="Y42" s="109">
        <v>131</v>
      </c>
      <c r="Z42" s="515">
        <v>27.245122915020175</v>
      </c>
      <c r="AA42" s="112">
        <v>0</v>
      </c>
      <c r="AB42" s="507">
        <v>0</v>
      </c>
      <c r="AC42" s="332">
        <v>0</v>
      </c>
      <c r="AD42" s="600">
        <v>0</v>
      </c>
      <c r="AE42" s="332">
        <v>0</v>
      </c>
      <c r="AF42" s="600">
        <v>0</v>
      </c>
      <c r="AG42" s="332">
        <v>0</v>
      </c>
      <c r="AH42" s="600">
        <v>0</v>
      </c>
      <c r="AI42" s="107">
        <v>577</v>
      </c>
      <c r="AJ42" s="511">
        <v>120.0033276486003</v>
      </c>
      <c r="AK42" s="109">
        <v>1</v>
      </c>
      <c r="AL42" s="515">
        <v>0.20797803751923796</v>
      </c>
      <c r="AM42" s="111">
        <v>0</v>
      </c>
      <c r="AN42" s="507">
        <v>0</v>
      </c>
      <c r="AO42" s="107">
        <v>1</v>
      </c>
      <c r="AP42" s="511">
        <v>0.20797803751923796</v>
      </c>
      <c r="AQ42" s="107">
        <v>120</v>
      </c>
      <c r="AR42" s="511">
        <v>23.263929277654995</v>
      </c>
      <c r="AS42" s="111">
        <v>37</v>
      </c>
      <c r="AT42" s="507">
        <v>7.1730448606102906</v>
      </c>
      <c r="AU42" s="107">
        <v>63</v>
      </c>
      <c r="AV42" s="511">
        <v>12.213562870768873</v>
      </c>
      <c r="AW42" s="106" t="s">
        <v>71</v>
      </c>
    </row>
    <row r="43" spans="1:49" s="105" customFormat="1" ht="36.75" customHeight="1">
      <c r="A43" s="106" t="s">
        <v>72</v>
      </c>
      <c r="B43" s="107">
        <v>217903</v>
      </c>
      <c r="C43" s="108">
        <v>591</v>
      </c>
      <c r="D43" s="503">
        <v>27.122159860121247</v>
      </c>
      <c r="E43" s="110">
        <v>437</v>
      </c>
      <c r="F43" s="507">
        <v>20.054795023473748</v>
      </c>
      <c r="G43" s="332">
        <v>0</v>
      </c>
      <c r="H43" s="507">
        <v>0</v>
      </c>
      <c r="I43" s="332">
        <v>154</v>
      </c>
      <c r="J43" s="511">
        <v>7.0673648366474984</v>
      </c>
      <c r="K43" s="328">
        <v>390</v>
      </c>
      <c r="L43" s="515">
        <v>18.574701256888119</v>
      </c>
      <c r="M43" s="604">
        <v>202</v>
      </c>
      <c r="N43" s="503">
        <v>9.6207427022856411</v>
      </c>
      <c r="O43" s="604">
        <v>12</v>
      </c>
      <c r="P43" s="503">
        <v>0.57152926944271132</v>
      </c>
      <c r="Q43" s="604">
        <v>176</v>
      </c>
      <c r="R43" s="503">
        <v>8.3824292851597662</v>
      </c>
      <c r="S43" s="110">
        <v>235</v>
      </c>
      <c r="T43" s="515">
        <v>11.192448193253098</v>
      </c>
      <c r="U43" s="111">
        <v>55</v>
      </c>
      <c r="V43" s="507">
        <v>2.6195091516124269</v>
      </c>
      <c r="W43" s="604">
        <v>1</v>
      </c>
      <c r="X43" s="507">
        <v>4.7627439120225948E-2</v>
      </c>
      <c r="Y43" s="109">
        <v>179</v>
      </c>
      <c r="Z43" s="515">
        <v>8.5253116025204445</v>
      </c>
      <c r="AA43" s="112">
        <v>4</v>
      </c>
      <c r="AB43" s="507">
        <v>0.19050975648090379</v>
      </c>
      <c r="AC43" s="332">
        <v>4</v>
      </c>
      <c r="AD43" s="600">
        <v>0.19050975648090379</v>
      </c>
      <c r="AE43" s="332">
        <v>0</v>
      </c>
      <c r="AF43" s="600">
        <v>0</v>
      </c>
      <c r="AG43" s="332">
        <v>0</v>
      </c>
      <c r="AH43" s="600">
        <v>0</v>
      </c>
      <c r="AI43" s="107">
        <v>629</v>
      </c>
      <c r="AJ43" s="511">
        <v>29.957659206622118</v>
      </c>
      <c r="AK43" s="109">
        <v>0</v>
      </c>
      <c r="AL43" s="515">
        <v>0</v>
      </c>
      <c r="AM43" s="111">
        <v>0</v>
      </c>
      <c r="AN43" s="507">
        <v>0</v>
      </c>
      <c r="AO43" s="107">
        <v>0</v>
      </c>
      <c r="AP43" s="511">
        <v>0</v>
      </c>
      <c r="AQ43" s="107">
        <v>747</v>
      </c>
      <c r="AR43" s="511">
        <v>34.281308655686246</v>
      </c>
      <c r="AS43" s="111">
        <v>44</v>
      </c>
      <c r="AT43" s="507">
        <v>2.0192470961849995</v>
      </c>
      <c r="AU43" s="107">
        <v>80</v>
      </c>
      <c r="AV43" s="511">
        <v>3.6713583566999994</v>
      </c>
      <c r="AW43" s="106" t="s">
        <v>72</v>
      </c>
    </row>
    <row r="44" spans="1:49" s="105" customFormat="1" ht="36.75" customHeight="1">
      <c r="A44" s="106" t="s">
        <v>73</v>
      </c>
      <c r="B44" s="107">
        <v>274618</v>
      </c>
      <c r="C44" s="108">
        <v>935</v>
      </c>
      <c r="D44" s="503">
        <v>34.04729478766869</v>
      </c>
      <c r="E44" s="110">
        <v>618</v>
      </c>
      <c r="F44" s="507">
        <v>22.503987356983153</v>
      </c>
      <c r="G44" s="332">
        <v>20</v>
      </c>
      <c r="H44" s="507">
        <v>0.72828438048489175</v>
      </c>
      <c r="I44" s="332">
        <v>297</v>
      </c>
      <c r="J44" s="511">
        <v>10.815023050200642</v>
      </c>
      <c r="K44" s="328">
        <v>392</v>
      </c>
      <c r="L44" s="515">
        <v>14.504425946641982</v>
      </c>
      <c r="M44" s="604">
        <v>215</v>
      </c>
      <c r="N44" s="503">
        <v>7.9552336186939447</v>
      </c>
      <c r="O44" s="604">
        <v>13</v>
      </c>
      <c r="P44" s="503">
        <v>0.48101412578149433</v>
      </c>
      <c r="Q44" s="604">
        <v>164</v>
      </c>
      <c r="R44" s="503">
        <v>6.0681782021665445</v>
      </c>
      <c r="S44" s="110">
        <v>312</v>
      </c>
      <c r="T44" s="515">
        <v>11.544339018755863</v>
      </c>
      <c r="U44" s="111">
        <v>65</v>
      </c>
      <c r="V44" s="507">
        <v>2.4050706289074717</v>
      </c>
      <c r="W44" s="604">
        <v>0</v>
      </c>
      <c r="X44" s="507">
        <v>0</v>
      </c>
      <c r="Y44" s="109">
        <v>247</v>
      </c>
      <c r="Z44" s="515">
        <v>9.1392683898483913</v>
      </c>
      <c r="AA44" s="112">
        <v>6</v>
      </c>
      <c r="AB44" s="507">
        <v>0.22200651959145892</v>
      </c>
      <c r="AC44" s="332">
        <v>2</v>
      </c>
      <c r="AD44" s="600">
        <v>7.4002173197152979E-2</v>
      </c>
      <c r="AE44" s="332">
        <v>0</v>
      </c>
      <c r="AF44" s="600">
        <v>0</v>
      </c>
      <c r="AG44" s="332">
        <v>4</v>
      </c>
      <c r="AH44" s="600">
        <v>0.14800434639430596</v>
      </c>
      <c r="AI44" s="107">
        <v>710</v>
      </c>
      <c r="AJ44" s="511">
        <v>26.270771484989304</v>
      </c>
      <c r="AK44" s="109">
        <v>2</v>
      </c>
      <c r="AL44" s="515">
        <v>7.4002173197152979E-2</v>
      </c>
      <c r="AM44" s="111">
        <v>3</v>
      </c>
      <c r="AN44" s="507">
        <v>0.11100325979572946</v>
      </c>
      <c r="AO44" s="107">
        <v>5</v>
      </c>
      <c r="AP44" s="511">
        <v>0.18500543299288244</v>
      </c>
      <c r="AQ44" s="107">
        <v>775</v>
      </c>
      <c r="AR44" s="511">
        <v>28.221019743789554</v>
      </c>
      <c r="AS44" s="111">
        <v>72</v>
      </c>
      <c r="AT44" s="507">
        <v>2.6218237697456099</v>
      </c>
      <c r="AU44" s="107">
        <v>161</v>
      </c>
      <c r="AV44" s="511">
        <v>5.8626892629033787</v>
      </c>
      <c r="AW44" s="106" t="s">
        <v>73</v>
      </c>
    </row>
    <row r="45" spans="1:49" s="105" customFormat="1" ht="36.75" customHeight="1">
      <c r="A45" s="106" t="s">
        <v>74</v>
      </c>
      <c r="B45" s="107">
        <v>111085</v>
      </c>
      <c r="C45" s="108">
        <v>251</v>
      </c>
      <c r="D45" s="503">
        <v>22.595309897825988</v>
      </c>
      <c r="E45" s="110">
        <v>176</v>
      </c>
      <c r="F45" s="507">
        <v>15.843723274969618</v>
      </c>
      <c r="G45" s="332">
        <v>16</v>
      </c>
      <c r="H45" s="507">
        <v>1.4403384795426926</v>
      </c>
      <c r="I45" s="332">
        <v>59</v>
      </c>
      <c r="J45" s="511">
        <v>5.3112481433136782</v>
      </c>
      <c r="K45" s="328">
        <v>325</v>
      </c>
      <c r="L45" s="515">
        <v>30.716013911991531</v>
      </c>
      <c r="M45" s="604">
        <v>185</v>
      </c>
      <c r="N45" s="503">
        <v>17.484500226825947</v>
      </c>
      <c r="O45" s="604">
        <v>8</v>
      </c>
      <c r="P45" s="503">
        <v>0.75608649629517621</v>
      </c>
      <c r="Q45" s="604">
        <v>132</v>
      </c>
      <c r="R45" s="503">
        <v>12.475427188870407</v>
      </c>
      <c r="S45" s="110">
        <v>241</v>
      </c>
      <c r="T45" s="515">
        <v>22.777105700892182</v>
      </c>
      <c r="U45" s="111">
        <v>22</v>
      </c>
      <c r="V45" s="507">
        <v>2.0792378648117347</v>
      </c>
      <c r="W45" s="604">
        <v>149</v>
      </c>
      <c r="X45" s="507">
        <v>14.082110993497656</v>
      </c>
      <c r="Y45" s="109">
        <v>70</v>
      </c>
      <c r="Z45" s="515">
        <v>6.6157568425827913</v>
      </c>
      <c r="AA45" s="112">
        <v>1</v>
      </c>
      <c r="AB45" s="507">
        <v>9.4510812036897027E-2</v>
      </c>
      <c r="AC45" s="332">
        <v>1</v>
      </c>
      <c r="AD45" s="600">
        <v>9.4510812036897027E-2</v>
      </c>
      <c r="AE45" s="332">
        <v>0</v>
      </c>
      <c r="AF45" s="600">
        <v>0</v>
      </c>
      <c r="AG45" s="332">
        <v>0</v>
      </c>
      <c r="AH45" s="600">
        <v>0</v>
      </c>
      <c r="AI45" s="107">
        <v>567</v>
      </c>
      <c r="AJ45" s="511">
        <v>53.587630424920611</v>
      </c>
      <c r="AK45" s="109">
        <v>0</v>
      </c>
      <c r="AL45" s="515">
        <v>0</v>
      </c>
      <c r="AM45" s="111">
        <v>0</v>
      </c>
      <c r="AN45" s="507">
        <v>0</v>
      </c>
      <c r="AO45" s="107">
        <v>0</v>
      </c>
      <c r="AP45" s="511">
        <v>0</v>
      </c>
      <c r="AQ45" s="107">
        <v>380</v>
      </c>
      <c r="AR45" s="511">
        <v>34.208038889138948</v>
      </c>
      <c r="AS45" s="111">
        <v>29</v>
      </c>
      <c r="AT45" s="507">
        <v>2.6106134941711301</v>
      </c>
      <c r="AU45" s="107">
        <v>136</v>
      </c>
      <c r="AV45" s="511">
        <v>12.242877076112887</v>
      </c>
      <c r="AW45" s="106" t="s">
        <v>74</v>
      </c>
    </row>
    <row r="46" spans="1:49" s="105" customFormat="1" ht="36.75" customHeight="1">
      <c r="A46" s="106" t="s">
        <v>75</v>
      </c>
      <c r="B46" s="107">
        <v>81939</v>
      </c>
      <c r="C46" s="108">
        <v>473</v>
      </c>
      <c r="D46" s="503">
        <v>57.725869244193852</v>
      </c>
      <c r="E46" s="110">
        <v>331</v>
      </c>
      <c r="F46" s="507">
        <v>40.395904270249822</v>
      </c>
      <c r="G46" s="332">
        <v>1</v>
      </c>
      <c r="H46" s="507">
        <v>0.12204200685876078</v>
      </c>
      <c r="I46" s="332">
        <v>141</v>
      </c>
      <c r="J46" s="511">
        <v>17.20792296708527</v>
      </c>
      <c r="K46" s="328">
        <v>311</v>
      </c>
      <c r="L46" s="515">
        <v>39.805282626039414</v>
      </c>
      <c r="M46" s="604">
        <v>280</v>
      </c>
      <c r="N46" s="503">
        <v>35.837553489681788</v>
      </c>
      <c r="O46" s="604">
        <v>0</v>
      </c>
      <c r="P46" s="503">
        <v>0</v>
      </c>
      <c r="Q46" s="604">
        <v>31</v>
      </c>
      <c r="R46" s="503">
        <v>3.9677291363576264</v>
      </c>
      <c r="S46" s="110">
        <v>81</v>
      </c>
      <c r="T46" s="515">
        <v>10.367292259515089</v>
      </c>
      <c r="U46" s="111">
        <v>39</v>
      </c>
      <c r="V46" s="507">
        <v>4.9916592360628202</v>
      </c>
      <c r="W46" s="604">
        <v>0</v>
      </c>
      <c r="X46" s="507">
        <v>0</v>
      </c>
      <c r="Y46" s="109">
        <v>42</v>
      </c>
      <c r="Z46" s="515">
        <v>5.3756330234522682</v>
      </c>
      <c r="AA46" s="112">
        <v>0</v>
      </c>
      <c r="AB46" s="507">
        <v>0</v>
      </c>
      <c r="AC46" s="332">
        <v>0</v>
      </c>
      <c r="AD46" s="600">
        <v>0</v>
      </c>
      <c r="AE46" s="332">
        <v>0</v>
      </c>
      <c r="AF46" s="600">
        <v>0</v>
      </c>
      <c r="AG46" s="332">
        <v>0</v>
      </c>
      <c r="AH46" s="600">
        <v>0</v>
      </c>
      <c r="AI46" s="107">
        <v>392</v>
      </c>
      <c r="AJ46" s="511">
        <v>50.172574885554504</v>
      </c>
      <c r="AK46" s="109">
        <v>2</v>
      </c>
      <c r="AL46" s="515">
        <v>0.25598252492629847</v>
      </c>
      <c r="AM46" s="111">
        <v>2</v>
      </c>
      <c r="AN46" s="507">
        <v>0.25598252492629847</v>
      </c>
      <c r="AO46" s="107">
        <v>4</v>
      </c>
      <c r="AP46" s="511">
        <v>0.51196504985259694</v>
      </c>
      <c r="AQ46" s="107">
        <v>280</v>
      </c>
      <c r="AR46" s="511">
        <v>34.171761920453022</v>
      </c>
      <c r="AS46" s="111">
        <v>33</v>
      </c>
      <c r="AT46" s="507">
        <v>4.0273862263391065</v>
      </c>
      <c r="AU46" s="107">
        <v>76</v>
      </c>
      <c r="AV46" s="511">
        <v>9.2751925212658204</v>
      </c>
      <c r="AW46" s="106" t="s">
        <v>75</v>
      </c>
    </row>
    <row r="47" spans="1:49" s="105" customFormat="1" ht="36.75" customHeight="1">
      <c r="A47" s="106" t="s">
        <v>76</v>
      </c>
      <c r="B47" s="107">
        <v>107635</v>
      </c>
      <c r="C47" s="108">
        <v>459</v>
      </c>
      <c r="D47" s="503">
        <v>42.644121335996658</v>
      </c>
      <c r="E47" s="110">
        <v>291</v>
      </c>
      <c r="F47" s="507">
        <v>27.035815487527291</v>
      </c>
      <c r="G47" s="332">
        <v>0</v>
      </c>
      <c r="H47" s="507">
        <v>0</v>
      </c>
      <c r="I47" s="332">
        <v>168</v>
      </c>
      <c r="J47" s="511">
        <v>15.608305848469364</v>
      </c>
      <c r="K47" s="328">
        <v>163</v>
      </c>
      <c r="L47" s="515">
        <v>15.743316334415082</v>
      </c>
      <c r="M47" s="604">
        <v>90</v>
      </c>
      <c r="N47" s="503">
        <v>8.6926286509040338</v>
      </c>
      <c r="O47" s="604">
        <v>6</v>
      </c>
      <c r="P47" s="503">
        <v>0.57950857672693556</v>
      </c>
      <c r="Q47" s="604">
        <v>67</v>
      </c>
      <c r="R47" s="503">
        <v>6.4711791067841133</v>
      </c>
      <c r="S47" s="110">
        <v>212</v>
      </c>
      <c r="T47" s="515">
        <v>20.475969711018394</v>
      </c>
      <c r="U47" s="111">
        <v>118</v>
      </c>
      <c r="V47" s="507">
        <v>11.397002008963065</v>
      </c>
      <c r="W47" s="604">
        <v>3</v>
      </c>
      <c r="X47" s="507">
        <v>0.28975428836346778</v>
      </c>
      <c r="Y47" s="109">
        <v>91</v>
      </c>
      <c r="Z47" s="515">
        <v>8.789213413691856</v>
      </c>
      <c r="AA47" s="112">
        <v>4</v>
      </c>
      <c r="AB47" s="507">
        <v>0.38633905115129041</v>
      </c>
      <c r="AC47" s="332">
        <v>2</v>
      </c>
      <c r="AD47" s="600">
        <v>0.19316952557564521</v>
      </c>
      <c r="AE47" s="332">
        <v>0</v>
      </c>
      <c r="AF47" s="600">
        <v>0</v>
      </c>
      <c r="AG47" s="332">
        <v>2</v>
      </c>
      <c r="AH47" s="600">
        <v>0.19316952557564521</v>
      </c>
      <c r="AI47" s="107">
        <v>379</v>
      </c>
      <c r="AJ47" s="511">
        <v>36.605625096584767</v>
      </c>
      <c r="AK47" s="109">
        <v>1</v>
      </c>
      <c r="AL47" s="515">
        <v>9.6584762787822603E-2</v>
      </c>
      <c r="AM47" s="111">
        <v>5</v>
      </c>
      <c r="AN47" s="507">
        <v>0.48292381393911299</v>
      </c>
      <c r="AO47" s="107">
        <v>6</v>
      </c>
      <c r="AP47" s="511">
        <v>0.57950857672693556</v>
      </c>
      <c r="AQ47" s="107">
        <v>356</v>
      </c>
      <c r="AR47" s="511">
        <v>33.074743345566034</v>
      </c>
      <c r="AS47" s="111">
        <v>23</v>
      </c>
      <c r="AT47" s="507">
        <v>2.1368513959214011</v>
      </c>
      <c r="AU47" s="107">
        <v>79</v>
      </c>
      <c r="AV47" s="511">
        <v>7.3396200120778561</v>
      </c>
      <c r="AW47" s="106" t="s">
        <v>76</v>
      </c>
    </row>
    <row r="48" spans="1:49" s="105" customFormat="1" ht="36.75" customHeight="1">
      <c r="A48" s="106" t="s">
        <v>77</v>
      </c>
      <c r="B48" s="107">
        <v>111919</v>
      </c>
      <c r="C48" s="108">
        <v>503</v>
      </c>
      <c r="D48" s="503">
        <v>44.943217862918715</v>
      </c>
      <c r="E48" s="110">
        <v>361</v>
      </c>
      <c r="F48" s="507">
        <v>32.255470474182225</v>
      </c>
      <c r="G48" s="332">
        <v>1</v>
      </c>
      <c r="H48" s="507">
        <v>8.9350333723496461E-2</v>
      </c>
      <c r="I48" s="332">
        <v>141</v>
      </c>
      <c r="J48" s="511">
        <v>12.598397055012999</v>
      </c>
      <c r="K48" s="328">
        <v>214</v>
      </c>
      <c r="L48" s="515">
        <v>19.860973187686195</v>
      </c>
      <c r="M48" s="604">
        <v>91</v>
      </c>
      <c r="N48" s="503">
        <v>8.445554019062822</v>
      </c>
      <c r="O48" s="604">
        <v>7</v>
      </c>
      <c r="P48" s="503">
        <v>0.64965800146637098</v>
      </c>
      <c r="Q48" s="604">
        <v>116</v>
      </c>
      <c r="R48" s="503">
        <v>10.765761167157004</v>
      </c>
      <c r="S48" s="110">
        <v>303</v>
      </c>
      <c r="T48" s="515">
        <v>28.120910634901485</v>
      </c>
      <c r="U48" s="111">
        <v>58</v>
      </c>
      <c r="V48" s="507">
        <v>5.3828805835785021</v>
      </c>
      <c r="W48" s="604">
        <v>17</v>
      </c>
      <c r="X48" s="507">
        <v>1.5777408607040437</v>
      </c>
      <c r="Y48" s="109">
        <v>228</v>
      </c>
      <c r="Z48" s="515">
        <v>21.160289190618936</v>
      </c>
      <c r="AA48" s="112">
        <v>8</v>
      </c>
      <c r="AB48" s="507">
        <v>0.7424662873901382</v>
      </c>
      <c r="AC48" s="332">
        <v>4</v>
      </c>
      <c r="AD48" s="600">
        <v>0.3712331436950691</v>
      </c>
      <c r="AE48" s="332">
        <v>0</v>
      </c>
      <c r="AF48" s="600">
        <v>0</v>
      </c>
      <c r="AG48" s="332">
        <v>4</v>
      </c>
      <c r="AH48" s="600">
        <v>0.3712331436950691</v>
      </c>
      <c r="AI48" s="107">
        <v>525</v>
      </c>
      <c r="AJ48" s="511">
        <v>48.72435010997782</v>
      </c>
      <c r="AK48" s="109">
        <v>4</v>
      </c>
      <c r="AL48" s="515">
        <v>0.3712331436950691</v>
      </c>
      <c r="AM48" s="111">
        <v>1</v>
      </c>
      <c r="AN48" s="507">
        <v>9.2808285923767275E-2</v>
      </c>
      <c r="AO48" s="107">
        <v>5</v>
      </c>
      <c r="AP48" s="511">
        <v>0.46404142961883638</v>
      </c>
      <c r="AQ48" s="107">
        <v>467</v>
      </c>
      <c r="AR48" s="511">
        <v>41.726605848872843</v>
      </c>
      <c r="AS48" s="111">
        <v>28</v>
      </c>
      <c r="AT48" s="507">
        <v>2.5018093442579006</v>
      </c>
      <c r="AU48" s="107">
        <v>113</v>
      </c>
      <c r="AV48" s="511">
        <v>10.096587710755099</v>
      </c>
      <c r="AW48" s="106" t="s">
        <v>77</v>
      </c>
    </row>
    <row r="49" spans="1:49" s="105" customFormat="1" ht="36.75" customHeight="1">
      <c r="A49" s="106" t="s">
        <v>78</v>
      </c>
      <c r="B49" s="107">
        <v>53137</v>
      </c>
      <c r="C49" s="108">
        <v>133</v>
      </c>
      <c r="D49" s="503">
        <v>25.029640363588459</v>
      </c>
      <c r="E49" s="110">
        <v>118</v>
      </c>
      <c r="F49" s="507">
        <v>22.206748593258936</v>
      </c>
      <c r="G49" s="332">
        <v>0</v>
      </c>
      <c r="H49" s="507">
        <v>0</v>
      </c>
      <c r="I49" s="332">
        <v>15</v>
      </c>
      <c r="J49" s="511">
        <v>2.8228917703295258</v>
      </c>
      <c r="K49" s="328">
        <v>235</v>
      </c>
      <c r="L49" s="515">
        <v>47.484340270761777</v>
      </c>
      <c r="M49" s="604">
        <v>105</v>
      </c>
      <c r="N49" s="503">
        <v>21.216407355021214</v>
      </c>
      <c r="O49" s="604">
        <v>13</v>
      </c>
      <c r="P49" s="503">
        <v>2.6267932915740553</v>
      </c>
      <c r="Q49" s="604">
        <v>117</v>
      </c>
      <c r="R49" s="503">
        <v>23.641139624166499</v>
      </c>
      <c r="S49" s="110">
        <v>172</v>
      </c>
      <c r="T49" s="515">
        <v>34.754495857749042</v>
      </c>
      <c r="U49" s="111">
        <v>37</v>
      </c>
      <c r="V49" s="507">
        <v>7.4762578298646192</v>
      </c>
      <c r="W49" s="604">
        <v>16</v>
      </c>
      <c r="X49" s="507">
        <v>3.2329763588603755</v>
      </c>
      <c r="Y49" s="109">
        <v>119</v>
      </c>
      <c r="Z49" s="515">
        <v>24.045261669024043</v>
      </c>
      <c r="AA49" s="112">
        <v>1</v>
      </c>
      <c r="AB49" s="507">
        <v>0.20206102242877347</v>
      </c>
      <c r="AC49" s="332">
        <v>1</v>
      </c>
      <c r="AD49" s="600">
        <v>0.20206102242877347</v>
      </c>
      <c r="AE49" s="332">
        <v>0</v>
      </c>
      <c r="AF49" s="600">
        <v>0</v>
      </c>
      <c r="AG49" s="332">
        <v>0</v>
      </c>
      <c r="AH49" s="600">
        <v>0</v>
      </c>
      <c r="AI49" s="107">
        <v>408</v>
      </c>
      <c r="AJ49" s="511">
        <v>82.440897150939577</v>
      </c>
      <c r="AK49" s="109">
        <v>0</v>
      </c>
      <c r="AL49" s="515">
        <v>0</v>
      </c>
      <c r="AM49" s="111">
        <v>0</v>
      </c>
      <c r="AN49" s="507">
        <v>0</v>
      </c>
      <c r="AO49" s="107">
        <v>0</v>
      </c>
      <c r="AP49" s="511">
        <v>0</v>
      </c>
      <c r="AQ49" s="107">
        <v>83</v>
      </c>
      <c r="AR49" s="511">
        <v>15.620001129156707</v>
      </c>
      <c r="AS49" s="111">
        <v>20</v>
      </c>
      <c r="AT49" s="507">
        <v>3.7638556937727006</v>
      </c>
      <c r="AU49" s="107">
        <v>63</v>
      </c>
      <c r="AV49" s="511">
        <v>11.856145435384008</v>
      </c>
      <c r="AW49" s="106" t="s">
        <v>78</v>
      </c>
    </row>
    <row r="50" spans="1:49" s="105" customFormat="1" ht="36.75" customHeight="1">
      <c r="A50" s="106" t="s">
        <v>79</v>
      </c>
      <c r="B50" s="107">
        <v>541400</v>
      </c>
      <c r="C50" s="108">
        <v>1957</v>
      </c>
      <c r="D50" s="503">
        <v>36.147026228297008</v>
      </c>
      <c r="E50" s="110">
        <v>1553</v>
      </c>
      <c r="F50" s="507">
        <v>28.684891023272996</v>
      </c>
      <c r="G50" s="332">
        <v>70</v>
      </c>
      <c r="H50" s="507">
        <v>1.2929442186922793</v>
      </c>
      <c r="I50" s="332">
        <v>334</v>
      </c>
      <c r="J50" s="511">
        <v>6.1691909863317331</v>
      </c>
      <c r="K50" s="328">
        <v>1228</v>
      </c>
      <c r="L50" s="515">
        <v>24.670771765225862</v>
      </c>
      <c r="M50" s="604">
        <v>775</v>
      </c>
      <c r="N50" s="503">
        <v>15.569908890920232</v>
      </c>
      <c r="O50" s="604">
        <v>5</v>
      </c>
      <c r="P50" s="503">
        <v>0.10045102510271119</v>
      </c>
      <c r="Q50" s="604">
        <v>448</v>
      </c>
      <c r="R50" s="503">
        <v>9.000411849202921</v>
      </c>
      <c r="S50" s="110">
        <v>317</v>
      </c>
      <c r="T50" s="515">
        <v>6.3685949915118885</v>
      </c>
      <c r="U50" s="111">
        <v>193</v>
      </c>
      <c r="V50" s="507">
        <v>3.8774095689646515</v>
      </c>
      <c r="W50" s="604">
        <v>11</v>
      </c>
      <c r="X50" s="507">
        <v>0.22099225522596458</v>
      </c>
      <c r="Y50" s="109">
        <v>113</v>
      </c>
      <c r="Z50" s="515">
        <v>2.2701931673212723</v>
      </c>
      <c r="AA50" s="112">
        <v>14</v>
      </c>
      <c r="AB50" s="507">
        <v>0.28126287028759128</v>
      </c>
      <c r="AC50" s="332">
        <v>14</v>
      </c>
      <c r="AD50" s="600">
        <v>0.28126287028759128</v>
      </c>
      <c r="AE50" s="332">
        <v>0</v>
      </c>
      <c r="AF50" s="600">
        <v>0</v>
      </c>
      <c r="AG50" s="332">
        <v>0</v>
      </c>
      <c r="AH50" s="600">
        <v>0</v>
      </c>
      <c r="AI50" s="107">
        <v>1559</v>
      </c>
      <c r="AJ50" s="511">
        <v>31.320629627025347</v>
      </c>
      <c r="AK50" s="109">
        <v>5</v>
      </c>
      <c r="AL50" s="515">
        <v>0.10045102510271119</v>
      </c>
      <c r="AM50" s="111">
        <v>3</v>
      </c>
      <c r="AN50" s="507">
        <v>6.0270615061626703E-2</v>
      </c>
      <c r="AO50" s="107">
        <v>8</v>
      </c>
      <c r="AP50" s="511">
        <v>0.16072164016433788</v>
      </c>
      <c r="AQ50" s="107">
        <v>1487</v>
      </c>
      <c r="AR50" s="511">
        <v>27.465829331363135</v>
      </c>
      <c r="AS50" s="111">
        <v>185</v>
      </c>
      <c r="AT50" s="507">
        <v>3.4170668636867383</v>
      </c>
      <c r="AU50" s="107">
        <v>542</v>
      </c>
      <c r="AV50" s="511">
        <v>10.011082379017362</v>
      </c>
      <c r="AW50" s="106" t="s">
        <v>79</v>
      </c>
    </row>
    <row r="51" spans="1:49" s="105" customFormat="1" ht="36.75" customHeight="1">
      <c r="A51" s="106" t="s">
        <v>80</v>
      </c>
      <c r="B51" s="107">
        <v>84452</v>
      </c>
      <c r="C51" s="108">
        <v>573</v>
      </c>
      <c r="D51" s="503">
        <v>67.849192440676362</v>
      </c>
      <c r="E51" s="110">
        <v>408</v>
      </c>
      <c r="F51" s="507">
        <v>48.311466868753854</v>
      </c>
      <c r="G51" s="332">
        <v>39</v>
      </c>
      <c r="H51" s="507">
        <v>4.6180078624544123</v>
      </c>
      <c r="I51" s="332">
        <v>126</v>
      </c>
      <c r="J51" s="511">
        <v>14.919717709468101</v>
      </c>
      <c r="K51" s="328">
        <v>201</v>
      </c>
      <c r="L51" s="515">
        <v>25.716040326845338</v>
      </c>
      <c r="M51" s="604">
        <v>138</v>
      </c>
      <c r="N51" s="503">
        <v>17.655788881117694</v>
      </c>
      <c r="O51" s="604">
        <v>3</v>
      </c>
      <c r="P51" s="503">
        <v>0.38382149741560206</v>
      </c>
      <c r="Q51" s="604">
        <v>60</v>
      </c>
      <c r="R51" s="503">
        <v>7.676429948312042</v>
      </c>
      <c r="S51" s="110">
        <v>167</v>
      </c>
      <c r="T51" s="515">
        <v>21.366063356135186</v>
      </c>
      <c r="U51" s="111">
        <v>116</v>
      </c>
      <c r="V51" s="507">
        <v>14.841097900069947</v>
      </c>
      <c r="W51" s="604">
        <v>1</v>
      </c>
      <c r="X51" s="507">
        <v>0.12794049913853403</v>
      </c>
      <c r="Y51" s="109">
        <v>50</v>
      </c>
      <c r="Z51" s="515">
        <v>6.3970249569267006</v>
      </c>
      <c r="AA51" s="112">
        <v>0</v>
      </c>
      <c r="AB51" s="507">
        <v>0</v>
      </c>
      <c r="AC51" s="332">
        <v>0</v>
      </c>
      <c r="AD51" s="600">
        <v>0</v>
      </c>
      <c r="AE51" s="332">
        <v>0</v>
      </c>
      <c r="AF51" s="600">
        <v>0</v>
      </c>
      <c r="AG51" s="332">
        <v>0</v>
      </c>
      <c r="AH51" s="600">
        <v>0</v>
      </c>
      <c r="AI51" s="107">
        <v>368</v>
      </c>
      <c r="AJ51" s="511">
        <v>47.082103682980524</v>
      </c>
      <c r="AK51" s="109">
        <v>1</v>
      </c>
      <c r="AL51" s="515">
        <v>0.12794049913853403</v>
      </c>
      <c r="AM51" s="111">
        <v>0</v>
      </c>
      <c r="AN51" s="507">
        <v>0</v>
      </c>
      <c r="AO51" s="107">
        <v>1</v>
      </c>
      <c r="AP51" s="511">
        <v>0.12794049913853403</v>
      </c>
      <c r="AQ51" s="107">
        <v>217</v>
      </c>
      <c r="AR51" s="511">
        <v>25.695069388528392</v>
      </c>
      <c r="AS51" s="111">
        <v>28</v>
      </c>
      <c r="AT51" s="507">
        <v>3.3154928243262445</v>
      </c>
      <c r="AU51" s="107">
        <v>90</v>
      </c>
      <c r="AV51" s="511">
        <v>10.656941221048642</v>
      </c>
      <c r="AW51" s="106" t="s">
        <v>80</v>
      </c>
    </row>
    <row r="52" spans="1:49" s="105" customFormat="1" ht="36.75" customHeight="1">
      <c r="A52" s="106" t="s">
        <v>81</v>
      </c>
      <c r="B52" s="107">
        <v>124519</v>
      </c>
      <c r="C52" s="108">
        <v>756</v>
      </c>
      <c r="D52" s="503">
        <v>60.713626032974886</v>
      </c>
      <c r="E52" s="110">
        <v>490</v>
      </c>
      <c r="F52" s="507">
        <v>39.351424280631875</v>
      </c>
      <c r="G52" s="332">
        <v>71</v>
      </c>
      <c r="H52" s="507">
        <v>5.7019410692344143</v>
      </c>
      <c r="I52" s="332">
        <v>195</v>
      </c>
      <c r="J52" s="511">
        <v>15.660260683108602</v>
      </c>
      <c r="K52" s="328">
        <v>324</v>
      </c>
      <c r="L52" s="515">
        <v>27.947738878410004</v>
      </c>
      <c r="M52" s="604">
        <v>153</v>
      </c>
      <c r="N52" s="503">
        <v>13.197543359249169</v>
      </c>
      <c r="O52" s="604">
        <v>3</v>
      </c>
      <c r="P52" s="503">
        <v>0.25877535998527784</v>
      </c>
      <c r="Q52" s="604">
        <v>168</v>
      </c>
      <c r="R52" s="503">
        <v>14.491420159175558</v>
      </c>
      <c r="S52" s="110">
        <v>276</v>
      </c>
      <c r="T52" s="515">
        <v>23.807333118645559</v>
      </c>
      <c r="U52" s="111">
        <v>120</v>
      </c>
      <c r="V52" s="507">
        <v>10.351014399411111</v>
      </c>
      <c r="W52" s="604">
        <v>26</v>
      </c>
      <c r="X52" s="507">
        <v>2.2427197865390744</v>
      </c>
      <c r="Y52" s="109">
        <v>130</v>
      </c>
      <c r="Z52" s="515">
        <v>11.213598932695371</v>
      </c>
      <c r="AA52" s="112">
        <v>2</v>
      </c>
      <c r="AB52" s="507">
        <v>0.17251690665685188</v>
      </c>
      <c r="AC52" s="332">
        <v>2</v>
      </c>
      <c r="AD52" s="600">
        <v>0.17251690665685188</v>
      </c>
      <c r="AE52" s="332">
        <v>0</v>
      </c>
      <c r="AF52" s="600">
        <v>0</v>
      </c>
      <c r="AG52" s="332">
        <v>0</v>
      </c>
      <c r="AH52" s="600">
        <v>0</v>
      </c>
      <c r="AI52" s="107">
        <v>602</v>
      </c>
      <c r="AJ52" s="511">
        <v>51.927588903712419</v>
      </c>
      <c r="AK52" s="109">
        <v>2</v>
      </c>
      <c r="AL52" s="515">
        <v>0.17251690665685188</v>
      </c>
      <c r="AM52" s="111">
        <v>2</v>
      </c>
      <c r="AN52" s="507">
        <v>0.17251690665685188</v>
      </c>
      <c r="AO52" s="107">
        <v>4</v>
      </c>
      <c r="AP52" s="511">
        <v>0.34503381331370375</v>
      </c>
      <c r="AQ52" s="107">
        <v>300</v>
      </c>
      <c r="AR52" s="511">
        <v>24.092708743244003</v>
      </c>
      <c r="AS52" s="111">
        <v>26</v>
      </c>
      <c r="AT52" s="507">
        <v>2.0880347577478138</v>
      </c>
      <c r="AU52" s="107">
        <v>65</v>
      </c>
      <c r="AV52" s="511">
        <v>5.2200868943695342</v>
      </c>
      <c r="AW52" s="106" t="s">
        <v>81</v>
      </c>
    </row>
    <row r="53" spans="1:49" s="105" customFormat="1" ht="36.75" customHeight="1">
      <c r="A53" s="106" t="s">
        <v>82</v>
      </c>
      <c r="B53" s="107">
        <v>153122</v>
      </c>
      <c r="C53" s="108">
        <v>717</v>
      </c>
      <c r="D53" s="503">
        <v>46.825407191651102</v>
      </c>
      <c r="E53" s="110">
        <v>474</v>
      </c>
      <c r="F53" s="507">
        <v>30.955708520003657</v>
      </c>
      <c r="G53" s="332">
        <v>31</v>
      </c>
      <c r="H53" s="507">
        <v>2.0245294601690156</v>
      </c>
      <c r="I53" s="332">
        <v>212</v>
      </c>
      <c r="J53" s="511">
        <v>13.845169211478428</v>
      </c>
      <c r="K53" s="328">
        <v>214</v>
      </c>
      <c r="L53" s="515">
        <v>15.880711614192666</v>
      </c>
      <c r="M53" s="604">
        <v>117</v>
      </c>
      <c r="N53" s="503">
        <v>8.6824451348623448</v>
      </c>
      <c r="O53" s="604">
        <v>14</v>
      </c>
      <c r="P53" s="503">
        <v>1.0389250588724175</v>
      </c>
      <c r="Q53" s="604">
        <v>83</v>
      </c>
      <c r="R53" s="503">
        <v>6.1593414204579036</v>
      </c>
      <c r="S53" s="110">
        <v>137</v>
      </c>
      <c r="T53" s="515">
        <v>10.16662379039437</v>
      </c>
      <c r="U53" s="111">
        <v>54</v>
      </c>
      <c r="V53" s="507">
        <v>4.0072823699364672</v>
      </c>
      <c r="W53" s="604">
        <v>14</v>
      </c>
      <c r="X53" s="507">
        <v>1.0389250588724175</v>
      </c>
      <c r="Y53" s="109">
        <v>69</v>
      </c>
      <c r="Z53" s="515">
        <v>5.1204163615854856</v>
      </c>
      <c r="AA53" s="112">
        <v>3</v>
      </c>
      <c r="AB53" s="507">
        <v>0.2226267983298037</v>
      </c>
      <c r="AC53" s="332">
        <v>1</v>
      </c>
      <c r="AD53" s="600">
        <v>7.4208932776601247E-2</v>
      </c>
      <c r="AE53" s="332">
        <v>0</v>
      </c>
      <c r="AF53" s="600">
        <v>0</v>
      </c>
      <c r="AG53" s="332">
        <v>2</v>
      </c>
      <c r="AH53" s="600">
        <v>0.14841786555320249</v>
      </c>
      <c r="AI53" s="107">
        <v>354</v>
      </c>
      <c r="AJ53" s="511">
        <v>26.26996220291684</v>
      </c>
      <c r="AK53" s="109">
        <v>1</v>
      </c>
      <c r="AL53" s="515">
        <v>7.4208932776601247E-2</v>
      </c>
      <c r="AM53" s="111">
        <v>9</v>
      </c>
      <c r="AN53" s="507">
        <v>0.66788039498941121</v>
      </c>
      <c r="AO53" s="107">
        <v>10</v>
      </c>
      <c r="AP53" s="511">
        <v>0.74208932776601244</v>
      </c>
      <c r="AQ53" s="107">
        <v>404</v>
      </c>
      <c r="AR53" s="511">
        <v>26.384190384138137</v>
      </c>
      <c r="AS53" s="111">
        <v>28</v>
      </c>
      <c r="AT53" s="507">
        <v>1.8286072543462075</v>
      </c>
      <c r="AU53" s="107">
        <v>136</v>
      </c>
      <c r="AV53" s="511">
        <v>8.8818066639672946</v>
      </c>
      <c r="AW53" s="106" t="s">
        <v>82</v>
      </c>
    </row>
    <row r="54" spans="1:49" s="105" customFormat="1" ht="36.75" customHeight="1">
      <c r="A54" s="106" t="s">
        <v>83</v>
      </c>
      <c r="B54" s="107">
        <v>91927</v>
      </c>
      <c r="C54" s="108">
        <v>457</v>
      </c>
      <c r="D54" s="503">
        <v>49.713359513527038</v>
      </c>
      <c r="E54" s="110">
        <v>358</v>
      </c>
      <c r="F54" s="507">
        <v>38.943944651734526</v>
      </c>
      <c r="G54" s="332">
        <v>14</v>
      </c>
      <c r="H54" s="507">
        <v>1.5229475562130821</v>
      </c>
      <c r="I54" s="332">
        <v>85</v>
      </c>
      <c r="J54" s="511">
        <v>9.2464673055794275</v>
      </c>
      <c r="K54" s="328">
        <v>216</v>
      </c>
      <c r="L54" s="515">
        <v>25.640619806587434</v>
      </c>
      <c r="M54" s="604">
        <v>124</v>
      </c>
      <c r="N54" s="503">
        <v>14.719615074152046</v>
      </c>
      <c r="O54" s="604">
        <v>8</v>
      </c>
      <c r="P54" s="503">
        <v>0.9496525854291642</v>
      </c>
      <c r="Q54" s="604">
        <v>84</v>
      </c>
      <c r="R54" s="503">
        <v>9.9713521470062236</v>
      </c>
      <c r="S54" s="110">
        <v>110</v>
      </c>
      <c r="T54" s="515">
        <v>13.057723049651008</v>
      </c>
      <c r="U54" s="111">
        <v>28</v>
      </c>
      <c r="V54" s="507">
        <v>3.3237840490020747</v>
      </c>
      <c r="W54" s="604">
        <v>3</v>
      </c>
      <c r="X54" s="507">
        <v>0.35611971953593663</v>
      </c>
      <c r="Y54" s="109">
        <v>79</v>
      </c>
      <c r="Z54" s="515">
        <v>9.3778192811129966</v>
      </c>
      <c r="AA54" s="112">
        <v>0</v>
      </c>
      <c r="AB54" s="507">
        <v>0</v>
      </c>
      <c r="AC54" s="332">
        <v>0</v>
      </c>
      <c r="AD54" s="600">
        <v>0</v>
      </c>
      <c r="AE54" s="332">
        <v>0</v>
      </c>
      <c r="AF54" s="600">
        <v>0</v>
      </c>
      <c r="AG54" s="332">
        <v>0</v>
      </c>
      <c r="AH54" s="600">
        <v>0</v>
      </c>
      <c r="AI54" s="107">
        <v>326</v>
      </c>
      <c r="AJ54" s="511">
        <v>38.69834285623844</v>
      </c>
      <c r="AK54" s="109">
        <v>1</v>
      </c>
      <c r="AL54" s="515">
        <v>0.11870657317864552</v>
      </c>
      <c r="AM54" s="111">
        <v>1</v>
      </c>
      <c r="AN54" s="507">
        <v>0.11870657317864552</v>
      </c>
      <c r="AO54" s="107">
        <v>2</v>
      </c>
      <c r="AP54" s="511">
        <v>0.23741314635729105</v>
      </c>
      <c r="AQ54" s="107">
        <v>332</v>
      </c>
      <c r="AR54" s="511">
        <v>36.11561347591023</v>
      </c>
      <c r="AS54" s="111">
        <v>7</v>
      </c>
      <c r="AT54" s="507">
        <v>0.76147377810654104</v>
      </c>
      <c r="AU54" s="107">
        <v>87</v>
      </c>
      <c r="AV54" s="511">
        <v>9.4640312421812958</v>
      </c>
      <c r="AW54" s="106" t="s">
        <v>83</v>
      </c>
    </row>
    <row r="55" spans="1:49" s="105" customFormat="1" ht="36.75" customHeight="1">
      <c r="A55" s="106" t="s">
        <v>84</v>
      </c>
      <c r="B55" s="107">
        <v>86203</v>
      </c>
      <c r="C55" s="108">
        <v>731</v>
      </c>
      <c r="D55" s="503">
        <v>84.799832952449449</v>
      </c>
      <c r="E55" s="110">
        <v>550</v>
      </c>
      <c r="F55" s="507">
        <v>63.80288389035185</v>
      </c>
      <c r="G55" s="332">
        <v>13</v>
      </c>
      <c r="H55" s="507">
        <v>1.5080681646810434</v>
      </c>
      <c r="I55" s="332">
        <v>168</v>
      </c>
      <c r="J55" s="511">
        <v>19.488880897416564</v>
      </c>
      <c r="K55" s="328">
        <v>257</v>
      </c>
      <c r="L55" s="515">
        <v>32.814096016343207</v>
      </c>
      <c r="M55" s="604">
        <v>121</v>
      </c>
      <c r="N55" s="503">
        <v>15.44943820224719</v>
      </c>
      <c r="O55" s="604">
        <v>10</v>
      </c>
      <c r="P55" s="503">
        <v>1.2768130745658837</v>
      </c>
      <c r="Q55" s="604">
        <v>126</v>
      </c>
      <c r="R55" s="503">
        <v>16.087844739530134</v>
      </c>
      <c r="S55" s="110">
        <v>92</v>
      </c>
      <c r="T55" s="515">
        <v>11.746680286006129</v>
      </c>
      <c r="U55" s="111">
        <v>43</v>
      </c>
      <c r="V55" s="507">
        <v>5.490296220633299</v>
      </c>
      <c r="W55" s="604">
        <v>0</v>
      </c>
      <c r="X55" s="507">
        <v>0</v>
      </c>
      <c r="Y55" s="109">
        <v>49</v>
      </c>
      <c r="Z55" s="515">
        <v>6.2563840653728295</v>
      </c>
      <c r="AA55" s="112">
        <v>2</v>
      </c>
      <c r="AB55" s="507">
        <v>0.25536261491317669</v>
      </c>
      <c r="AC55" s="332">
        <v>2</v>
      </c>
      <c r="AD55" s="600">
        <v>0.25536261491317669</v>
      </c>
      <c r="AE55" s="332">
        <v>0</v>
      </c>
      <c r="AF55" s="600">
        <v>0</v>
      </c>
      <c r="AG55" s="332">
        <v>0</v>
      </c>
      <c r="AH55" s="600">
        <v>0</v>
      </c>
      <c r="AI55" s="107">
        <v>351</v>
      </c>
      <c r="AJ55" s="511">
        <v>44.816138917262514</v>
      </c>
      <c r="AK55" s="109">
        <v>0</v>
      </c>
      <c r="AL55" s="515">
        <v>0</v>
      </c>
      <c r="AM55" s="111">
        <v>1</v>
      </c>
      <c r="AN55" s="507">
        <v>0.12768130745658834</v>
      </c>
      <c r="AO55" s="107">
        <v>1</v>
      </c>
      <c r="AP55" s="511">
        <v>0.12768130745658834</v>
      </c>
      <c r="AQ55" s="107">
        <v>323</v>
      </c>
      <c r="AR55" s="511">
        <v>37.469693630152086</v>
      </c>
      <c r="AS55" s="111">
        <v>14</v>
      </c>
      <c r="AT55" s="507">
        <v>1.6240734081180468</v>
      </c>
      <c r="AU55" s="107">
        <v>80</v>
      </c>
      <c r="AV55" s="511">
        <v>9.2804194749602686</v>
      </c>
      <c r="AW55" s="106" t="s">
        <v>84</v>
      </c>
    </row>
    <row r="56" spans="1:49" s="105" customFormat="1" ht="36.75" customHeight="1">
      <c r="A56" s="106" t="s">
        <v>85</v>
      </c>
      <c r="B56" s="107">
        <v>134393</v>
      </c>
      <c r="C56" s="108">
        <v>1043</v>
      </c>
      <c r="D56" s="503">
        <v>77.608208760872969</v>
      </c>
      <c r="E56" s="110">
        <v>687</v>
      </c>
      <c r="F56" s="507">
        <v>51.118733862626776</v>
      </c>
      <c r="G56" s="332">
        <v>10</v>
      </c>
      <c r="H56" s="507">
        <v>0.7440863735462413</v>
      </c>
      <c r="I56" s="332">
        <v>346</v>
      </c>
      <c r="J56" s="511">
        <v>25.745388524699948</v>
      </c>
      <c r="K56" s="328">
        <v>276</v>
      </c>
      <c r="L56" s="515">
        <v>22.667977102057851</v>
      </c>
      <c r="M56" s="604">
        <v>124</v>
      </c>
      <c r="N56" s="503">
        <v>10.184163625562222</v>
      </c>
      <c r="O56" s="604">
        <v>11</v>
      </c>
      <c r="P56" s="503">
        <v>0.90343387000955189</v>
      </c>
      <c r="Q56" s="604">
        <v>141</v>
      </c>
      <c r="R56" s="503">
        <v>11.580379606486076</v>
      </c>
      <c r="S56" s="110">
        <v>232</v>
      </c>
      <c r="T56" s="515">
        <v>19.054241622019642</v>
      </c>
      <c r="U56" s="111">
        <v>93</v>
      </c>
      <c r="V56" s="507">
        <v>7.6381227191716663</v>
      </c>
      <c r="W56" s="604">
        <v>3</v>
      </c>
      <c r="X56" s="507">
        <v>0.24639105545715054</v>
      </c>
      <c r="Y56" s="109">
        <v>136</v>
      </c>
      <c r="Z56" s="515">
        <v>11.169727847390824</v>
      </c>
      <c r="AA56" s="112">
        <v>6</v>
      </c>
      <c r="AB56" s="507">
        <v>0.49278211091430107</v>
      </c>
      <c r="AC56" s="332">
        <v>3</v>
      </c>
      <c r="AD56" s="600">
        <v>0.24639105545715054</v>
      </c>
      <c r="AE56" s="332">
        <v>0</v>
      </c>
      <c r="AF56" s="600">
        <v>0</v>
      </c>
      <c r="AG56" s="332">
        <v>3</v>
      </c>
      <c r="AH56" s="600">
        <v>0.24639105545715054</v>
      </c>
      <c r="AI56" s="107">
        <v>514</v>
      </c>
      <c r="AJ56" s="511">
        <v>42.215000834991791</v>
      </c>
      <c r="AK56" s="109">
        <v>1</v>
      </c>
      <c r="AL56" s="515">
        <v>8.2130351819050179E-2</v>
      </c>
      <c r="AM56" s="111">
        <v>0</v>
      </c>
      <c r="AN56" s="507">
        <v>0</v>
      </c>
      <c r="AO56" s="107">
        <v>1</v>
      </c>
      <c r="AP56" s="511">
        <v>8.2130351819050179E-2</v>
      </c>
      <c r="AQ56" s="107">
        <v>422</v>
      </c>
      <c r="AR56" s="511">
        <v>31.400444963651381</v>
      </c>
      <c r="AS56" s="111">
        <v>40</v>
      </c>
      <c r="AT56" s="507">
        <v>2.9763454941849652</v>
      </c>
      <c r="AU56" s="107">
        <v>121</v>
      </c>
      <c r="AV56" s="511">
        <v>9.003445119909518</v>
      </c>
      <c r="AW56" s="106" t="s">
        <v>85</v>
      </c>
    </row>
    <row r="57" spans="1:49" s="105" customFormat="1" ht="36.75" customHeight="1" thickBot="1">
      <c r="A57" s="113" t="s">
        <v>86</v>
      </c>
      <c r="B57" s="114">
        <v>108508</v>
      </c>
      <c r="C57" s="115">
        <v>744</v>
      </c>
      <c r="D57" s="504">
        <v>68.566372986323586</v>
      </c>
      <c r="E57" s="117">
        <v>594</v>
      </c>
      <c r="F57" s="508">
        <v>54.742507464887382</v>
      </c>
      <c r="G57" s="333">
        <v>1</v>
      </c>
      <c r="H57" s="508">
        <v>9.2159103476241372E-2</v>
      </c>
      <c r="I57" s="333">
        <v>149</v>
      </c>
      <c r="J57" s="512">
        <v>13.731706417959964</v>
      </c>
      <c r="K57" s="329">
        <v>262</v>
      </c>
      <c r="L57" s="516">
        <v>26.5458929856024</v>
      </c>
      <c r="M57" s="605">
        <v>190</v>
      </c>
      <c r="N57" s="504">
        <v>19.250838424673496</v>
      </c>
      <c r="O57" s="605">
        <v>1</v>
      </c>
      <c r="P57" s="504">
        <v>0.10132020223512365</v>
      </c>
      <c r="Q57" s="605">
        <v>71</v>
      </c>
      <c r="R57" s="504">
        <v>7.1937343586937796</v>
      </c>
      <c r="S57" s="117">
        <v>242</v>
      </c>
      <c r="T57" s="516">
        <v>24.519488940899929</v>
      </c>
      <c r="U57" s="118">
        <v>123</v>
      </c>
      <c r="V57" s="508">
        <v>12.462384874920211</v>
      </c>
      <c r="W57" s="605">
        <v>1</v>
      </c>
      <c r="X57" s="508">
        <v>0.10132020223512365</v>
      </c>
      <c r="Y57" s="116">
        <v>118</v>
      </c>
      <c r="Z57" s="516">
        <v>11.955783863744593</v>
      </c>
      <c r="AA57" s="119">
        <v>6</v>
      </c>
      <c r="AB57" s="508">
        <v>0.6079212134107419</v>
      </c>
      <c r="AC57" s="333">
        <v>6</v>
      </c>
      <c r="AD57" s="601">
        <v>0.6079212134107419</v>
      </c>
      <c r="AE57" s="333">
        <v>0</v>
      </c>
      <c r="AF57" s="601">
        <v>0</v>
      </c>
      <c r="AG57" s="333">
        <v>0</v>
      </c>
      <c r="AH57" s="601">
        <v>0</v>
      </c>
      <c r="AI57" s="114">
        <v>510</v>
      </c>
      <c r="AJ57" s="512">
        <v>51.673303139913067</v>
      </c>
      <c r="AK57" s="116">
        <v>2</v>
      </c>
      <c r="AL57" s="516">
        <v>0.20264040447024731</v>
      </c>
      <c r="AM57" s="118">
        <v>5</v>
      </c>
      <c r="AN57" s="508">
        <v>0.50660101117561829</v>
      </c>
      <c r="AO57" s="114">
        <v>7</v>
      </c>
      <c r="AP57" s="512">
        <v>0.70924141564586562</v>
      </c>
      <c r="AQ57" s="114">
        <v>467</v>
      </c>
      <c r="AR57" s="512">
        <v>43.038301323404724</v>
      </c>
      <c r="AS57" s="118">
        <v>48</v>
      </c>
      <c r="AT57" s="508">
        <v>4.4236369668595863</v>
      </c>
      <c r="AU57" s="114">
        <v>75</v>
      </c>
      <c r="AV57" s="512">
        <v>6.9119327607181038</v>
      </c>
      <c r="AW57" s="113" t="s">
        <v>107</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tabSelected="1" zoomScale="55" zoomScaleNormal="55" zoomScaleSheetLayoutView="70" workbookViewId="0">
      <selection activeCell="U1" sqref="U1"/>
    </sheetView>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332</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806"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806" t="s">
        <v>87</v>
      </c>
    </row>
    <row r="5" spans="1:26" s="72" customFormat="1" ht="33.75" customHeight="1" thickBot="1">
      <c r="A5" s="807"/>
      <c r="B5" s="838" t="s">
        <v>90</v>
      </c>
      <c r="C5" s="845" t="s">
        <v>91</v>
      </c>
      <c r="D5" s="360"/>
      <c r="E5" s="360"/>
      <c r="F5" s="361"/>
      <c r="G5" s="335" t="s">
        <v>92</v>
      </c>
      <c r="H5" s="68"/>
      <c r="I5" s="68"/>
      <c r="J5" s="68"/>
      <c r="K5" s="68"/>
      <c r="L5" s="66"/>
      <c r="M5" s="66"/>
      <c r="N5" s="70"/>
      <c r="O5" s="70"/>
      <c r="P5" s="70"/>
      <c r="Q5" s="70"/>
      <c r="R5" s="70"/>
      <c r="S5" s="70"/>
      <c r="T5" s="66"/>
      <c r="U5" s="66"/>
      <c r="V5" s="70"/>
      <c r="W5" s="68" t="s">
        <v>93</v>
      </c>
      <c r="X5" s="68"/>
      <c r="Y5" s="68"/>
      <c r="Z5" s="807"/>
    </row>
    <row r="6" spans="1:26" s="72" customFormat="1" ht="33.75" customHeight="1" thickBot="1">
      <c r="A6" s="807"/>
      <c r="B6" s="839"/>
      <c r="C6" s="846"/>
      <c r="D6" s="362"/>
      <c r="E6" s="362"/>
      <c r="F6" s="363"/>
      <c r="G6" s="335" t="s">
        <v>94</v>
      </c>
      <c r="H6" s="68"/>
      <c r="I6" s="68"/>
      <c r="J6" s="68"/>
      <c r="K6" s="68"/>
      <c r="L6" s="66"/>
      <c r="M6" s="66"/>
      <c r="N6" s="70"/>
      <c r="O6" s="70"/>
      <c r="P6" s="70"/>
      <c r="Q6" s="70"/>
      <c r="R6" s="70"/>
      <c r="S6" s="70"/>
      <c r="T6" s="68" t="s">
        <v>95</v>
      </c>
      <c r="U6" s="66"/>
      <c r="V6" s="70"/>
      <c r="W6" s="76"/>
      <c r="X6" s="76"/>
      <c r="Y6" s="806" t="s">
        <v>101</v>
      </c>
      <c r="Z6" s="807"/>
    </row>
    <row r="7" spans="1:26" s="72" customFormat="1" ht="33.75" customHeight="1">
      <c r="A7" s="807"/>
      <c r="B7" s="839"/>
      <c r="C7" s="846"/>
      <c r="D7" s="841" t="s">
        <v>102</v>
      </c>
      <c r="E7" s="841" t="s">
        <v>142</v>
      </c>
      <c r="F7" s="843" t="s">
        <v>103</v>
      </c>
      <c r="G7" s="809" t="s">
        <v>96</v>
      </c>
      <c r="H7" s="594"/>
      <c r="I7" s="594"/>
      <c r="J7" s="594"/>
      <c r="K7" s="813" t="s">
        <v>91</v>
      </c>
      <c r="L7" s="358"/>
      <c r="M7" s="78"/>
      <c r="N7" s="78"/>
      <c r="O7" s="813" t="s">
        <v>97</v>
      </c>
      <c r="P7" s="615"/>
      <c r="Q7" s="594"/>
      <c r="R7" s="594"/>
      <c r="S7" s="806" t="s">
        <v>98</v>
      </c>
      <c r="T7" s="809" t="s">
        <v>96</v>
      </c>
      <c r="U7" s="848" t="s">
        <v>91</v>
      </c>
      <c r="V7" s="814" t="s">
        <v>98</v>
      </c>
      <c r="W7" s="80" t="s">
        <v>99</v>
      </c>
      <c r="X7" s="80" t="s">
        <v>100</v>
      </c>
      <c r="Y7" s="807"/>
      <c r="Z7" s="807"/>
    </row>
    <row r="8" spans="1:26" s="72" customFormat="1" ht="33.75" customHeight="1" thickBot="1">
      <c r="A8" s="808"/>
      <c r="B8" s="840"/>
      <c r="C8" s="847"/>
      <c r="D8" s="842"/>
      <c r="E8" s="842"/>
      <c r="F8" s="844"/>
      <c r="G8" s="837"/>
      <c r="H8" s="606" t="s">
        <v>162</v>
      </c>
      <c r="I8" s="606" t="s">
        <v>163</v>
      </c>
      <c r="J8" s="606" t="s">
        <v>164</v>
      </c>
      <c r="K8" s="815"/>
      <c r="L8" s="606" t="s">
        <v>162</v>
      </c>
      <c r="M8" s="606" t="s">
        <v>163</v>
      </c>
      <c r="N8" s="606" t="s">
        <v>164</v>
      </c>
      <c r="O8" s="815"/>
      <c r="P8" s="606" t="s">
        <v>162</v>
      </c>
      <c r="Q8" s="606" t="s">
        <v>163</v>
      </c>
      <c r="R8" s="596" t="s">
        <v>164</v>
      </c>
      <c r="S8" s="808"/>
      <c r="T8" s="811"/>
      <c r="U8" s="849"/>
      <c r="V8" s="816"/>
      <c r="W8" s="54"/>
      <c r="X8" s="54"/>
      <c r="Y8" s="808"/>
      <c r="Z8" s="808"/>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7">
        <v>2.9989530140297092</v>
      </c>
      <c r="C10" s="519">
        <v>-1.3840830449827024</v>
      </c>
      <c r="D10" s="520">
        <v>-2.0093093179912671</v>
      </c>
      <c r="E10" s="520">
        <v>-10.405156537753228</v>
      </c>
      <c r="F10" s="521">
        <v>1.6738030362008658</v>
      </c>
      <c r="G10" s="522">
        <v>-3.49961683027405</v>
      </c>
      <c r="H10" s="607">
        <v>-4.0916966546714661</v>
      </c>
      <c r="I10" s="607">
        <v>-0.50125313283207618</v>
      </c>
      <c r="J10" s="607">
        <v>-2.8588098016336119</v>
      </c>
      <c r="K10" s="520">
        <v>-2.3654372474912009</v>
      </c>
      <c r="L10" s="520">
        <v>-4.2253521126760631</v>
      </c>
      <c r="M10" s="520">
        <v>18.304431599229275</v>
      </c>
      <c r="N10" s="520">
        <v>-2.3393776583836967</v>
      </c>
      <c r="O10" s="521">
        <v>-28.602620087336234</v>
      </c>
      <c r="P10" s="520">
        <v>-20.465116279069775</v>
      </c>
      <c r="Q10" s="520" t="s">
        <v>330</v>
      </c>
      <c r="R10" s="611">
        <v>-38.842975206611577</v>
      </c>
      <c r="S10" s="517">
        <v>-3.362881014650398</v>
      </c>
      <c r="T10" s="522">
        <v>-30.409356725146196</v>
      </c>
      <c r="U10" s="523">
        <v>-14.611872146118714</v>
      </c>
      <c r="V10" s="517">
        <v>-21.538461538461533</v>
      </c>
      <c r="W10" s="517">
        <v>-7.2735781669499175</v>
      </c>
      <c r="X10" s="517">
        <v>-14.527742481999155</v>
      </c>
      <c r="Y10" s="517">
        <v>18.427690582959627</v>
      </c>
      <c r="Z10" s="300" t="s">
        <v>104</v>
      </c>
    </row>
    <row r="11" spans="1:26" s="315" customFormat="1" ht="33.75" customHeight="1">
      <c r="A11" s="98" t="s">
        <v>105</v>
      </c>
      <c r="B11" s="524">
        <v>10.421738255708689</v>
      </c>
      <c r="C11" s="525">
        <v>7.431340872374804</v>
      </c>
      <c r="D11" s="526">
        <v>2.0408163265306172</v>
      </c>
      <c r="E11" s="526">
        <v>3.3333333333333428</v>
      </c>
      <c r="F11" s="527">
        <v>40.540540540540547</v>
      </c>
      <c r="G11" s="528">
        <v>1.6771488469601792</v>
      </c>
      <c r="H11" s="608">
        <v>-15.419161676646709</v>
      </c>
      <c r="I11" s="608">
        <v>-68.75</v>
      </c>
      <c r="J11" s="608">
        <v>48.148148148148152</v>
      </c>
      <c r="K11" s="526">
        <v>10.501193317422434</v>
      </c>
      <c r="L11" s="526">
        <v>-27.604166666666657</v>
      </c>
      <c r="M11" s="526">
        <v>-3.2258064516128968</v>
      </c>
      <c r="N11" s="526">
        <v>47.334410339256863</v>
      </c>
      <c r="O11" s="527">
        <v>-42.857142857142861</v>
      </c>
      <c r="P11" s="526">
        <v>-50</v>
      </c>
      <c r="Q11" s="526" t="s">
        <v>22</v>
      </c>
      <c r="R11" s="612">
        <v>0</v>
      </c>
      <c r="S11" s="524">
        <v>6.537421100090171</v>
      </c>
      <c r="T11" s="528">
        <v>300</v>
      </c>
      <c r="U11" s="529">
        <v>-25</v>
      </c>
      <c r="V11" s="524">
        <v>40</v>
      </c>
      <c r="W11" s="524">
        <v>-15.180545320560057</v>
      </c>
      <c r="X11" s="524">
        <v>16.379310344827587</v>
      </c>
      <c r="Y11" s="524">
        <v>36.423841059602665</v>
      </c>
      <c r="Z11" s="98" t="s">
        <v>105</v>
      </c>
    </row>
    <row r="12" spans="1:26" s="315" customFormat="1" ht="33.75" customHeight="1">
      <c r="A12" s="106" t="s">
        <v>41</v>
      </c>
      <c r="B12" s="530">
        <v>3.4407354053745962</v>
      </c>
      <c r="C12" s="531">
        <v>18.581081081081081</v>
      </c>
      <c r="D12" s="518">
        <v>25.098039215686271</v>
      </c>
      <c r="E12" s="518">
        <v>-16.666666666666657</v>
      </c>
      <c r="F12" s="532">
        <v>-22.857142857142847</v>
      </c>
      <c r="G12" s="533">
        <v>-10.443864229765012</v>
      </c>
      <c r="H12" s="609">
        <v>11.052631578947356</v>
      </c>
      <c r="I12" s="609">
        <v>-33.333333333333343</v>
      </c>
      <c r="J12" s="609">
        <v>-31.550802139037444</v>
      </c>
      <c r="K12" s="518">
        <v>8.5714285714285694</v>
      </c>
      <c r="L12" s="518">
        <v>35.964912280701753</v>
      </c>
      <c r="M12" s="518">
        <v>0</v>
      </c>
      <c r="N12" s="518">
        <v>-10.365853658536579</v>
      </c>
      <c r="O12" s="532" t="s">
        <v>22</v>
      </c>
      <c r="P12" s="518" t="s">
        <v>22</v>
      </c>
      <c r="Q12" s="518" t="s">
        <v>22</v>
      </c>
      <c r="R12" s="613" t="s">
        <v>22</v>
      </c>
      <c r="S12" s="530">
        <v>-1.9607843137254974</v>
      </c>
      <c r="T12" s="533">
        <v>0</v>
      </c>
      <c r="U12" s="534" t="s">
        <v>22</v>
      </c>
      <c r="V12" s="530">
        <v>0</v>
      </c>
      <c r="W12" s="530">
        <v>-19.281045751633982</v>
      </c>
      <c r="X12" s="530">
        <v>-25</v>
      </c>
      <c r="Y12" s="530">
        <v>15.714285714285722</v>
      </c>
      <c r="Z12" s="106" t="s">
        <v>41</v>
      </c>
    </row>
    <row r="13" spans="1:26" s="315" customFormat="1" ht="33.75" customHeight="1">
      <c r="A13" s="106" t="s">
        <v>42</v>
      </c>
      <c r="B13" s="530">
        <v>-0.6708407871198574</v>
      </c>
      <c r="C13" s="531">
        <v>0</v>
      </c>
      <c r="D13" s="518">
        <v>15.238095238095227</v>
      </c>
      <c r="E13" s="518" t="s">
        <v>22</v>
      </c>
      <c r="F13" s="532">
        <v>-33.333333333333343</v>
      </c>
      <c r="G13" s="533">
        <v>-26.666666666666671</v>
      </c>
      <c r="H13" s="609">
        <v>-32.786885245901644</v>
      </c>
      <c r="I13" s="609" t="s">
        <v>22</v>
      </c>
      <c r="J13" s="609">
        <v>-23.4375</v>
      </c>
      <c r="K13" s="518">
        <v>-68.656716417910445</v>
      </c>
      <c r="L13" s="518">
        <v>-43.661971830985912</v>
      </c>
      <c r="M13" s="518">
        <v>-50</v>
      </c>
      <c r="N13" s="518">
        <v>-77.948717948717956</v>
      </c>
      <c r="O13" s="532">
        <v>-96.428571428571431</v>
      </c>
      <c r="P13" s="518">
        <v>300</v>
      </c>
      <c r="Q13" s="518" t="s">
        <v>22</v>
      </c>
      <c r="R13" s="613" t="s">
        <v>22</v>
      </c>
      <c r="S13" s="530">
        <v>-51.920529801324506</v>
      </c>
      <c r="T13" s="533" t="s">
        <v>22</v>
      </c>
      <c r="U13" s="534" t="s">
        <v>22</v>
      </c>
      <c r="V13" s="530" t="s">
        <v>22</v>
      </c>
      <c r="W13" s="530">
        <v>25.555555555555557</v>
      </c>
      <c r="X13" s="530">
        <v>18.181818181818187</v>
      </c>
      <c r="Y13" s="530">
        <v>-85.333333333333329</v>
      </c>
      <c r="Z13" s="106" t="s">
        <v>42</v>
      </c>
    </row>
    <row r="14" spans="1:26" s="315" customFormat="1" ht="33.75" customHeight="1">
      <c r="A14" s="106" t="s">
        <v>43</v>
      </c>
      <c r="B14" s="530">
        <v>1.4777827194436526</v>
      </c>
      <c r="C14" s="531">
        <v>17.934782608695656</v>
      </c>
      <c r="D14" s="518">
        <v>-2.7777777777777857</v>
      </c>
      <c r="E14" s="518">
        <v>-25</v>
      </c>
      <c r="F14" s="532">
        <v>98.684210526315809</v>
      </c>
      <c r="G14" s="533">
        <v>10.485133020344279</v>
      </c>
      <c r="H14" s="609">
        <v>16.147308781869697</v>
      </c>
      <c r="I14" s="609">
        <v>233.33333333333337</v>
      </c>
      <c r="J14" s="609">
        <v>-1.4285714285714164</v>
      </c>
      <c r="K14" s="518">
        <v>-7.418397626112764</v>
      </c>
      <c r="L14" s="518">
        <v>-19.88636363636364</v>
      </c>
      <c r="M14" s="518" t="s">
        <v>330</v>
      </c>
      <c r="N14" s="518">
        <v>-6.9182389937106876</v>
      </c>
      <c r="O14" s="532" t="s">
        <v>22</v>
      </c>
      <c r="P14" s="518" t="s">
        <v>22</v>
      </c>
      <c r="Q14" s="518" t="s">
        <v>22</v>
      </c>
      <c r="R14" s="613" t="s">
        <v>22</v>
      </c>
      <c r="S14" s="530">
        <v>4.3032786885245855</v>
      </c>
      <c r="T14" s="533" t="s">
        <v>22</v>
      </c>
      <c r="U14" s="534">
        <v>333.33333333333331</v>
      </c>
      <c r="V14" s="530">
        <v>333.33333333333331</v>
      </c>
      <c r="W14" s="530">
        <v>-15.672514619883032</v>
      </c>
      <c r="X14" s="530">
        <v>-28</v>
      </c>
      <c r="Y14" s="530">
        <v>6.849315068493155</v>
      </c>
      <c r="Z14" s="106" t="s">
        <v>43</v>
      </c>
    </row>
    <row r="15" spans="1:26" s="315" customFormat="1" ht="33.75" customHeight="1">
      <c r="A15" s="106" t="s">
        <v>44</v>
      </c>
      <c r="B15" s="530">
        <v>-1.7202379605962648</v>
      </c>
      <c r="C15" s="531">
        <v>-14.042553191489361</v>
      </c>
      <c r="D15" s="518">
        <v>-13.368983957219243</v>
      </c>
      <c r="E15" s="518">
        <v>-75</v>
      </c>
      <c r="F15" s="532">
        <v>-11.36363636363636</v>
      </c>
      <c r="G15" s="533">
        <v>-18.490566037735846</v>
      </c>
      <c r="H15" s="609">
        <v>-31.111111111111114</v>
      </c>
      <c r="I15" s="609">
        <v>33.333333333333314</v>
      </c>
      <c r="J15" s="609">
        <v>-6.2992125984251999</v>
      </c>
      <c r="K15" s="518">
        <v>65.217391304347814</v>
      </c>
      <c r="L15" s="518">
        <v>-32.467532467532465</v>
      </c>
      <c r="M15" s="518" t="s">
        <v>22</v>
      </c>
      <c r="N15" s="518">
        <v>263.15789473684214</v>
      </c>
      <c r="O15" s="532" t="s">
        <v>22</v>
      </c>
      <c r="P15" s="518" t="s">
        <v>22</v>
      </c>
      <c r="Q15" s="518" t="s">
        <v>22</v>
      </c>
      <c r="R15" s="613" t="s">
        <v>22</v>
      </c>
      <c r="S15" s="530">
        <v>6.8421052631578902</v>
      </c>
      <c r="T15" s="533" t="s">
        <v>22</v>
      </c>
      <c r="U15" s="534">
        <v>100</v>
      </c>
      <c r="V15" s="530">
        <v>100</v>
      </c>
      <c r="W15" s="530">
        <v>-27.312775330396477</v>
      </c>
      <c r="X15" s="530">
        <v>-8.1081081081080981</v>
      </c>
      <c r="Y15" s="530">
        <v>30.158730158730151</v>
      </c>
      <c r="Z15" s="106" t="s">
        <v>44</v>
      </c>
    </row>
    <row r="16" spans="1:26" s="315" customFormat="1" ht="33.75" customHeight="1">
      <c r="A16" s="106" t="s">
        <v>45</v>
      </c>
      <c r="B16" s="530">
        <v>-0.53408597481545428</v>
      </c>
      <c r="C16" s="531">
        <v>-1.3559322033898269</v>
      </c>
      <c r="D16" s="518">
        <v>-3.294117647058826</v>
      </c>
      <c r="E16" s="518">
        <v>300</v>
      </c>
      <c r="F16" s="532">
        <v>1.8292682926829258</v>
      </c>
      <c r="G16" s="533">
        <v>-36.904761904761905</v>
      </c>
      <c r="H16" s="609">
        <v>-18.518518518518519</v>
      </c>
      <c r="I16" s="609" t="s">
        <v>22</v>
      </c>
      <c r="J16" s="609">
        <v>-55.172413793103445</v>
      </c>
      <c r="K16" s="518">
        <v>-3.8709677419354875</v>
      </c>
      <c r="L16" s="518">
        <v>-36.708860759493668</v>
      </c>
      <c r="M16" s="518" t="s">
        <v>22</v>
      </c>
      <c r="N16" s="518">
        <v>33.783783783783804</v>
      </c>
      <c r="O16" s="532" t="s">
        <v>22</v>
      </c>
      <c r="P16" s="518" t="s">
        <v>22</v>
      </c>
      <c r="Q16" s="518" t="s">
        <v>22</v>
      </c>
      <c r="R16" s="613" t="s">
        <v>22</v>
      </c>
      <c r="S16" s="530">
        <v>-21.05263157894737</v>
      </c>
      <c r="T16" s="533">
        <v>100</v>
      </c>
      <c r="U16" s="534" t="s">
        <v>22</v>
      </c>
      <c r="V16" s="530">
        <v>300</v>
      </c>
      <c r="W16" s="530">
        <v>-6.4197530864197603</v>
      </c>
      <c r="X16" s="530">
        <v>-40.909090909090907</v>
      </c>
      <c r="Y16" s="530">
        <v>16.129032258064527</v>
      </c>
      <c r="Z16" s="106" t="s">
        <v>45</v>
      </c>
    </row>
    <row r="17" spans="1:26" s="315" customFormat="1" ht="33.75" customHeight="1">
      <c r="A17" s="106" t="s">
        <v>46</v>
      </c>
      <c r="B17" s="530">
        <v>4.4489640269489428E-2</v>
      </c>
      <c r="C17" s="531">
        <v>5.4444444444444571</v>
      </c>
      <c r="D17" s="518">
        <v>15.146299483648875</v>
      </c>
      <c r="E17" s="518">
        <v>41.666666666666686</v>
      </c>
      <c r="F17" s="532">
        <v>-14.332247557003257</v>
      </c>
      <c r="G17" s="533">
        <v>-51.552795031055901</v>
      </c>
      <c r="H17" s="609">
        <v>-56.944444444444443</v>
      </c>
      <c r="I17" s="609" t="s">
        <v>330</v>
      </c>
      <c r="J17" s="609">
        <v>-46.666666666666664</v>
      </c>
      <c r="K17" s="518">
        <v>48.768472906403929</v>
      </c>
      <c r="L17" s="518">
        <v>77.966101694915238</v>
      </c>
      <c r="M17" s="518" t="s">
        <v>22</v>
      </c>
      <c r="N17" s="518">
        <v>36.111111111111114</v>
      </c>
      <c r="O17" s="532" t="s">
        <v>22</v>
      </c>
      <c r="P17" s="518" t="s">
        <v>22</v>
      </c>
      <c r="Q17" s="518" t="s">
        <v>22</v>
      </c>
      <c r="R17" s="613" t="s">
        <v>22</v>
      </c>
      <c r="S17" s="530">
        <v>-12.761904761904759</v>
      </c>
      <c r="T17" s="533">
        <v>0</v>
      </c>
      <c r="U17" s="534" t="s">
        <v>22</v>
      </c>
      <c r="V17" s="530">
        <v>133.33333333333334</v>
      </c>
      <c r="W17" s="530">
        <v>-4.8140043763676204</v>
      </c>
      <c r="X17" s="530">
        <v>-12.962962962962962</v>
      </c>
      <c r="Y17" s="530">
        <v>-4.3478260869565162</v>
      </c>
      <c r="Z17" s="106" t="s">
        <v>46</v>
      </c>
    </row>
    <row r="18" spans="1:26" s="315" customFormat="1" ht="33.75" customHeight="1">
      <c r="A18" s="106" t="s">
        <v>47</v>
      </c>
      <c r="B18" s="530">
        <v>1.0486301792211066</v>
      </c>
      <c r="C18" s="531">
        <v>14.230769230769226</v>
      </c>
      <c r="D18" s="518">
        <v>11.258278145695357</v>
      </c>
      <c r="E18" s="518">
        <v>50</v>
      </c>
      <c r="F18" s="532">
        <v>24.137931034482762</v>
      </c>
      <c r="G18" s="533">
        <v>-19.214876033057848</v>
      </c>
      <c r="H18" s="609">
        <v>-12.867647058823522</v>
      </c>
      <c r="I18" s="609">
        <v>-50</v>
      </c>
      <c r="J18" s="609">
        <v>-27.142857142857153</v>
      </c>
      <c r="K18" s="518">
        <v>-34.527687296416943</v>
      </c>
      <c r="L18" s="518">
        <v>-30.630630630630634</v>
      </c>
      <c r="M18" s="518" t="s">
        <v>22</v>
      </c>
      <c r="N18" s="518">
        <v>-36.734693877551017</v>
      </c>
      <c r="O18" s="532">
        <v>-66.666666666666671</v>
      </c>
      <c r="P18" s="518">
        <v>-50</v>
      </c>
      <c r="Q18" s="518" t="s">
        <v>22</v>
      </c>
      <c r="R18" s="613" t="s">
        <v>22</v>
      </c>
      <c r="S18" s="530">
        <v>-25.470514429109159</v>
      </c>
      <c r="T18" s="533" t="s">
        <v>22</v>
      </c>
      <c r="U18" s="534" t="s">
        <v>22</v>
      </c>
      <c r="V18" s="530" t="s">
        <v>22</v>
      </c>
      <c r="W18" s="530">
        <v>-7.7201447527141056</v>
      </c>
      <c r="X18" s="530">
        <v>-46.774193548387103</v>
      </c>
      <c r="Y18" s="530">
        <v>-31.707317073170728</v>
      </c>
      <c r="Z18" s="106" t="s">
        <v>47</v>
      </c>
    </row>
    <row r="19" spans="1:26" s="315" customFormat="1" ht="33.75" customHeight="1">
      <c r="A19" s="106" t="s">
        <v>48</v>
      </c>
      <c r="B19" s="530">
        <v>2.0497734460928001</v>
      </c>
      <c r="C19" s="531">
        <v>-4.0284360189573505</v>
      </c>
      <c r="D19" s="518">
        <v>-9.2307692307692264</v>
      </c>
      <c r="E19" s="518">
        <v>-87.5</v>
      </c>
      <c r="F19" s="532">
        <v>33.333333333333314</v>
      </c>
      <c r="G19" s="533">
        <v>40.425531914893611</v>
      </c>
      <c r="H19" s="609">
        <v>-22.222222222222214</v>
      </c>
      <c r="I19" s="609">
        <v>50</v>
      </c>
      <c r="J19" s="609">
        <v>195</v>
      </c>
      <c r="K19" s="518">
        <v>4.7368421052631504</v>
      </c>
      <c r="L19" s="518">
        <v>-16.304347826086953</v>
      </c>
      <c r="M19" s="518">
        <v>50</v>
      </c>
      <c r="N19" s="518">
        <v>23.958333333333329</v>
      </c>
      <c r="O19" s="532" t="s">
        <v>22</v>
      </c>
      <c r="P19" s="518" t="s">
        <v>22</v>
      </c>
      <c r="Q19" s="518" t="s">
        <v>22</v>
      </c>
      <c r="R19" s="613" t="s">
        <v>22</v>
      </c>
      <c r="S19" s="530">
        <v>19.939577039274909</v>
      </c>
      <c r="T19" s="533">
        <v>100</v>
      </c>
      <c r="U19" s="534" t="s">
        <v>22</v>
      </c>
      <c r="V19" s="530">
        <v>150</v>
      </c>
      <c r="W19" s="530">
        <v>10.526315789473699</v>
      </c>
      <c r="X19" s="530">
        <v>-2.7027027027026946</v>
      </c>
      <c r="Y19" s="530">
        <v>0</v>
      </c>
      <c r="Z19" s="106" t="s">
        <v>48</v>
      </c>
    </row>
    <row r="20" spans="1:26" s="315" customFormat="1" ht="33.75" customHeight="1">
      <c r="A20" s="106" t="s">
        <v>49</v>
      </c>
      <c r="B20" s="530">
        <v>1.3556704619532667</v>
      </c>
      <c r="C20" s="531">
        <v>12.276214833759582</v>
      </c>
      <c r="D20" s="518">
        <v>3.4161490683229658</v>
      </c>
      <c r="E20" s="518">
        <v>416.66666666666674</v>
      </c>
      <c r="F20" s="532">
        <v>19.047619047619051</v>
      </c>
      <c r="G20" s="533">
        <v>-47.447447447447445</v>
      </c>
      <c r="H20" s="609">
        <v>-49.771689497716899</v>
      </c>
      <c r="I20" s="609" t="s">
        <v>22</v>
      </c>
      <c r="J20" s="609">
        <v>-37.5</v>
      </c>
      <c r="K20" s="518">
        <v>37.837837837837839</v>
      </c>
      <c r="L20" s="518">
        <v>10.447761194029852</v>
      </c>
      <c r="M20" s="518">
        <v>42.857142857142861</v>
      </c>
      <c r="N20" s="518">
        <v>62.162162162162161</v>
      </c>
      <c r="O20" s="532" t="s">
        <v>22</v>
      </c>
      <c r="P20" s="518" t="s">
        <v>22</v>
      </c>
      <c r="Q20" s="518" t="s">
        <v>22</v>
      </c>
      <c r="R20" s="613" t="s">
        <v>22</v>
      </c>
      <c r="S20" s="530">
        <v>-21.205821205821209</v>
      </c>
      <c r="T20" s="533" t="s">
        <v>22</v>
      </c>
      <c r="U20" s="534" t="s">
        <v>22</v>
      </c>
      <c r="V20" s="530" t="s">
        <v>22</v>
      </c>
      <c r="W20" s="530">
        <v>-19.25373134328359</v>
      </c>
      <c r="X20" s="530">
        <v>-21.739130434782609</v>
      </c>
      <c r="Y20" s="530">
        <v>16.071428571428584</v>
      </c>
      <c r="Z20" s="106" t="s">
        <v>49</v>
      </c>
    </row>
    <row r="21" spans="1:26" s="315" customFormat="1" ht="33.75" customHeight="1">
      <c r="A21" s="106" t="s">
        <v>50</v>
      </c>
      <c r="B21" s="530">
        <v>2.6355232517112341</v>
      </c>
      <c r="C21" s="531">
        <v>4.2878560719640291</v>
      </c>
      <c r="D21" s="518">
        <v>8.9902002556455045</v>
      </c>
      <c r="E21" s="518">
        <v>-50</v>
      </c>
      <c r="F21" s="532">
        <v>-3.7960954446854629</v>
      </c>
      <c r="G21" s="533">
        <v>-25.824693685202632</v>
      </c>
      <c r="H21" s="609">
        <v>-28.571428571428569</v>
      </c>
      <c r="I21" s="609">
        <v>25</v>
      </c>
      <c r="J21" s="609">
        <v>-22.727272727272734</v>
      </c>
      <c r="K21" s="518">
        <v>18.644067796610159</v>
      </c>
      <c r="L21" s="518">
        <v>27.338129496402885</v>
      </c>
      <c r="M21" s="518">
        <v>-40</v>
      </c>
      <c r="N21" s="518">
        <v>15.400843881856545</v>
      </c>
      <c r="O21" s="532">
        <v>175</v>
      </c>
      <c r="P21" s="518">
        <v>-33.333333333333343</v>
      </c>
      <c r="Q21" s="518" t="s">
        <v>22</v>
      </c>
      <c r="R21" s="613" t="s">
        <v>330</v>
      </c>
      <c r="S21" s="530">
        <v>-6.768558951965062</v>
      </c>
      <c r="T21" s="533">
        <v>-31.578947368421055</v>
      </c>
      <c r="U21" s="534">
        <v>-45.45454545454546</v>
      </c>
      <c r="V21" s="530">
        <v>-39.024390243902438</v>
      </c>
      <c r="W21" s="530">
        <v>3.5505617977528203</v>
      </c>
      <c r="X21" s="530">
        <v>-18.352059925093627</v>
      </c>
      <c r="Y21" s="530">
        <v>274.46351931330469</v>
      </c>
      <c r="Z21" s="106" t="s">
        <v>50</v>
      </c>
    </row>
    <row r="22" spans="1:26" s="315" customFormat="1" ht="33.75" customHeight="1">
      <c r="A22" s="106" t="s">
        <v>51</v>
      </c>
      <c r="B22" s="530">
        <v>2.8732094081204878</v>
      </c>
      <c r="C22" s="531">
        <v>7.9292267365661786</v>
      </c>
      <c r="D22" s="518">
        <v>14.373356704645062</v>
      </c>
      <c r="E22" s="518">
        <v>-94.827586206896555</v>
      </c>
      <c r="F22" s="532">
        <v>3.6697247706422047</v>
      </c>
      <c r="G22" s="533">
        <v>-1.2068965517241281</v>
      </c>
      <c r="H22" s="609">
        <v>0.30816640986132882</v>
      </c>
      <c r="I22" s="609" t="s">
        <v>22</v>
      </c>
      <c r="J22" s="609">
        <v>-5.2837573385518652</v>
      </c>
      <c r="K22" s="518">
        <v>-18.285714285714278</v>
      </c>
      <c r="L22" s="518">
        <v>20.567375886524815</v>
      </c>
      <c r="M22" s="518">
        <v>-72.727272727272734</v>
      </c>
      <c r="N22" s="518">
        <v>-43.734643734643733</v>
      </c>
      <c r="O22" s="532">
        <v>16.666666666666671</v>
      </c>
      <c r="P22" s="518">
        <v>16.666666666666671</v>
      </c>
      <c r="Q22" s="518" t="s">
        <v>22</v>
      </c>
      <c r="R22" s="613" t="s">
        <v>22</v>
      </c>
      <c r="S22" s="530">
        <v>-7.5562700964630238</v>
      </c>
      <c r="T22" s="533">
        <v>-20</v>
      </c>
      <c r="U22" s="534">
        <v>133.33333333333334</v>
      </c>
      <c r="V22" s="530">
        <v>37.5</v>
      </c>
      <c r="W22" s="530">
        <v>-6.3568376068376011</v>
      </c>
      <c r="X22" s="530">
        <v>-11.983471074380176</v>
      </c>
      <c r="Y22" s="530">
        <v>-49.817518248175183</v>
      </c>
      <c r="Z22" s="106" t="s">
        <v>51</v>
      </c>
    </row>
    <row r="23" spans="1:26" s="315" customFormat="1" ht="33.75" customHeight="1">
      <c r="A23" s="106" t="s">
        <v>52</v>
      </c>
      <c r="B23" s="530">
        <v>2.9290223026468709</v>
      </c>
      <c r="C23" s="531">
        <v>7.9829372333942672</v>
      </c>
      <c r="D23" s="518">
        <v>6.1896056411595737</v>
      </c>
      <c r="E23" s="518">
        <v>-39.215686274509807</v>
      </c>
      <c r="F23" s="532">
        <v>22.954303931987255</v>
      </c>
      <c r="G23" s="533">
        <v>8.368347338935564</v>
      </c>
      <c r="H23" s="609">
        <v>-1.7188459177409356</v>
      </c>
      <c r="I23" s="609">
        <v>12.280701754385959</v>
      </c>
      <c r="J23" s="609">
        <v>22.222222222222229</v>
      </c>
      <c r="K23" s="518">
        <v>9.5138888888888857</v>
      </c>
      <c r="L23" s="518">
        <v>-14.090909090909093</v>
      </c>
      <c r="M23" s="518">
        <v>42</v>
      </c>
      <c r="N23" s="518">
        <v>28.63013698630138</v>
      </c>
      <c r="O23" s="532" t="s">
        <v>22</v>
      </c>
      <c r="P23" s="518" t="s">
        <v>22</v>
      </c>
      <c r="Q23" s="518" t="s">
        <v>22</v>
      </c>
      <c r="R23" s="613" t="s">
        <v>22</v>
      </c>
      <c r="S23" s="530">
        <v>8.7988826815642369</v>
      </c>
      <c r="T23" s="533">
        <v>-66.666666666666671</v>
      </c>
      <c r="U23" s="534">
        <v>-52.380952380952387</v>
      </c>
      <c r="V23" s="530">
        <v>-60</v>
      </c>
      <c r="W23" s="530">
        <v>-2.028830752802989</v>
      </c>
      <c r="X23" s="530">
        <v>-7.5642965204235963</v>
      </c>
      <c r="Y23" s="530">
        <v>30.756013745704479</v>
      </c>
      <c r="Z23" s="106" t="s">
        <v>52</v>
      </c>
    </row>
    <row r="24" spans="1:26" s="315" customFormat="1" ht="33.75" customHeight="1">
      <c r="A24" s="106" t="s">
        <v>53</v>
      </c>
      <c r="B24" s="530">
        <v>2.7930141152202168</v>
      </c>
      <c r="C24" s="531">
        <v>0.95300690108446418</v>
      </c>
      <c r="D24" s="518">
        <v>0.16563146997930289</v>
      </c>
      <c r="E24" s="518">
        <v>14.685314685314694</v>
      </c>
      <c r="F24" s="532">
        <v>0.82474226804123418</v>
      </c>
      <c r="G24" s="533">
        <v>12.705761316872426</v>
      </c>
      <c r="H24" s="609">
        <v>11.731843575418992</v>
      </c>
      <c r="I24" s="609">
        <v>-17.64705882352942</v>
      </c>
      <c r="J24" s="609">
        <v>14.154103852596322</v>
      </c>
      <c r="K24" s="518">
        <v>0.41039671682625567</v>
      </c>
      <c r="L24" s="518">
        <v>23.178807947019877</v>
      </c>
      <c r="M24" s="518">
        <v>41.935483870967744</v>
      </c>
      <c r="N24" s="518">
        <v>-8.1967213114754145</v>
      </c>
      <c r="O24" s="532">
        <v>33.333333333333314</v>
      </c>
      <c r="P24" s="518">
        <v>-33.333333333333343</v>
      </c>
      <c r="Q24" s="518" t="s">
        <v>22</v>
      </c>
      <c r="R24" s="613" t="s">
        <v>22</v>
      </c>
      <c r="S24" s="530">
        <v>9.372666168782672</v>
      </c>
      <c r="T24" s="533">
        <v>-75</v>
      </c>
      <c r="U24" s="534">
        <v>100</v>
      </c>
      <c r="V24" s="530">
        <v>-40</v>
      </c>
      <c r="W24" s="530">
        <v>-4.5601436265709054</v>
      </c>
      <c r="X24" s="530">
        <v>-14.663461538461547</v>
      </c>
      <c r="Y24" s="530">
        <v>7.834101382488484</v>
      </c>
      <c r="Z24" s="106" t="s">
        <v>53</v>
      </c>
    </row>
    <row r="25" spans="1:26" s="315" customFormat="1" ht="33.75" customHeight="1">
      <c r="A25" s="106" t="s">
        <v>54</v>
      </c>
      <c r="B25" s="530">
        <v>0.50145469167632939</v>
      </c>
      <c r="C25" s="531">
        <v>-10.158730158730151</v>
      </c>
      <c r="D25" s="518">
        <v>-19.262295081967224</v>
      </c>
      <c r="E25" s="518" t="s">
        <v>22</v>
      </c>
      <c r="F25" s="532">
        <v>21.126760563380273</v>
      </c>
      <c r="G25" s="533">
        <v>2.0779220779220822</v>
      </c>
      <c r="H25" s="609">
        <v>1.5999999999999943</v>
      </c>
      <c r="I25" s="609">
        <v>66.666666666666686</v>
      </c>
      <c r="J25" s="609">
        <v>1.5151515151515156</v>
      </c>
      <c r="K25" s="518">
        <v>-7.9207920792079136</v>
      </c>
      <c r="L25" s="518">
        <v>-36.842105263157897</v>
      </c>
      <c r="M25" s="518" t="s">
        <v>22</v>
      </c>
      <c r="N25" s="518">
        <v>52.238805970149258</v>
      </c>
      <c r="O25" s="532">
        <v>166.66666666666663</v>
      </c>
      <c r="P25" s="518">
        <v>0</v>
      </c>
      <c r="Q25" s="518" t="s">
        <v>22</v>
      </c>
      <c r="R25" s="613">
        <v>375</v>
      </c>
      <c r="S25" s="530">
        <v>1.1744966442953029</v>
      </c>
      <c r="T25" s="533" t="s">
        <v>22</v>
      </c>
      <c r="U25" s="534">
        <v>100</v>
      </c>
      <c r="V25" s="530">
        <v>-33.333333333333343</v>
      </c>
      <c r="W25" s="530">
        <v>-10.34482758620689</v>
      </c>
      <c r="X25" s="530">
        <v>-28.260869565217391</v>
      </c>
      <c r="Y25" s="530">
        <v>11.931818181818187</v>
      </c>
      <c r="Z25" s="106" t="s">
        <v>54</v>
      </c>
    </row>
    <row r="26" spans="1:26" s="315" customFormat="1" ht="33.75" customHeight="1">
      <c r="A26" s="106" t="s">
        <v>55</v>
      </c>
      <c r="B26" s="530">
        <v>2.5951053752429232</v>
      </c>
      <c r="C26" s="531">
        <v>-21.891891891891888</v>
      </c>
      <c r="D26" s="518">
        <v>-21.739130434782609</v>
      </c>
      <c r="E26" s="518">
        <v>-50</v>
      </c>
      <c r="F26" s="532">
        <v>-21.739130434782609</v>
      </c>
      <c r="G26" s="533">
        <v>-22.068965517241381</v>
      </c>
      <c r="H26" s="609">
        <v>-35.555555555555557</v>
      </c>
      <c r="I26" s="609">
        <v>-71.428571428571431</v>
      </c>
      <c r="J26" s="609">
        <v>10.416666666666671</v>
      </c>
      <c r="K26" s="518">
        <v>29.333333333333314</v>
      </c>
      <c r="L26" s="518">
        <v>88.888888888888886</v>
      </c>
      <c r="M26" s="518">
        <v>-25</v>
      </c>
      <c r="N26" s="518">
        <v>13.20754716981132</v>
      </c>
      <c r="O26" s="532">
        <v>-66.666666666666671</v>
      </c>
      <c r="P26" s="518" t="s">
        <v>22</v>
      </c>
      <c r="Q26" s="518" t="s">
        <v>22</v>
      </c>
      <c r="R26" s="613">
        <v>0</v>
      </c>
      <c r="S26" s="530">
        <v>-5.381165919282509</v>
      </c>
      <c r="T26" s="533" t="s">
        <v>22</v>
      </c>
      <c r="U26" s="534">
        <v>-80</v>
      </c>
      <c r="V26" s="530">
        <v>-88.888888888888886</v>
      </c>
      <c r="W26" s="530">
        <v>-24.870466321243526</v>
      </c>
      <c r="X26" s="530">
        <v>-65.306122448979593</v>
      </c>
      <c r="Y26" s="530">
        <v>3.7037037037036953</v>
      </c>
      <c r="Z26" s="106" t="s">
        <v>55</v>
      </c>
    </row>
    <row r="27" spans="1:26" s="315" customFormat="1" ht="33.75" customHeight="1">
      <c r="A27" s="106" t="s">
        <v>56</v>
      </c>
      <c r="B27" s="530">
        <v>0.3649837887911076</v>
      </c>
      <c r="C27" s="531">
        <v>17.1875</v>
      </c>
      <c r="D27" s="518">
        <v>19.135802469135797</v>
      </c>
      <c r="E27" s="518">
        <v>100</v>
      </c>
      <c r="F27" s="532">
        <v>3.448275862068968</v>
      </c>
      <c r="G27" s="533">
        <v>-17.616580310880821</v>
      </c>
      <c r="H27" s="609">
        <v>-20.168067226890756</v>
      </c>
      <c r="I27" s="609">
        <v>-75</v>
      </c>
      <c r="J27" s="609">
        <v>-6.0606060606060623</v>
      </c>
      <c r="K27" s="518">
        <v>-42.592592592592595</v>
      </c>
      <c r="L27" s="518">
        <v>-37.5</v>
      </c>
      <c r="M27" s="518">
        <v>-80</v>
      </c>
      <c r="N27" s="518">
        <v>-30</v>
      </c>
      <c r="O27" s="532" t="s">
        <v>22</v>
      </c>
      <c r="P27" s="518" t="s">
        <v>22</v>
      </c>
      <c r="Q27" s="518" t="s">
        <v>22</v>
      </c>
      <c r="R27" s="613" t="s">
        <v>22</v>
      </c>
      <c r="S27" s="530">
        <v>-22.672064777327932</v>
      </c>
      <c r="T27" s="533" t="s">
        <v>22</v>
      </c>
      <c r="U27" s="534" t="s">
        <v>22</v>
      </c>
      <c r="V27" s="530" t="s">
        <v>22</v>
      </c>
      <c r="W27" s="530">
        <v>-37.606837606837608</v>
      </c>
      <c r="X27" s="530">
        <v>-15</v>
      </c>
      <c r="Y27" s="530">
        <v>161.53846153846155</v>
      </c>
      <c r="Z27" s="106" t="s">
        <v>56</v>
      </c>
    </row>
    <row r="28" spans="1:26" s="315" customFormat="1" ht="33.75" customHeight="1">
      <c r="A28" s="106" t="s">
        <v>57</v>
      </c>
      <c r="B28" s="530">
        <v>25.588130139435108</v>
      </c>
      <c r="C28" s="531">
        <v>-0.6920415224913512</v>
      </c>
      <c r="D28" s="518">
        <v>-5.7017543859649038</v>
      </c>
      <c r="E28" s="518" t="s">
        <v>22</v>
      </c>
      <c r="F28" s="532">
        <v>22.033898305084747</v>
      </c>
      <c r="G28" s="533">
        <v>-25.316455696202539</v>
      </c>
      <c r="H28" s="609">
        <v>-36.363636363636367</v>
      </c>
      <c r="I28" s="609" t="s">
        <v>22</v>
      </c>
      <c r="J28" s="609">
        <v>4.3478260869565162</v>
      </c>
      <c r="K28" s="518">
        <v>-31.034482758620683</v>
      </c>
      <c r="L28" s="518">
        <v>-11.764705882352942</v>
      </c>
      <c r="M28" s="518" t="s">
        <v>22</v>
      </c>
      <c r="N28" s="518">
        <v>-58.333333333333329</v>
      </c>
      <c r="O28" s="532" t="s">
        <v>22</v>
      </c>
      <c r="P28" s="518" t="s">
        <v>22</v>
      </c>
      <c r="Q28" s="518" t="s">
        <v>22</v>
      </c>
      <c r="R28" s="613" t="s">
        <v>22</v>
      </c>
      <c r="S28" s="530">
        <v>-26.851851851851848</v>
      </c>
      <c r="T28" s="533" t="s">
        <v>22</v>
      </c>
      <c r="U28" s="534" t="s">
        <v>22</v>
      </c>
      <c r="V28" s="530" t="s">
        <v>22</v>
      </c>
      <c r="W28" s="530">
        <v>17.567567567567565</v>
      </c>
      <c r="X28" s="530">
        <v>90</v>
      </c>
      <c r="Y28" s="530">
        <v>34.615384615384613</v>
      </c>
      <c r="Z28" s="106" t="s">
        <v>57</v>
      </c>
    </row>
    <row r="29" spans="1:26" s="315" customFormat="1" ht="33.75" customHeight="1">
      <c r="A29" s="106" t="s">
        <v>58</v>
      </c>
      <c r="B29" s="530">
        <v>1.9981166879506702</v>
      </c>
      <c r="C29" s="531">
        <v>7.210031347962385</v>
      </c>
      <c r="D29" s="518">
        <v>2.6415094339622698</v>
      </c>
      <c r="E29" s="518">
        <v>233.33333333333337</v>
      </c>
      <c r="F29" s="532">
        <v>17.64705882352942</v>
      </c>
      <c r="G29" s="533">
        <v>-29.166666666666657</v>
      </c>
      <c r="H29" s="609">
        <v>-5.5555555555555571</v>
      </c>
      <c r="I29" s="609">
        <v>-66.666666666666671</v>
      </c>
      <c r="J29" s="609">
        <v>-51.515151515151516</v>
      </c>
      <c r="K29" s="518">
        <v>-15.384615384615387</v>
      </c>
      <c r="L29" s="518">
        <v>-3.2258064516128968</v>
      </c>
      <c r="M29" s="518" t="s">
        <v>22</v>
      </c>
      <c r="N29" s="518">
        <v>-16.279069767441854</v>
      </c>
      <c r="O29" s="532" t="s">
        <v>22</v>
      </c>
      <c r="P29" s="518" t="s">
        <v>22</v>
      </c>
      <c r="Q29" s="518" t="s">
        <v>22</v>
      </c>
      <c r="R29" s="613" t="s">
        <v>22</v>
      </c>
      <c r="S29" s="530">
        <v>-22</v>
      </c>
      <c r="T29" s="533" t="s">
        <v>22</v>
      </c>
      <c r="U29" s="534">
        <v>0</v>
      </c>
      <c r="V29" s="530">
        <v>0</v>
      </c>
      <c r="W29" s="530">
        <v>7.6271186440677923</v>
      </c>
      <c r="X29" s="530">
        <v>-41.666666666666664</v>
      </c>
      <c r="Y29" s="530">
        <v>-17.741935483870961</v>
      </c>
      <c r="Z29" s="106" t="s">
        <v>58</v>
      </c>
    </row>
    <row r="30" spans="1:26" s="315" customFormat="1" ht="33.75" customHeight="1">
      <c r="A30" s="106" t="s">
        <v>59</v>
      </c>
      <c r="B30" s="530">
        <v>17.435125887067798</v>
      </c>
      <c r="C30" s="531">
        <v>28.424657534246563</v>
      </c>
      <c r="D30" s="518">
        <v>20.408163265306129</v>
      </c>
      <c r="E30" s="518" t="s">
        <v>330</v>
      </c>
      <c r="F30" s="532">
        <v>0.73529411764705799</v>
      </c>
      <c r="G30" s="533">
        <v>-10.195227765726685</v>
      </c>
      <c r="H30" s="609">
        <v>-8.1447963800904972</v>
      </c>
      <c r="I30" s="609">
        <v>166.66666666666663</v>
      </c>
      <c r="J30" s="609">
        <v>-14.345991561181435</v>
      </c>
      <c r="K30" s="518">
        <v>34.415584415584419</v>
      </c>
      <c r="L30" s="518">
        <v>-47.297297297297305</v>
      </c>
      <c r="M30" s="518" t="s">
        <v>330</v>
      </c>
      <c r="N30" s="518">
        <v>58.904109589041099</v>
      </c>
      <c r="O30" s="532" t="s">
        <v>22</v>
      </c>
      <c r="P30" s="518" t="s">
        <v>22</v>
      </c>
      <c r="Q30" s="518" t="s">
        <v>22</v>
      </c>
      <c r="R30" s="613" t="s">
        <v>22</v>
      </c>
      <c r="S30" s="530">
        <v>0.32310177705976173</v>
      </c>
      <c r="T30" s="533">
        <v>-50</v>
      </c>
      <c r="U30" s="534" t="s">
        <v>22</v>
      </c>
      <c r="V30" s="530">
        <v>-66.666666666666671</v>
      </c>
      <c r="W30" s="530">
        <v>-30.618892508143318</v>
      </c>
      <c r="X30" s="530">
        <v>-37.234042553191493</v>
      </c>
      <c r="Y30" s="530">
        <v>-39.694656488549619</v>
      </c>
      <c r="Z30" s="106" t="s">
        <v>59</v>
      </c>
    </row>
    <row r="31" spans="1:26" s="315" customFormat="1" ht="33.75" customHeight="1">
      <c r="A31" s="106" t="s">
        <v>60</v>
      </c>
      <c r="B31" s="530">
        <v>1.5545325592309638</v>
      </c>
      <c r="C31" s="531">
        <v>3.4277198211624409</v>
      </c>
      <c r="D31" s="518">
        <v>6.3106796116504853</v>
      </c>
      <c r="E31" s="518">
        <v>-33.333333333333343</v>
      </c>
      <c r="F31" s="532">
        <v>0</v>
      </c>
      <c r="G31" s="533">
        <v>6.6666666666666714</v>
      </c>
      <c r="H31" s="609">
        <v>-2.2388059701492438</v>
      </c>
      <c r="I31" s="609">
        <v>200</v>
      </c>
      <c r="J31" s="609">
        <v>16.190476190476204</v>
      </c>
      <c r="K31" s="518">
        <v>-53.479853479853482</v>
      </c>
      <c r="L31" s="518">
        <v>-49.107142857142861</v>
      </c>
      <c r="M31" s="518">
        <v>0</v>
      </c>
      <c r="N31" s="518">
        <v>-57.232704402515722</v>
      </c>
      <c r="O31" s="532" t="s">
        <v>22</v>
      </c>
      <c r="P31" s="518" t="s">
        <v>22</v>
      </c>
      <c r="Q31" s="518" t="s">
        <v>22</v>
      </c>
      <c r="R31" s="613" t="s">
        <v>22</v>
      </c>
      <c r="S31" s="530">
        <v>-25.4863813229572</v>
      </c>
      <c r="T31" s="533">
        <v>0</v>
      </c>
      <c r="U31" s="534">
        <v>66.666666666666686</v>
      </c>
      <c r="V31" s="530">
        <v>40</v>
      </c>
      <c r="W31" s="530">
        <v>-31.095406360424022</v>
      </c>
      <c r="X31" s="530">
        <v>15.714285714285722</v>
      </c>
      <c r="Y31" s="530">
        <v>-43.999999999999993</v>
      </c>
      <c r="Z31" s="106" t="s">
        <v>60</v>
      </c>
    </row>
    <row r="32" spans="1:26" s="315" customFormat="1" ht="33.75" customHeight="1">
      <c r="A32" s="106" t="s">
        <v>61</v>
      </c>
      <c r="B32" s="530">
        <v>1.8567254991911568</v>
      </c>
      <c r="C32" s="531">
        <v>-4.4905008635578554</v>
      </c>
      <c r="D32" s="518">
        <v>-8.5227272727272663</v>
      </c>
      <c r="E32" s="518">
        <v>-52.941176470588239</v>
      </c>
      <c r="F32" s="532">
        <v>12.260536398467423</v>
      </c>
      <c r="G32" s="533">
        <v>32.432432432432421</v>
      </c>
      <c r="H32" s="609">
        <v>-2.6086956521739069</v>
      </c>
      <c r="I32" s="609">
        <v>-46.666666666666664</v>
      </c>
      <c r="J32" s="609">
        <v>89.506172839506178</v>
      </c>
      <c r="K32" s="518">
        <v>-35.919540229885058</v>
      </c>
      <c r="L32" s="518">
        <v>-28.571428571428569</v>
      </c>
      <c r="M32" s="518" t="s">
        <v>22</v>
      </c>
      <c r="N32" s="518">
        <v>-42.792792792792788</v>
      </c>
      <c r="O32" s="532" t="s">
        <v>22</v>
      </c>
      <c r="P32" s="518" t="s">
        <v>22</v>
      </c>
      <c r="Q32" s="518" t="s">
        <v>22</v>
      </c>
      <c r="R32" s="613" t="s">
        <v>22</v>
      </c>
      <c r="S32" s="530">
        <v>0.92715231788078256</v>
      </c>
      <c r="T32" s="533">
        <v>100</v>
      </c>
      <c r="U32" s="534">
        <v>-50</v>
      </c>
      <c r="V32" s="530">
        <v>-20</v>
      </c>
      <c r="W32" s="530">
        <v>12.44509516837482</v>
      </c>
      <c r="X32" s="530">
        <v>-13.095238095238088</v>
      </c>
      <c r="Y32" s="530">
        <v>-24.539877300613497</v>
      </c>
      <c r="Z32" s="106" t="s">
        <v>61</v>
      </c>
    </row>
    <row r="33" spans="1:26" s="315" customFormat="1" ht="33.75" customHeight="1">
      <c r="A33" s="106" t="s">
        <v>62</v>
      </c>
      <c r="B33" s="530">
        <v>3.7452165994749294</v>
      </c>
      <c r="C33" s="531">
        <v>4.0837696335078562</v>
      </c>
      <c r="D33" s="518">
        <v>12.792792792792795</v>
      </c>
      <c r="E33" s="518">
        <v>-55.970149253731343</v>
      </c>
      <c r="F33" s="532">
        <v>-18.003913894324853</v>
      </c>
      <c r="G33" s="533">
        <v>28.731134712129688</v>
      </c>
      <c r="H33" s="609">
        <v>14.665444546287816</v>
      </c>
      <c r="I33" s="609">
        <v>-11.111111111111114</v>
      </c>
      <c r="J33" s="609">
        <v>51.523947750362851</v>
      </c>
      <c r="K33" s="518">
        <v>8.6138613861386233</v>
      </c>
      <c r="L33" s="518">
        <v>12.383177570093466</v>
      </c>
      <c r="M33" s="518">
        <v>-92.5</v>
      </c>
      <c r="N33" s="518">
        <v>21.513944223107572</v>
      </c>
      <c r="O33" s="532">
        <v>0</v>
      </c>
      <c r="P33" s="518">
        <v>0</v>
      </c>
      <c r="Q33" s="518" t="s">
        <v>22</v>
      </c>
      <c r="R33" s="613" t="s">
        <v>22</v>
      </c>
      <c r="S33" s="530">
        <v>21.4183891660727</v>
      </c>
      <c r="T33" s="533">
        <v>50</v>
      </c>
      <c r="U33" s="534">
        <v>0</v>
      </c>
      <c r="V33" s="530">
        <v>37.5</v>
      </c>
      <c r="W33" s="530">
        <v>6.6139061616732562</v>
      </c>
      <c r="X33" s="530">
        <v>-25.974025974025977</v>
      </c>
      <c r="Y33" s="530">
        <v>84.030418250950561</v>
      </c>
      <c r="Z33" s="106" t="s">
        <v>62</v>
      </c>
    </row>
    <row r="34" spans="1:26" s="315" customFormat="1" ht="33.75" customHeight="1">
      <c r="A34" s="106" t="s">
        <v>63</v>
      </c>
      <c r="B34" s="530">
        <v>2.2190884697494937</v>
      </c>
      <c r="C34" s="531">
        <v>-34.588235294117638</v>
      </c>
      <c r="D34" s="518">
        <v>-19.004524886877832</v>
      </c>
      <c r="E34" s="518">
        <v>-95.454545454545453</v>
      </c>
      <c r="F34" s="532">
        <v>-39.375000000000007</v>
      </c>
      <c r="G34" s="533">
        <v>55</v>
      </c>
      <c r="H34" s="609">
        <v>46.666666666666657</v>
      </c>
      <c r="I34" s="609" t="s">
        <v>22</v>
      </c>
      <c r="J34" s="609">
        <v>65.333333333333343</v>
      </c>
      <c r="K34" s="518">
        <v>202.5</v>
      </c>
      <c r="L34" s="518">
        <v>280</v>
      </c>
      <c r="M34" s="518" t="s">
        <v>22</v>
      </c>
      <c r="N34" s="518">
        <v>160</v>
      </c>
      <c r="O34" s="532" t="s">
        <v>22</v>
      </c>
      <c r="P34" s="518" t="s">
        <v>22</v>
      </c>
      <c r="Q34" s="518" t="s">
        <v>22</v>
      </c>
      <c r="R34" s="613" t="s">
        <v>22</v>
      </c>
      <c r="S34" s="530">
        <v>71.180555555555571</v>
      </c>
      <c r="T34" s="533" t="s">
        <v>22</v>
      </c>
      <c r="U34" s="534" t="s">
        <v>22</v>
      </c>
      <c r="V34" s="530" t="s">
        <v>22</v>
      </c>
      <c r="W34" s="530">
        <v>5.1224944320712638</v>
      </c>
      <c r="X34" s="530">
        <v>-12.820512820512818</v>
      </c>
      <c r="Y34" s="530">
        <v>-50</v>
      </c>
      <c r="Z34" s="106" t="s">
        <v>63</v>
      </c>
    </row>
    <row r="35" spans="1:26" s="315" customFormat="1" ht="33.75" customHeight="1">
      <c r="A35" s="106" t="s">
        <v>64</v>
      </c>
      <c r="B35" s="530">
        <v>0.84753418470002373</v>
      </c>
      <c r="C35" s="531">
        <v>-20.225988700564969</v>
      </c>
      <c r="D35" s="518">
        <v>-25.920245398773005</v>
      </c>
      <c r="E35" s="518">
        <v>-75</v>
      </c>
      <c r="F35" s="532">
        <v>18.079096045197758</v>
      </c>
      <c r="G35" s="533">
        <v>6.7415730337078656</v>
      </c>
      <c r="H35" s="609">
        <v>7.2000000000000028</v>
      </c>
      <c r="I35" s="609" t="s">
        <v>22</v>
      </c>
      <c r="J35" s="609">
        <v>5.6603773584905639</v>
      </c>
      <c r="K35" s="518">
        <v>9.0909090909090793</v>
      </c>
      <c r="L35" s="518">
        <v>11.111111111111114</v>
      </c>
      <c r="M35" s="518" t="s">
        <v>22</v>
      </c>
      <c r="N35" s="518">
        <v>8.3333333333333286</v>
      </c>
      <c r="O35" s="532" t="s">
        <v>22</v>
      </c>
      <c r="P35" s="518" t="s">
        <v>22</v>
      </c>
      <c r="Q35" s="518" t="s">
        <v>22</v>
      </c>
      <c r="R35" s="613" t="s">
        <v>22</v>
      </c>
      <c r="S35" s="530">
        <v>5.6074766355140184</v>
      </c>
      <c r="T35" s="533">
        <v>0</v>
      </c>
      <c r="U35" s="534">
        <v>-33.333333333333343</v>
      </c>
      <c r="V35" s="530">
        <v>-25</v>
      </c>
      <c r="W35" s="530">
        <v>16.883116883116884</v>
      </c>
      <c r="X35" s="530">
        <v>-22.916666666666657</v>
      </c>
      <c r="Y35" s="530">
        <v>53.535353535353522</v>
      </c>
      <c r="Z35" s="106" t="s">
        <v>64</v>
      </c>
    </row>
    <row r="36" spans="1:26" s="315" customFormat="1" ht="33.75" customHeight="1">
      <c r="A36" s="106" t="s">
        <v>65</v>
      </c>
      <c r="B36" s="530">
        <v>2.3315414107689065</v>
      </c>
      <c r="C36" s="531">
        <v>-15.156017830609215</v>
      </c>
      <c r="D36" s="518">
        <v>-18.762886597938149</v>
      </c>
      <c r="E36" s="518">
        <v>87.5</v>
      </c>
      <c r="F36" s="532">
        <v>-19.512195121951208</v>
      </c>
      <c r="G36" s="533">
        <v>-10.526315789473685</v>
      </c>
      <c r="H36" s="609">
        <v>0.29673590504451397</v>
      </c>
      <c r="I36" s="609">
        <v>-68.75</v>
      </c>
      <c r="J36" s="609">
        <v>-27.5</v>
      </c>
      <c r="K36" s="518">
        <v>20.216606498194949</v>
      </c>
      <c r="L36" s="518">
        <v>21.428571428571416</v>
      </c>
      <c r="M36" s="518">
        <v>-89.473684210526315</v>
      </c>
      <c r="N36" s="518">
        <v>76.851851851851848</v>
      </c>
      <c r="O36" s="532" t="s">
        <v>22</v>
      </c>
      <c r="P36" s="518" t="s">
        <v>22</v>
      </c>
      <c r="Q36" s="518" t="s">
        <v>22</v>
      </c>
      <c r="R36" s="613" t="s">
        <v>22</v>
      </c>
      <c r="S36" s="530">
        <v>0.25316455696201956</v>
      </c>
      <c r="T36" s="533">
        <v>66.666666666666686</v>
      </c>
      <c r="U36" s="534">
        <v>-25</v>
      </c>
      <c r="V36" s="530">
        <v>14.285714285714278</v>
      </c>
      <c r="W36" s="530">
        <v>-16.496350364963504</v>
      </c>
      <c r="X36" s="530">
        <v>-13.725490196078425</v>
      </c>
      <c r="Y36" s="530">
        <v>-3.3333333333333286</v>
      </c>
      <c r="Z36" s="106" t="s">
        <v>65</v>
      </c>
    </row>
    <row r="37" spans="1:26" s="315" customFormat="1" ht="33.75" customHeight="1">
      <c r="A37" s="106" t="s">
        <v>66</v>
      </c>
      <c r="B37" s="530">
        <v>3.7846173289466662</v>
      </c>
      <c r="C37" s="531">
        <v>-19.265756985055233</v>
      </c>
      <c r="D37" s="518">
        <v>-18.396226415094347</v>
      </c>
      <c r="E37" s="518">
        <v>-31.25</v>
      </c>
      <c r="F37" s="532">
        <v>-21.780821917808225</v>
      </c>
      <c r="G37" s="533">
        <v>-12.748015873015873</v>
      </c>
      <c r="H37" s="609">
        <v>0.20714655618849065</v>
      </c>
      <c r="I37" s="609">
        <v>-20.833333333333343</v>
      </c>
      <c r="J37" s="609">
        <v>-24.699085219065964</v>
      </c>
      <c r="K37" s="518">
        <v>-3.5905271199388835</v>
      </c>
      <c r="L37" s="518">
        <v>27.25</v>
      </c>
      <c r="M37" s="518" t="s">
        <v>22</v>
      </c>
      <c r="N37" s="518">
        <v>-18.921892189218923</v>
      </c>
      <c r="O37" s="532">
        <v>-37.815126050420169</v>
      </c>
      <c r="P37" s="518">
        <v>-30.232558139534888</v>
      </c>
      <c r="Q37" s="518" t="s">
        <v>330</v>
      </c>
      <c r="R37" s="613">
        <v>-53.703703703703702</v>
      </c>
      <c r="S37" s="530">
        <v>-11.668757841907151</v>
      </c>
      <c r="T37" s="533">
        <v>175</v>
      </c>
      <c r="U37" s="534">
        <v>257.89473684210526</v>
      </c>
      <c r="V37" s="530">
        <v>243.47826086956525</v>
      </c>
      <c r="W37" s="530">
        <v>-9.0929351459772647</v>
      </c>
      <c r="X37" s="530">
        <v>-8.480000000000004</v>
      </c>
      <c r="Y37" s="530">
        <v>2.3706896551724128</v>
      </c>
      <c r="Z37" s="106" t="s">
        <v>66</v>
      </c>
    </row>
    <row r="38" spans="1:26" s="315" customFormat="1" ht="33.75" customHeight="1">
      <c r="A38" s="106" t="s">
        <v>67</v>
      </c>
      <c r="B38" s="530">
        <v>1.4166396127851755</v>
      </c>
      <c r="C38" s="531">
        <v>-5.8007566204287428</v>
      </c>
      <c r="D38" s="518">
        <v>-10.360884749708958</v>
      </c>
      <c r="E38" s="518">
        <v>86.666666666666657</v>
      </c>
      <c r="F38" s="532">
        <v>4.179566563467489</v>
      </c>
      <c r="G38" s="533">
        <v>-31.116687578419061</v>
      </c>
      <c r="H38" s="609">
        <v>1.9819819819819884</v>
      </c>
      <c r="I38" s="609">
        <v>56</v>
      </c>
      <c r="J38" s="609">
        <v>-51.380670611439847</v>
      </c>
      <c r="K38" s="518">
        <v>-49.6943231441048</v>
      </c>
      <c r="L38" s="518">
        <v>-37.982195845697333</v>
      </c>
      <c r="M38" s="518">
        <v>100</v>
      </c>
      <c r="N38" s="518">
        <v>-57.5031525851198</v>
      </c>
      <c r="O38" s="532" t="s">
        <v>330</v>
      </c>
      <c r="P38" s="518" t="s">
        <v>22</v>
      </c>
      <c r="Q38" s="518" t="s">
        <v>22</v>
      </c>
      <c r="R38" s="613" t="s">
        <v>330</v>
      </c>
      <c r="S38" s="530">
        <v>-37.235594456601021</v>
      </c>
      <c r="T38" s="533">
        <v>180</v>
      </c>
      <c r="U38" s="534">
        <v>-60</v>
      </c>
      <c r="V38" s="530">
        <v>60</v>
      </c>
      <c r="W38" s="530">
        <v>-10.079225352112672</v>
      </c>
      <c r="X38" s="530">
        <v>-34.640522875816998</v>
      </c>
      <c r="Y38" s="530">
        <v>-67.633928571428569</v>
      </c>
      <c r="Z38" s="106" t="s">
        <v>67</v>
      </c>
    </row>
    <row r="39" spans="1:26" s="315" customFormat="1" ht="33.75" customHeight="1">
      <c r="A39" s="106" t="s">
        <v>68</v>
      </c>
      <c r="B39" s="530">
        <v>0.64813521441541866</v>
      </c>
      <c r="C39" s="531">
        <v>-1.0934393638170974</v>
      </c>
      <c r="D39" s="518">
        <v>1.4450867052023142</v>
      </c>
      <c r="E39" s="518">
        <v>111.11111111111111</v>
      </c>
      <c r="F39" s="532">
        <v>-10.163934426229503</v>
      </c>
      <c r="G39" s="533">
        <v>-15.483870967741936</v>
      </c>
      <c r="H39" s="609">
        <v>-41.666666666666664</v>
      </c>
      <c r="I39" s="609" t="s">
        <v>22</v>
      </c>
      <c r="J39" s="609">
        <v>44.680851063829806</v>
      </c>
      <c r="K39" s="518">
        <v>-35.251798561151077</v>
      </c>
      <c r="L39" s="518">
        <v>-51.470588235294116</v>
      </c>
      <c r="M39" s="518" t="s">
        <v>22</v>
      </c>
      <c r="N39" s="518">
        <v>-21.126760563380287</v>
      </c>
      <c r="O39" s="532">
        <v>-50</v>
      </c>
      <c r="P39" s="518">
        <v>-50</v>
      </c>
      <c r="Q39" s="518" t="s">
        <v>22</v>
      </c>
      <c r="R39" s="613" t="s">
        <v>22</v>
      </c>
      <c r="S39" s="530">
        <v>-25</v>
      </c>
      <c r="T39" s="533">
        <v>100</v>
      </c>
      <c r="U39" s="534" t="s">
        <v>22</v>
      </c>
      <c r="V39" s="530">
        <v>300</v>
      </c>
      <c r="W39" s="530">
        <v>-15</v>
      </c>
      <c r="X39" s="530">
        <v>-31.818181818181827</v>
      </c>
      <c r="Y39" s="530">
        <v>102.22222222222223</v>
      </c>
      <c r="Z39" s="106" t="s">
        <v>68</v>
      </c>
    </row>
    <row r="40" spans="1:26" s="315" customFormat="1" ht="33.75" customHeight="1">
      <c r="A40" s="106" t="s">
        <v>69</v>
      </c>
      <c r="B40" s="530">
        <v>3.8196618659987536</v>
      </c>
      <c r="C40" s="531">
        <v>-2.9126213592232943</v>
      </c>
      <c r="D40" s="518">
        <v>-11.976047904191617</v>
      </c>
      <c r="E40" s="518">
        <v>-52.631578947368425</v>
      </c>
      <c r="F40" s="532">
        <v>64.406779661016969</v>
      </c>
      <c r="G40" s="533">
        <v>20.588235294117638</v>
      </c>
      <c r="H40" s="609">
        <v>1.25</v>
      </c>
      <c r="I40" s="609">
        <v>88.888888888888886</v>
      </c>
      <c r="J40" s="609">
        <v>92.307692307692321</v>
      </c>
      <c r="K40" s="518">
        <v>-29.523809523809518</v>
      </c>
      <c r="L40" s="518">
        <v>10.526315789473699</v>
      </c>
      <c r="M40" s="518">
        <v>-56</v>
      </c>
      <c r="N40" s="518">
        <v>-50</v>
      </c>
      <c r="O40" s="532" t="s">
        <v>22</v>
      </c>
      <c r="P40" s="518" t="s">
        <v>22</v>
      </c>
      <c r="Q40" s="518" t="s">
        <v>22</v>
      </c>
      <c r="R40" s="613" t="s">
        <v>22</v>
      </c>
      <c r="S40" s="530">
        <v>-2.8985507246376869</v>
      </c>
      <c r="T40" s="533" t="s">
        <v>22</v>
      </c>
      <c r="U40" s="534">
        <v>-75</v>
      </c>
      <c r="V40" s="530">
        <v>-80</v>
      </c>
      <c r="W40" s="530">
        <v>-9.7142857142857224</v>
      </c>
      <c r="X40" s="530">
        <v>-10.256410256410248</v>
      </c>
      <c r="Y40" s="530">
        <v>118.75</v>
      </c>
      <c r="Z40" s="106" t="s">
        <v>69</v>
      </c>
    </row>
    <row r="41" spans="1:26" s="315" customFormat="1" ht="33.75" customHeight="1">
      <c r="A41" s="106" t="s">
        <v>70</v>
      </c>
      <c r="B41" s="530">
        <v>1.5909373390862811</v>
      </c>
      <c r="C41" s="531">
        <v>-26.848249027237358</v>
      </c>
      <c r="D41" s="518">
        <v>-33.187772925764193</v>
      </c>
      <c r="E41" s="518" t="s">
        <v>22</v>
      </c>
      <c r="F41" s="532">
        <v>29.629629629629619</v>
      </c>
      <c r="G41" s="533">
        <v>-18.390804597701148</v>
      </c>
      <c r="H41" s="609">
        <v>-33.333333333333343</v>
      </c>
      <c r="I41" s="609" t="s">
        <v>22</v>
      </c>
      <c r="J41" s="609">
        <v>3.3333333333333428</v>
      </c>
      <c r="K41" s="518">
        <v>-12.195121951219505</v>
      </c>
      <c r="L41" s="518">
        <v>-37.5</v>
      </c>
      <c r="M41" s="518" t="s">
        <v>22</v>
      </c>
      <c r="N41" s="518">
        <v>0</v>
      </c>
      <c r="O41" s="532" t="s">
        <v>22</v>
      </c>
      <c r="P41" s="518" t="s">
        <v>22</v>
      </c>
      <c r="Q41" s="518" t="s">
        <v>22</v>
      </c>
      <c r="R41" s="613" t="s">
        <v>22</v>
      </c>
      <c r="S41" s="530">
        <v>-17.054263565891475</v>
      </c>
      <c r="T41" s="533">
        <v>-33.333333333333343</v>
      </c>
      <c r="U41" s="534">
        <v>0</v>
      </c>
      <c r="V41" s="530">
        <v>-20</v>
      </c>
      <c r="W41" s="530">
        <v>-45.251396648044697</v>
      </c>
      <c r="X41" s="530">
        <v>-66.666666666666671</v>
      </c>
      <c r="Y41" s="530">
        <v>3.0303030303030312</v>
      </c>
      <c r="Z41" s="106" t="s">
        <v>70</v>
      </c>
    </row>
    <row r="42" spans="1:26" s="315" customFormat="1" ht="33.75" customHeight="1">
      <c r="A42" s="106" t="s">
        <v>71</v>
      </c>
      <c r="B42" s="530">
        <v>1.8441004580634939</v>
      </c>
      <c r="C42" s="531">
        <v>3.6437246963562728</v>
      </c>
      <c r="D42" s="518">
        <v>3.7914691943127963</v>
      </c>
      <c r="E42" s="518" t="s">
        <v>22</v>
      </c>
      <c r="F42" s="532">
        <v>2.7777777777777715</v>
      </c>
      <c r="G42" s="533">
        <v>123.83419689119171</v>
      </c>
      <c r="H42" s="609">
        <v>259.57446808510639</v>
      </c>
      <c r="I42" s="609" t="s">
        <v>22</v>
      </c>
      <c r="J42" s="609">
        <v>-5.0505050505050519</v>
      </c>
      <c r="K42" s="518">
        <v>190</v>
      </c>
      <c r="L42" s="518">
        <v>8.3333333333333286</v>
      </c>
      <c r="M42" s="518" t="s">
        <v>22</v>
      </c>
      <c r="N42" s="518">
        <v>244.73684210526312</v>
      </c>
      <c r="O42" s="532" t="s">
        <v>22</v>
      </c>
      <c r="P42" s="518" t="s">
        <v>22</v>
      </c>
      <c r="Q42" s="518" t="s">
        <v>22</v>
      </c>
      <c r="R42" s="613" t="s">
        <v>22</v>
      </c>
      <c r="S42" s="530">
        <v>137.44855967078192</v>
      </c>
      <c r="T42" s="533" t="s">
        <v>22</v>
      </c>
      <c r="U42" s="534" t="s">
        <v>22</v>
      </c>
      <c r="V42" s="530" t="s">
        <v>22</v>
      </c>
      <c r="W42" s="530">
        <v>-11.764705882352942</v>
      </c>
      <c r="X42" s="530">
        <v>270</v>
      </c>
      <c r="Y42" s="530">
        <v>12.5</v>
      </c>
      <c r="Z42" s="106" t="s">
        <v>71</v>
      </c>
    </row>
    <row r="43" spans="1:26" s="315" customFormat="1" ht="33.75" customHeight="1">
      <c r="A43" s="106" t="s">
        <v>72</v>
      </c>
      <c r="B43" s="530">
        <v>0.44853178444658681</v>
      </c>
      <c r="C43" s="531">
        <v>-25.660377358490578</v>
      </c>
      <c r="D43" s="518">
        <v>-24.131944444444443</v>
      </c>
      <c r="E43" s="518" t="s">
        <v>22</v>
      </c>
      <c r="F43" s="532">
        <v>-29.680365296803657</v>
      </c>
      <c r="G43" s="533">
        <v>-19.753086419753089</v>
      </c>
      <c r="H43" s="609">
        <v>-30.344827586206904</v>
      </c>
      <c r="I43" s="609" t="s">
        <v>22</v>
      </c>
      <c r="J43" s="609">
        <v>-10.204081632653057</v>
      </c>
      <c r="K43" s="518">
        <v>-10.305343511450388</v>
      </c>
      <c r="L43" s="518">
        <v>5.7692307692307736</v>
      </c>
      <c r="M43" s="518">
        <v>0</v>
      </c>
      <c r="N43" s="518">
        <v>-14.354066985645929</v>
      </c>
      <c r="O43" s="532">
        <v>-60</v>
      </c>
      <c r="P43" s="518">
        <v>-55.555555555555557</v>
      </c>
      <c r="Q43" s="518" t="s">
        <v>22</v>
      </c>
      <c r="R43" s="613" t="s">
        <v>22</v>
      </c>
      <c r="S43" s="530">
        <v>-17.018469656992082</v>
      </c>
      <c r="T43" s="533" t="s">
        <v>22</v>
      </c>
      <c r="U43" s="534" t="s">
        <v>22</v>
      </c>
      <c r="V43" s="530" t="s">
        <v>22</v>
      </c>
      <c r="W43" s="530">
        <v>12.83987915407856</v>
      </c>
      <c r="X43" s="530">
        <v>-2.2222222222222285</v>
      </c>
      <c r="Y43" s="530">
        <v>-67.078189300411523</v>
      </c>
      <c r="Z43" s="106" t="s">
        <v>72</v>
      </c>
    </row>
    <row r="44" spans="1:26" s="315" customFormat="1" ht="33.75" customHeight="1">
      <c r="A44" s="106" t="s">
        <v>73</v>
      </c>
      <c r="B44" s="530">
        <v>1.473598640209886</v>
      </c>
      <c r="C44" s="531">
        <v>-16.293643688451212</v>
      </c>
      <c r="D44" s="518">
        <v>-15.91836734693878</v>
      </c>
      <c r="E44" s="518">
        <v>-50</v>
      </c>
      <c r="F44" s="532">
        <v>-13.157894736842096</v>
      </c>
      <c r="G44" s="533">
        <v>-9.8850574712643748</v>
      </c>
      <c r="H44" s="609">
        <v>-20.370370370370367</v>
      </c>
      <c r="I44" s="609" t="s">
        <v>330</v>
      </c>
      <c r="J44" s="609">
        <v>0</v>
      </c>
      <c r="K44" s="518">
        <v>14.705882352941174</v>
      </c>
      <c r="L44" s="518">
        <v>-14.473684210526315</v>
      </c>
      <c r="M44" s="518" t="s">
        <v>22</v>
      </c>
      <c r="N44" s="518">
        <v>30.687830687830683</v>
      </c>
      <c r="O44" s="532">
        <v>50</v>
      </c>
      <c r="P44" s="518">
        <v>-33.333333333333343</v>
      </c>
      <c r="Q44" s="518" t="s">
        <v>22</v>
      </c>
      <c r="R44" s="613">
        <v>300</v>
      </c>
      <c r="S44" s="530">
        <v>-0.14064697609001087</v>
      </c>
      <c r="T44" s="533">
        <v>-50</v>
      </c>
      <c r="U44" s="534">
        <v>0</v>
      </c>
      <c r="V44" s="530">
        <v>-28.571428571428569</v>
      </c>
      <c r="W44" s="530">
        <v>-18.677859391395586</v>
      </c>
      <c r="X44" s="530">
        <v>-11.111111111111114</v>
      </c>
      <c r="Y44" s="530">
        <v>17.518248175182478</v>
      </c>
      <c r="Z44" s="106" t="s">
        <v>73</v>
      </c>
    </row>
    <row r="45" spans="1:26" s="315" customFormat="1" ht="33.75" customHeight="1">
      <c r="A45" s="106" t="s">
        <v>74</v>
      </c>
      <c r="B45" s="530">
        <v>1.934353120383193</v>
      </c>
      <c r="C45" s="531">
        <v>-5.6390977443608961</v>
      </c>
      <c r="D45" s="518">
        <v>-10.204081632653057</v>
      </c>
      <c r="E45" s="518">
        <v>14.285714285714278</v>
      </c>
      <c r="F45" s="532">
        <v>5.3571428571428612</v>
      </c>
      <c r="G45" s="533">
        <v>-39.814814814814817</v>
      </c>
      <c r="H45" s="609">
        <v>-45.427728613569315</v>
      </c>
      <c r="I45" s="609">
        <v>100</v>
      </c>
      <c r="J45" s="609">
        <v>-32.994923857868017</v>
      </c>
      <c r="K45" s="518">
        <v>23.589743589743591</v>
      </c>
      <c r="L45" s="518">
        <v>-58.490566037735846</v>
      </c>
      <c r="M45" s="518">
        <v>204.08163265306121</v>
      </c>
      <c r="N45" s="518">
        <v>-24.731182795698928</v>
      </c>
      <c r="O45" s="532">
        <v>-66.666666666666671</v>
      </c>
      <c r="P45" s="518" t="s">
        <v>22</v>
      </c>
      <c r="Q45" s="518" t="s">
        <v>22</v>
      </c>
      <c r="R45" s="613" t="s">
        <v>22</v>
      </c>
      <c r="S45" s="530">
        <v>-23.170731707317074</v>
      </c>
      <c r="T45" s="533" t="s">
        <v>22</v>
      </c>
      <c r="U45" s="534" t="s">
        <v>22</v>
      </c>
      <c r="V45" s="530" t="s">
        <v>22</v>
      </c>
      <c r="W45" s="530">
        <v>12.094395280235986</v>
      </c>
      <c r="X45" s="530">
        <v>-12.121212121212125</v>
      </c>
      <c r="Y45" s="530">
        <v>17.241379310344811</v>
      </c>
      <c r="Z45" s="106" t="s">
        <v>74</v>
      </c>
    </row>
    <row r="46" spans="1:26" s="315" customFormat="1" ht="33.75" customHeight="1">
      <c r="A46" s="106" t="s">
        <v>75</v>
      </c>
      <c r="B46" s="530">
        <v>1.2617711757581702</v>
      </c>
      <c r="C46" s="531">
        <v>-20.101351351351354</v>
      </c>
      <c r="D46" s="518">
        <v>-21.19047619047619</v>
      </c>
      <c r="E46" s="518">
        <v>-75</v>
      </c>
      <c r="F46" s="532">
        <v>-16.071428571428569</v>
      </c>
      <c r="G46" s="533">
        <v>95.597484276729574</v>
      </c>
      <c r="H46" s="609">
        <v>139.31623931623932</v>
      </c>
      <c r="I46" s="609" t="s">
        <v>22</v>
      </c>
      <c r="J46" s="609">
        <v>-24.390243902439025</v>
      </c>
      <c r="K46" s="518">
        <v>44.642857142857139</v>
      </c>
      <c r="L46" s="518">
        <v>39.285714285714278</v>
      </c>
      <c r="M46" s="518" t="s">
        <v>22</v>
      </c>
      <c r="N46" s="518">
        <v>50</v>
      </c>
      <c r="O46" s="532" t="s">
        <v>22</v>
      </c>
      <c r="P46" s="518" t="s">
        <v>22</v>
      </c>
      <c r="Q46" s="518" t="s">
        <v>22</v>
      </c>
      <c r="R46" s="613" t="s">
        <v>22</v>
      </c>
      <c r="S46" s="530">
        <v>82.325581395348848</v>
      </c>
      <c r="T46" s="533">
        <v>-88.888888888888886</v>
      </c>
      <c r="U46" s="534">
        <v>-50</v>
      </c>
      <c r="V46" s="530">
        <v>-81.818181818181813</v>
      </c>
      <c r="W46" s="530">
        <v>-8.7947882736156373</v>
      </c>
      <c r="X46" s="530">
        <v>120.00000000000003</v>
      </c>
      <c r="Y46" s="530">
        <v>18.75</v>
      </c>
      <c r="Z46" s="106" t="s">
        <v>75</v>
      </c>
    </row>
    <row r="47" spans="1:26" s="315" customFormat="1" ht="33.75" customHeight="1">
      <c r="A47" s="106" t="s">
        <v>76</v>
      </c>
      <c r="B47" s="530">
        <v>1.9628089387380214</v>
      </c>
      <c r="C47" s="531">
        <v>-21.404109589041099</v>
      </c>
      <c r="D47" s="518">
        <v>-33.561643835616437</v>
      </c>
      <c r="E47" s="518" t="s">
        <v>22</v>
      </c>
      <c r="F47" s="532">
        <v>17.48251748251748</v>
      </c>
      <c r="G47" s="533">
        <v>-3.5502958579881607</v>
      </c>
      <c r="H47" s="609">
        <v>-8.1632653061224403</v>
      </c>
      <c r="I47" s="609">
        <v>-33.333333333333343</v>
      </c>
      <c r="J47" s="609">
        <v>8.0645161290322562</v>
      </c>
      <c r="K47" s="518">
        <v>6</v>
      </c>
      <c r="L47" s="518">
        <v>49.367088607594923</v>
      </c>
      <c r="M47" s="518">
        <v>-72.727272727272734</v>
      </c>
      <c r="N47" s="518">
        <v>-17.272727272727266</v>
      </c>
      <c r="O47" s="532" t="s">
        <v>22</v>
      </c>
      <c r="P47" s="518" t="s">
        <v>22</v>
      </c>
      <c r="Q47" s="518" t="s">
        <v>22</v>
      </c>
      <c r="R47" s="613" t="s">
        <v>22</v>
      </c>
      <c r="S47" s="530">
        <v>2.7100271002709917</v>
      </c>
      <c r="T47" s="533" t="s">
        <v>22</v>
      </c>
      <c r="U47" s="534">
        <v>-91.666666666666671</v>
      </c>
      <c r="V47" s="530">
        <v>-90</v>
      </c>
      <c r="W47" s="530">
        <v>-19.819819819819813</v>
      </c>
      <c r="X47" s="530">
        <v>-36.111111111111114</v>
      </c>
      <c r="Y47" s="530">
        <v>102.56410256410254</v>
      </c>
      <c r="Z47" s="106" t="s">
        <v>76</v>
      </c>
    </row>
    <row r="48" spans="1:26" s="315" customFormat="1" ht="33.75" customHeight="1">
      <c r="A48" s="106" t="s">
        <v>77</v>
      </c>
      <c r="B48" s="530">
        <v>1.0984345501025246</v>
      </c>
      <c r="C48" s="531">
        <v>-20.158730158730151</v>
      </c>
      <c r="D48" s="518">
        <v>-20.13274336283186</v>
      </c>
      <c r="E48" s="518">
        <v>-50</v>
      </c>
      <c r="F48" s="532">
        <v>-19.88636363636364</v>
      </c>
      <c r="G48" s="533">
        <v>-8.9361702127659584</v>
      </c>
      <c r="H48" s="609">
        <v>-2.1505376344086073</v>
      </c>
      <c r="I48" s="609">
        <v>250</v>
      </c>
      <c r="J48" s="609">
        <v>-17.142857142857139</v>
      </c>
      <c r="K48" s="518">
        <v>-9.2814371257485107</v>
      </c>
      <c r="L48" s="518">
        <v>-38.297872340425535</v>
      </c>
      <c r="M48" s="518" t="s">
        <v>330</v>
      </c>
      <c r="N48" s="518">
        <v>-4.2016806722689068</v>
      </c>
      <c r="O48" s="532" t="s">
        <v>22</v>
      </c>
      <c r="P48" s="518" t="s">
        <v>22</v>
      </c>
      <c r="Q48" s="518" t="s">
        <v>22</v>
      </c>
      <c r="R48" s="613" t="s">
        <v>22</v>
      </c>
      <c r="S48" s="530">
        <v>-7.7328646748681962</v>
      </c>
      <c r="T48" s="533">
        <v>-66.666666666666671</v>
      </c>
      <c r="U48" s="534">
        <v>-50</v>
      </c>
      <c r="V48" s="530">
        <v>-64.285714285714278</v>
      </c>
      <c r="W48" s="530">
        <v>92.975206611570229</v>
      </c>
      <c r="X48" s="530">
        <v>-36.363636363636367</v>
      </c>
      <c r="Y48" s="530">
        <v>130.61224489795919</v>
      </c>
      <c r="Z48" s="106" t="s">
        <v>77</v>
      </c>
    </row>
    <row r="49" spans="1:26" s="315" customFormat="1" ht="33.75" customHeight="1">
      <c r="A49" s="106" t="s">
        <v>78</v>
      </c>
      <c r="B49" s="530">
        <v>1.4452080946926458</v>
      </c>
      <c r="C49" s="531">
        <v>13.675213675213669</v>
      </c>
      <c r="D49" s="518">
        <v>37.209302325581405</v>
      </c>
      <c r="E49" s="518" t="s">
        <v>22</v>
      </c>
      <c r="F49" s="532">
        <v>-46.428571428571431</v>
      </c>
      <c r="G49" s="533">
        <v>-23.701298701298697</v>
      </c>
      <c r="H49" s="609">
        <v>-30.921052631578945</v>
      </c>
      <c r="I49" s="609">
        <v>-7.1428571428571388</v>
      </c>
      <c r="J49" s="609">
        <v>-17.605633802816897</v>
      </c>
      <c r="K49" s="518">
        <v>9.5541401273885356</v>
      </c>
      <c r="L49" s="518">
        <v>-41.269841269841265</v>
      </c>
      <c r="M49" s="518" t="s">
        <v>330</v>
      </c>
      <c r="N49" s="518">
        <v>29.34782608695653</v>
      </c>
      <c r="O49" s="532">
        <v>0</v>
      </c>
      <c r="P49" s="518">
        <v>0</v>
      </c>
      <c r="Q49" s="518" t="s">
        <v>22</v>
      </c>
      <c r="R49" s="613" t="s">
        <v>22</v>
      </c>
      <c r="S49" s="530">
        <v>-12.446351931330469</v>
      </c>
      <c r="T49" s="533" t="s">
        <v>22</v>
      </c>
      <c r="U49" s="534" t="s">
        <v>22</v>
      </c>
      <c r="V49" s="530" t="s">
        <v>22</v>
      </c>
      <c r="W49" s="530">
        <v>-23.148148148148152</v>
      </c>
      <c r="X49" s="530">
        <v>17.64705882352942</v>
      </c>
      <c r="Y49" s="530">
        <v>5</v>
      </c>
      <c r="Z49" s="106" t="s">
        <v>78</v>
      </c>
    </row>
    <row r="50" spans="1:26" s="315" customFormat="1" ht="33.75" customHeight="1">
      <c r="A50" s="106" t="s">
        <v>79</v>
      </c>
      <c r="B50" s="530">
        <v>6.5431338322663919</v>
      </c>
      <c r="C50" s="531">
        <v>39.189189189189193</v>
      </c>
      <c r="D50" s="518">
        <v>37.799467613132208</v>
      </c>
      <c r="E50" s="518">
        <v>75</v>
      </c>
      <c r="F50" s="532">
        <v>39.748953974895386</v>
      </c>
      <c r="G50" s="533">
        <v>-16.576086956521735</v>
      </c>
      <c r="H50" s="609">
        <v>-25.623800383877153</v>
      </c>
      <c r="I50" s="609">
        <v>-82.142857142857139</v>
      </c>
      <c r="J50" s="609">
        <v>11.442786069651746</v>
      </c>
      <c r="K50" s="518">
        <v>-27.1264367816092</v>
      </c>
      <c r="L50" s="518">
        <v>-27.715355805243448</v>
      </c>
      <c r="M50" s="518">
        <v>22.222222222222229</v>
      </c>
      <c r="N50" s="518">
        <v>-28.930817610062903</v>
      </c>
      <c r="O50" s="532">
        <v>7.6923076923076934</v>
      </c>
      <c r="P50" s="518">
        <v>27.272727272727266</v>
      </c>
      <c r="Q50" s="518" t="s">
        <v>22</v>
      </c>
      <c r="R50" s="613" t="s">
        <v>22</v>
      </c>
      <c r="S50" s="530">
        <v>-18.802083333333329</v>
      </c>
      <c r="T50" s="533">
        <v>25</v>
      </c>
      <c r="U50" s="534">
        <v>-62.5</v>
      </c>
      <c r="V50" s="530">
        <v>-33.333333333333343</v>
      </c>
      <c r="W50" s="530">
        <v>0</v>
      </c>
      <c r="X50" s="530">
        <v>2.2099447513812152</v>
      </c>
      <c r="Y50" s="530">
        <v>26.340326340326342</v>
      </c>
      <c r="Z50" s="106" t="s">
        <v>79</v>
      </c>
    </row>
    <row r="51" spans="1:26" s="315" customFormat="1" ht="33.75" customHeight="1">
      <c r="A51" s="106" t="s">
        <v>80</v>
      </c>
      <c r="B51" s="530">
        <v>0.64832912237211815</v>
      </c>
      <c r="C51" s="531">
        <v>-1.7152658662092648</v>
      </c>
      <c r="D51" s="518">
        <v>-7.6923076923076934</v>
      </c>
      <c r="E51" s="518">
        <v>-13.333333333333329</v>
      </c>
      <c r="F51" s="532">
        <v>31.25</v>
      </c>
      <c r="G51" s="533">
        <v>24.844720496894411</v>
      </c>
      <c r="H51" s="609">
        <v>48.387096774193537</v>
      </c>
      <c r="I51" s="609">
        <v>-76.92307692307692</v>
      </c>
      <c r="J51" s="609">
        <v>9.0909090909090793</v>
      </c>
      <c r="K51" s="518" t="s">
        <v>330</v>
      </c>
      <c r="L51" s="518" t="s">
        <v>330</v>
      </c>
      <c r="M51" s="518">
        <v>0</v>
      </c>
      <c r="N51" s="518">
        <v>284.61538461538464</v>
      </c>
      <c r="O51" s="532" t="s">
        <v>22</v>
      </c>
      <c r="P51" s="518" t="s">
        <v>22</v>
      </c>
      <c r="Q51" s="518" t="s">
        <v>22</v>
      </c>
      <c r="R51" s="613" t="s">
        <v>22</v>
      </c>
      <c r="S51" s="530">
        <v>97.849462365591393</v>
      </c>
      <c r="T51" s="533">
        <v>-66.666666666666671</v>
      </c>
      <c r="U51" s="534" t="s">
        <v>22</v>
      </c>
      <c r="V51" s="530">
        <v>-75</v>
      </c>
      <c r="W51" s="530">
        <v>-30.891719745222929</v>
      </c>
      <c r="X51" s="530">
        <v>40</v>
      </c>
      <c r="Y51" s="530">
        <v>1.1235955056179847</v>
      </c>
      <c r="Z51" s="106" t="s">
        <v>80</v>
      </c>
    </row>
    <row r="52" spans="1:26" s="315" customFormat="1" ht="33.75" customHeight="1">
      <c r="A52" s="106" t="s">
        <v>81</v>
      </c>
      <c r="B52" s="530">
        <v>1.6867740847231971E-2</v>
      </c>
      <c r="C52" s="531">
        <v>-11.785297549591604</v>
      </c>
      <c r="D52" s="518">
        <v>-21.474358974358978</v>
      </c>
      <c r="E52" s="518">
        <v>162.96296296296299</v>
      </c>
      <c r="F52" s="532">
        <v>-5.3398058252427205</v>
      </c>
      <c r="G52" s="533">
        <v>-11.47540983606558</v>
      </c>
      <c r="H52" s="609">
        <v>-23.115577889447238</v>
      </c>
      <c r="I52" s="609">
        <v>-80</v>
      </c>
      <c r="J52" s="609">
        <v>10.526315789473699</v>
      </c>
      <c r="K52" s="518">
        <v>12.65306122448979</v>
      </c>
      <c r="L52" s="518">
        <v>27.659574468085111</v>
      </c>
      <c r="M52" s="518">
        <v>4</v>
      </c>
      <c r="N52" s="518">
        <v>3.1746031746031917</v>
      </c>
      <c r="O52" s="532">
        <v>100</v>
      </c>
      <c r="P52" s="518">
        <v>100</v>
      </c>
      <c r="Q52" s="518" t="s">
        <v>22</v>
      </c>
      <c r="R52" s="613" t="s">
        <v>22</v>
      </c>
      <c r="S52" s="530">
        <v>-1.6339869281045765</v>
      </c>
      <c r="T52" s="533">
        <v>100</v>
      </c>
      <c r="U52" s="534">
        <v>0</v>
      </c>
      <c r="V52" s="530">
        <v>33.333333333333314</v>
      </c>
      <c r="W52" s="530">
        <v>-15.254237288135599</v>
      </c>
      <c r="X52" s="530">
        <v>-36.585365853658537</v>
      </c>
      <c r="Y52" s="530">
        <v>282.35294117647061</v>
      </c>
      <c r="Z52" s="106" t="s">
        <v>81</v>
      </c>
    </row>
    <row r="53" spans="1:26" s="315" customFormat="1" ht="33.75" customHeight="1">
      <c r="A53" s="106" t="s">
        <v>82</v>
      </c>
      <c r="B53" s="530">
        <v>1.6692340380325135</v>
      </c>
      <c r="C53" s="531">
        <v>-5.9055118110236293</v>
      </c>
      <c r="D53" s="518">
        <v>-16.549295774647888</v>
      </c>
      <c r="E53" s="518" t="s">
        <v>330</v>
      </c>
      <c r="F53" s="532">
        <v>9.8445595854922203</v>
      </c>
      <c r="G53" s="533">
        <v>75.409836065573757</v>
      </c>
      <c r="H53" s="609">
        <v>91.803278688524586</v>
      </c>
      <c r="I53" s="609" t="s">
        <v>22</v>
      </c>
      <c r="J53" s="609">
        <v>36.065573770491795</v>
      </c>
      <c r="K53" s="518">
        <v>-0.72463768115942173</v>
      </c>
      <c r="L53" s="518">
        <v>14.893617021276611</v>
      </c>
      <c r="M53" s="518" t="s">
        <v>330</v>
      </c>
      <c r="N53" s="518">
        <v>-23.333333333333329</v>
      </c>
      <c r="O53" s="532" t="s">
        <v>22</v>
      </c>
      <c r="P53" s="518" t="s">
        <v>22</v>
      </c>
      <c r="Q53" s="518" t="s">
        <v>22</v>
      </c>
      <c r="R53" s="613" t="s">
        <v>22</v>
      </c>
      <c r="S53" s="530">
        <v>36.15384615384616</v>
      </c>
      <c r="T53" s="533">
        <v>-66.666666666666671</v>
      </c>
      <c r="U53" s="534" t="s">
        <v>22</v>
      </c>
      <c r="V53" s="530">
        <v>233.33333333333337</v>
      </c>
      <c r="W53" s="530">
        <v>-27.338129496402871</v>
      </c>
      <c r="X53" s="530">
        <v>-40.425531914893618</v>
      </c>
      <c r="Y53" s="530">
        <v>-51.079136690647481</v>
      </c>
      <c r="Z53" s="106" t="s">
        <v>82</v>
      </c>
    </row>
    <row r="54" spans="1:26" s="315" customFormat="1" ht="33.75" customHeight="1">
      <c r="A54" s="106" t="s">
        <v>83</v>
      </c>
      <c r="B54" s="530">
        <v>1.1854705558613148</v>
      </c>
      <c r="C54" s="531">
        <v>-24.212271973466002</v>
      </c>
      <c r="D54" s="518">
        <v>-25.726141078838168</v>
      </c>
      <c r="E54" s="518">
        <v>133.33333333333334</v>
      </c>
      <c r="F54" s="532">
        <v>-26.08695652173914</v>
      </c>
      <c r="G54" s="533">
        <v>1.8867924528301927</v>
      </c>
      <c r="H54" s="609">
        <v>10.714285714285722</v>
      </c>
      <c r="I54" s="609">
        <v>100</v>
      </c>
      <c r="J54" s="609">
        <v>-12.5</v>
      </c>
      <c r="K54" s="518">
        <v>-64.516129032258064</v>
      </c>
      <c r="L54" s="518">
        <v>-61.111111111111107</v>
      </c>
      <c r="M54" s="518">
        <v>-72.727272727272734</v>
      </c>
      <c r="N54" s="518">
        <v>-65.198237885462561</v>
      </c>
      <c r="O54" s="532" t="s">
        <v>22</v>
      </c>
      <c r="P54" s="518" t="s">
        <v>22</v>
      </c>
      <c r="Q54" s="518" t="s">
        <v>22</v>
      </c>
      <c r="R54" s="613" t="s">
        <v>22</v>
      </c>
      <c r="S54" s="530">
        <v>-37.547892720306507</v>
      </c>
      <c r="T54" s="533">
        <v>-75</v>
      </c>
      <c r="U54" s="534">
        <v>-50</v>
      </c>
      <c r="V54" s="530">
        <v>-66.666666666666671</v>
      </c>
      <c r="W54" s="530">
        <v>-17.821782178217831</v>
      </c>
      <c r="X54" s="530">
        <v>-22.222222222222214</v>
      </c>
      <c r="Y54" s="530">
        <v>85.106382978723389</v>
      </c>
      <c r="Z54" s="106" t="s">
        <v>83</v>
      </c>
    </row>
    <row r="55" spans="1:26" s="315" customFormat="1" ht="33.75" customHeight="1">
      <c r="A55" s="106" t="s">
        <v>84</v>
      </c>
      <c r="B55" s="530">
        <v>1.1914823684086855</v>
      </c>
      <c r="C55" s="531">
        <v>-28.403525954946133</v>
      </c>
      <c r="D55" s="518">
        <v>-32.098765432098759</v>
      </c>
      <c r="E55" s="518">
        <v>-61.764705882352942</v>
      </c>
      <c r="F55" s="532">
        <v>-5.0847457627118615</v>
      </c>
      <c r="G55" s="533">
        <v>43.575418994413411</v>
      </c>
      <c r="H55" s="609">
        <v>24.742268041237111</v>
      </c>
      <c r="I55" s="609">
        <v>42.857142857142861</v>
      </c>
      <c r="J55" s="609">
        <v>68</v>
      </c>
      <c r="K55" s="518">
        <v>1.098901098901095</v>
      </c>
      <c r="L55" s="518">
        <v>-27.118644067796609</v>
      </c>
      <c r="M55" s="518" t="s">
        <v>22</v>
      </c>
      <c r="N55" s="518">
        <v>53.125</v>
      </c>
      <c r="O55" s="532">
        <v>0</v>
      </c>
      <c r="P55" s="518" t="s">
        <v>22</v>
      </c>
      <c r="Q55" s="518" t="s">
        <v>22</v>
      </c>
      <c r="R55" s="613" t="s">
        <v>22</v>
      </c>
      <c r="S55" s="530">
        <v>29.04411764705884</v>
      </c>
      <c r="T55" s="533" t="s">
        <v>22</v>
      </c>
      <c r="U55" s="534">
        <v>-50</v>
      </c>
      <c r="V55" s="530">
        <v>-66.666666666666671</v>
      </c>
      <c r="W55" s="530">
        <v>-18.639798488664979</v>
      </c>
      <c r="X55" s="530">
        <v>-22.222222222222214</v>
      </c>
      <c r="Y55" s="530">
        <v>0</v>
      </c>
      <c r="Z55" s="106" t="s">
        <v>84</v>
      </c>
    </row>
    <row r="56" spans="1:26" s="315" customFormat="1" ht="33.75" customHeight="1">
      <c r="A56" s="106" t="s">
        <v>85</v>
      </c>
      <c r="B56" s="530">
        <v>3.2037843358598224</v>
      </c>
      <c r="C56" s="531">
        <v>12.392241379310349</v>
      </c>
      <c r="D56" s="518">
        <v>2.3845007451564868</v>
      </c>
      <c r="E56" s="518">
        <v>100</v>
      </c>
      <c r="F56" s="532">
        <v>37.30158730158729</v>
      </c>
      <c r="G56" s="533">
        <v>-31.172069825436409</v>
      </c>
      <c r="H56" s="609">
        <v>-47.457627118644062</v>
      </c>
      <c r="I56" s="609">
        <v>-56</v>
      </c>
      <c r="J56" s="609">
        <v>0.7142857142857082</v>
      </c>
      <c r="K56" s="518">
        <v>-2.1097046413502056</v>
      </c>
      <c r="L56" s="518">
        <v>6.8965517241379217</v>
      </c>
      <c r="M56" s="518">
        <v>-57.142857142857146</v>
      </c>
      <c r="N56" s="518">
        <v>-4.8951048951048932</v>
      </c>
      <c r="O56" s="532" t="s">
        <v>330</v>
      </c>
      <c r="P56" s="518">
        <v>200</v>
      </c>
      <c r="Q56" s="518" t="s">
        <v>22</v>
      </c>
      <c r="R56" s="613" t="s">
        <v>22</v>
      </c>
      <c r="S56" s="530">
        <v>-19.561815336463226</v>
      </c>
      <c r="T56" s="533">
        <v>-83.333333333333343</v>
      </c>
      <c r="U56" s="534" t="s">
        <v>22</v>
      </c>
      <c r="V56" s="530">
        <v>-88.888888888888886</v>
      </c>
      <c r="W56" s="530">
        <v>-22.283609576427253</v>
      </c>
      <c r="X56" s="530">
        <v>-2.4390243902439011</v>
      </c>
      <c r="Y56" s="530">
        <v>6.1403508771929864</v>
      </c>
      <c r="Z56" s="106" t="s">
        <v>85</v>
      </c>
    </row>
    <row r="57" spans="1:26" s="315" customFormat="1" ht="33.75" customHeight="1" thickBot="1">
      <c r="A57" s="113" t="s">
        <v>86</v>
      </c>
      <c r="B57" s="535">
        <v>0.23555929165934231</v>
      </c>
      <c r="C57" s="536">
        <v>-0.26809651474530938</v>
      </c>
      <c r="D57" s="537">
        <v>4.5774647887323994</v>
      </c>
      <c r="E57" s="537">
        <v>-50</v>
      </c>
      <c r="F57" s="538">
        <v>-15.340909090909093</v>
      </c>
      <c r="G57" s="539">
        <v>25.961538461538453</v>
      </c>
      <c r="H57" s="610">
        <v>53.225806451612897</v>
      </c>
      <c r="I57" s="610">
        <v>-90.909090909090907</v>
      </c>
      <c r="J57" s="610">
        <v>-2.7397260273972535</v>
      </c>
      <c r="K57" s="537">
        <v>87.596899224806208</v>
      </c>
      <c r="L57" s="537">
        <v>132.07547169811323</v>
      </c>
      <c r="M57" s="537">
        <v>0</v>
      </c>
      <c r="N57" s="537">
        <v>57.333333333333314</v>
      </c>
      <c r="O57" s="538">
        <v>0</v>
      </c>
      <c r="P57" s="537">
        <v>0</v>
      </c>
      <c r="Q57" s="537" t="s">
        <v>22</v>
      </c>
      <c r="R57" s="614" t="s">
        <v>22</v>
      </c>
      <c r="S57" s="535">
        <v>48.688046647230323</v>
      </c>
      <c r="T57" s="539">
        <v>-60</v>
      </c>
      <c r="U57" s="540">
        <v>-28.571428571428569</v>
      </c>
      <c r="V57" s="535">
        <v>-41.666666666666664</v>
      </c>
      <c r="W57" s="535">
        <v>-40.051347881899865</v>
      </c>
      <c r="X57" s="535">
        <v>-2.0408163265306172</v>
      </c>
      <c r="Y57" s="535">
        <v>1.3513513513513544</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tabSelected="1" zoomScale="55" zoomScaleNormal="55" zoomScaleSheetLayoutView="70" workbookViewId="0">
      <selection activeCell="U1" sqref="U1"/>
    </sheetView>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331</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806"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806" t="s">
        <v>87</v>
      </c>
    </row>
    <row r="5" spans="1:35" s="72" customFormat="1" ht="30" customHeight="1" thickBot="1">
      <c r="A5" s="807"/>
      <c r="B5" s="819" t="s">
        <v>90</v>
      </c>
      <c r="C5" s="826" t="s">
        <v>91</v>
      </c>
      <c r="D5" s="827"/>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807"/>
    </row>
    <row r="6" spans="1:35" s="72" customFormat="1" ht="30" customHeight="1" thickBot="1">
      <c r="A6" s="807"/>
      <c r="B6" s="820"/>
      <c r="C6" s="828"/>
      <c r="D6" s="829"/>
      <c r="E6" s="325"/>
      <c r="F6" s="325"/>
      <c r="G6" s="325"/>
      <c r="H6" s="325"/>
      <c r="I6" s="325"/>
      <c r="J6" s="388"/>
      <c r="K6" s="364" t="s">
        <v>94</v>
      </c>
      <c r="L6" s="365"/>
      <c r="M6" s="365"/>
      <c r="N6" s="365"/>
      <c r="O6" s="365"/>
      <c r="P6" s="365"/>
      <c r="Q6" s="365"/>
      <c r="R6" s="365"/>
      <c r="S6" s="365"/>
      <c r="T6" s="365"/>
      <c r="U6" s="618"/>
      <c r="V6" s="618"/>
      <c r="W6" s="618"/>
      <c r="X6" s="618"/>
      <c r="Y6" s="618"/>
      <c r="Z6" s="618"/>
      <c r="AA6" s="861" t="s">
        <v>95</v>
      </c>
      <c r="AB6" s="862"/>
      <c r="AC6" s="374"/>
      <c r="AD6" s="375"/>
      <c r="AE6" s="374"/>
      <c r="AF6" s="375"/>
      <c r="AG6" s="376"/>
      <c r="AH6" s="377"/>
      <c r="AI6" s="807"/>
    </row>
    <row r="7" spans="1:35" s="72" customFormat="1" ht="30" customHeight="1">
      <c r="A7" s="807"/>
      <c r="B7" s="820"/>
      <c r="C7" s="828"/>
      <c r="D7" s="829"/>
      <c r="E7" s="822" t="s">
        <v>102</v>
      </c>
      <c r="F7" s="822"/>
      <c r="G7" s="822" t="s">
        <v>142</v>
      </c>
      <c r="H7" s="822"/>
      <c r="I7" s="822" t="s">
        <v>103</v>
      </c>
      <c r="J7" s="824"/>
      <c r="K7" s="853" t="s">
        <v>91</v>
      </c>
      <c r="L7" s="854"/>
      <c r="M7" s="373"/>
      <c r="N7" s="373"/>
      <c r="O7" s="373"/>
      <c r="P7" s="373"/>
      <c r="Q7" s="373"/>
      <c r="R7" s="372"/>
      <c r="S7" s="859" t="s">
        <v>97</v>
      </c>
      <c r="T7" s="854"/>
      <c r="U7" s="595"/>
      <c r="V7" s="595"/>
      <c r="W7" s="595"/>
      <c r="X7" s="595"/>
      <c r="Y7" s="595"/>
      <c r="Z7" s="595"/>
      <c r="AA7" s="853" t="s">
        <v>91</v>
      </c>
      <c r="AB7" s="857"/>
      <c r="AC7" s="374" t="s">
        <v>99</v>
      </c>
      <c r="AD7" s="375"/>
      <c r="AE7" s="374" t="s">
        <v>100</v>
      </c>
      <c r="AF7" s="375"/>
      <c r="AG7" s="376" t="s">
        <v>101</v>
      </c>
      <c r="AH7" s="377"/>
      <c r="AI7" s="807"/>
    </row>
    <row r="8" spans="1:35" s="72" customFormat="1" ht="30" customHeight="1" thickBot="1">
      <c r="A8" s="808"/>
      <c r="B8" s="821"/>
      <c r="C8" s="830"/>
      <c r="D8" s="831"/>
      <c r="E8" s="823"/>
      <c r="F8" s="823"/>
      <c r="G8" s="823"/>
      <c r="H8" s="823"/>
      <c r="I8" s="823"/>
      <c r="J8" s="825"/>
      <c r="K8" s="855"/>
      <c r="L8" s="856"/>
      <c r="M8" s="850" t="s">
        <v>102</v>
      </c>
      <c r="N8" s="851"/>
      <c r="O8" s="852" t="s">
        <v>163</v>
      </c>
      <c r="P8" s="852"/>
      <c r="Q8" s="852" t="s">
        <v>103</v>
      </c>
      <c r="R8" s="852"/>
      <c r="S8" s="860"/>
      <c r="T8" s="856"/>
      <c r="U8" s="850" t="s">
        <v>102</v>
      </c>
      <c r="V8" s="851"/>
      <c r="W8" s="852" t="s">
        <v>163</v>
      </c>
      <c r="X8" s="852"/>
      <c r="Y8" s="852" t="s">
        <v>103</v>
      </c>
      <c r="Z8" s="852"/>
      <c r="AA8" s="855"/>
      <c r="AB8" s="858"/>
      <c r="AC8" s="379"/>
      <c r="AD8" s="378"/>
      <c r="AE8" s="379"/>
      <c r="AF8" s="378"/>
      <c r="AG8" s="380"/>
      <c r="AH8" s="381"/>
      <c r="AI8" s="808"/>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62">
        <v>14153167.623000002</v>
      </c>
      <c r="C10" s="463">
        <v>5782.3140000000012</v>
      </c>
      <c r="D10" s="541">
        <v>4.0855264023039544</v>
      </c>
      <c r="E10" s="464">
        <v>4263.2</v>
      </c>
      <c r="F10" s="545">
        <v>3.0121878815820473</v>
      </c>
      <c r="G10" s="468">
        <v>60.213999999999992</v>
      </c>
      <c r="H10" s="549">
        <v>4.2544539571585056E-2</v>
      </c>
      <c r="I10" s="464">
        <v>1458.9000000000005</v>
      </c>
      <c r="J10" s="553">
        <v>1.0307939811503215</v>
      </c>
      <c r="K10" s="468">
        <v>3428.9629999999988</v>
      </c>
      <c r="L10" s="541">
        <v>2.4371245281256031</v>
      </c>
      <c r="M10" s="475">
        <v>674.39999999999986</v>
      </c>
      <c r="N10" s="557">
        <v>0.47932765147011125</v>
      </c>
      <c r="O10" s="478">
        <v>62.959999999999994</v>
      </c>
      <c r="P10" s="557">
        <v>4.4748619419570299E-2</v>
      </c>
      <c r="Q10" s="478">
        <v>2691.6029999999996</v>
      </c>
      <c r="R10" s="541">
        <v>1.9130482572359222</v>
      </c>
      <c r="S10" s="480">
        <v>694.95899999999983</v>
      </c>
      <c r="T10" s="557">
        <v>0.49393989522244519</v>
      </c>
      <c r="U10" s="480">
        <v>406.36300000000006</v>
      </c>
      <c r="V10" s="617">
        <v>0.28882120764286606</v>
      </c>
      <c r="W10" s="480">
        <v>21.606999999999999</v>
      </c>
      <c r="X10" s="617">
        <v>1.5357106413574578E-2</v>
      </c>
      <c r="Y10" s="480">
        <v>266.98899999999998</v>
      </c>
      <c r="Z10" s="617">
        <v>0.18976158116600467</v>
      </c>
      <c r="AA10" s="463">
        <v>-54.168000000000006</v>
      </c>
      <c r="AB10" s="561">
        <v>-3.8499733429467664E-2</v>
      </c>
      <c r="AC10" s="463">
        <v>50361.189000000013</v>
      </c>
      <c r="AD10" s="565">
        <v>35.582980673640257</v>
      </c>
      <c r="AE10" s="485">
        <v>5649.9460000000008</v>
      </c>
      <c r="AF10" s="557">
        <v>3.9920010491632971</v>
      </c>
      <c r="AG10" s="463">
        <v>14062.655999999997</v>
      </c>
      <c r="AH10" s="565">
        <v>9.9360485048923497</v>
      </c>
      <c r="AI10" s="134" t="s">
        <v>104</v>
      </c>
    </row>
    <row r="11" spans="1:35" ht="30" customHeight="1">
      <c r="A11" s="135" t="s">
        <v>105</v>
      </c>
      <c r="B11" s="456">
        <v>610530.25300000003</v>
      </c>
      <c r="C11" s="457">
        <v>199.42599999999999</v>
      </c>
      <c r="D11" s="542">
        <v>3.2664392799548949</v>
      </c>
      <c r="E11" s="465">
        <v>153.774</v>
      </c>
      <c r="F11" s="546">
        <v>2.5186958262001147</v>
      </c>
      <c r="G11" s="469">
        <v>1.585</v>
      </c>
      <c r="H11" s="550">
        <v>2.5961039476941363E-2</v>
      </c>
      <c r="I11" s="465">
        <v>44.067</v>
      </c>
      <c r="J11" s="554">
        <v>0.72178241427783918</v>
      </c>
      <c r="K11" s="472">
        <v>419.91899999999998</v>
      </c>
      <c r="L11" s="542">
        <v>7.4349491217882759</v>
      </c>
      <c r="M11" s="476">
        <v>76.789000000000001</v>
      </c>
      <c r="N11" s="558">
        <v>1.3596010376120156</v>
      </c>
      <c r="O11" s="479">
        <v>3.9790000000000001</v>
      </c>
      <c r="P11" s="616">
        <v>7.0450878754225343E-2</v>
      </c>
      <c r="Q11" s="479">
        <v>339.15100000000001</v>
      </c>
      <c r="R11" s="542">
        <v>6.0048972054220355</v>
      </c>
      <c r="S11" s="481">
        <v>4.8780000000000001</v>
      </c>
      <c r="T11" s="558">
        <v>8.6368280111362453E-2</v>
      </c>
      <c r="U11" s="481">
        <v>3.718</v>
      </c>
      <c r="V11" s="619">
        <v>6.5829697715056493E-2</v>
      </c>
      <c r="W11" s="481">
        <v>0</v>
      </c>
      <c r="X11" s="619">
        <v>0</v>
      </c>
      <c r="Y11" s="481">
        <v>1.1599999999999999</v>
      </c>
      <c r="Z11" s="619">
        <v>2.0538582396305953E-2</v>
      </c>
      <c r="AA11" s="482">
        <v>-0.71199999999999997</v>
      </c>
      <c r="AB11" s="562">
        <v>-1.2606440229456759E-2</v>
      </c>
      <c r="AC11" s="482">
        <v>1772.704</v>
      </c>
      <c r="AD11" s="566">
        <v>29.035481719199915</v>
      </c>
      <c r="AE11" s="486">
        <v>253.88200000000001</v>
      </c>
      <c r="AF11" s="558">
        <v>4.158385252040901</v>
      </c>
      <c r="AG11" s="487">
        <v>807.17899999999997</v>
      </c>
      <c r="AH11" s="566">
        <v>13.220950084516122</v>
      </c>
      <c r="AI11" s="135" t="s">
        <v>105</v>
      </c>
    </row>
    <row r="12" spans="1:35" ht="30" customHeight="1">
      <c r="A12" s="136" t="s">
        <v>41</v>
      </c>
      <c r="B12" s="458">
        <v>124704.12</v>
      </c>
      <c r="C12" s="459">
        <v>29.937999999999999</v>
      </c>
      <c r="D12" s="543">
        <v>2.4007226064383436</v>
      </c>
      <c r="E12" s="466">
        <v>27.37</v>
      </c>
      <c r="F12" s="547">
        <v>2.1947951679543549</v>
      </c>
      <c r="G12" s="470">
        <v>0.83799999999999997</v>
      </c>
      <c r="H12" s="551">
        <v>6.7199062869775283E-2</v>
      </c>
      <c r="I12" s="466">
        <v>1.73</v>
      </c>
      <c r="J12" s="555">
        <v>0.13872837561421389</v>
      </c>
      <c r="K12" s="473">
        <v>67.918999999999997</v>
      </c>
      <c r="L12" s="543">
        <v>5.828817385139776</v>
      </c>
      <c r="M12" s="476">
        <v>15.186999999999999</v>
      </c>
      <c r="N12" s="559">
        <v>1.3033503088696503</v>
      </c>
      <c r="O12" s="479">
        <v>0.377</v>
      </c>
      <c r="P12" s="616">
        <v>3.2354188874949508E-2</v>
      </c>
      <c r="Q12" s="479">
        <v>52.354999999999997</v>
      </c>
      <c r="R12" s="543">
        <v>4.493112887395176</v>
      </c>
      <c r="S12" s="470">
        <v>3.2240000000000002</v>
      </c>
      <c r="T12" s="559">
        <v>0.27668409796508547</v>
      </c>
      <c r="U12" s="470">
        <v>0</v>
      </c>
      <c r="V12" s="620">
        <v>0</v>
      </c>
      <c r="W12" s="470">
        <v>0</v>
      </c>
      <c r="X12" s="620">
        <v>0</v>
      </c>
      <c r="Y12" s="470">
        <v>3.2240000000000002</v>
      </c>
      <c r="Z12" s="620">
        <v>0.27668409796508547</v>
      </c>
      <c r="AA12" s="483">
        <v>0</v>
      </c>
      <c r="AB12" s="563">
        <v>0</v>
      </c>
      <c r="AC12" s="483">
        <v>369.59699999999998</v>
      </c>
      <c r="AD12" s="567">
        <v>29.637914128258149</v>
      </c>
      <c r="AE12" s="466">
        <v>18.088999999999999</v>
      </c>
      <c r="AF12" s="559">
        <v>1.4505535181997196</v>
      </c>
      <c r="AG12" s="483">
        <v>106.602</v>
      </c>
      <c r="AH12" s="567">
        <v>8.5483943914603628</v>
      </c>
      <c r="AI12" s="136" t="s">
        <v>106</v>
      </c>
    </row>
    <row r="13" spans="1:35" ht="30" customHeight="1">
      <c r="A13" s="136" t="s">
        <v>42</v>
      </c>
      <c r="B13" s="458">
        <v>109447.446</v>
      </c>
      <c r="C13" s="459">
        <v>11.510999999999999</v>
      </c>
      <c r="D13" s="543">
        <v>1.0517376531563833</v>
      </c>
      <c r="E13" s="466">
        <v>8.6920000000000002</v>
      </c>
      <c r="F13" s="547">
        <v>0.79417111295589315</v>
      </c>
      <c r="G13" s="470">
        <v>0</v>
      </c>
      <c r="H13" s="551">
        <v>0</v>
      </c>
      <c r="I13" s="466">
        <v>2.819</v>
      </c>
      <c r="J13" s="555">
        <v>0.25756654020049036</v>
      </c>
      <c r="K13" s="473">
        <v>14.244</v>
      </c>
      <c r="L13" s="543">
        <v>1.2582510300082661</v>
      </c>
      <c r="M13" s="476">
        <v>4.7720000000000002</v>
      </c>
      <c r="N13" s="559">
        <v>0.42153706228583582</v>
      </c>
      <c r="O13" s="479">
        <v>0.61099999999999999</v>
      </c>
      <c r="P13" s="616">
        <v>5.3972997706757272E-2</v>
      </c>
      <c r="Q13" s="479">
        <v>8.8610000000000007</v>
      </c>
      <c r="R13" s="543">
        <v>0.782740970015673</v>
      </c>
      <c r="S13" s="470">
        <v>2.8439999999999999</v>
      </c>
      <c r="T13" s="559">
        <v>0.25122619554503711</v>
      </c>
      <c r="U13" s="470">
        <v>2.8439999999999999</v>
      </c>
      <c r="V13" s="620">
        <v>0.25122619554503711</v>
      </c>
      <c r="W13" s="470">
        <v>0</v>
      </c>
      <c r="X13" s="620">
        <v>0</v>
      </c>
      <c r="Y13" s="470">
        <v>0</v>
      </c>
      <c r="Z13" s="620">
        <v>0</v>
      </c>
      <c r="AA13" s="483">
        <v>0</v>
      </c>
      <c r="AB13" s="563">
        <v>0</v>
      </c>
      <c r="AC13" s="483">
        <v>455.54199999999997</v>
      </c>
      <c r="AD13" s="567">
        <v>41.621985404757638</v>
      </c>
      <c r="AE13" s="466">
        <v>35.892000000000003</v>
      </c>
      <c r="AF13" s="559">
        <v>3.2793821429145091</v>
      </c>
      <c r="AG13" s="483">
        <v>7.5979999999999999</v>
      </c>
      <c r="AH13" s="567">
        <v>0.69421446344211635</v>
      </c>
      <c r="AI13" s="136" t="s">
        <v>42</v>
      </c>
    </row>
    <row r="14" spans="1:35" ht="30" customHeight="1">
      <c r="A14" s="136" t="s">
        <v>43</v>
      </c>
      <c r="B14" s="458">
        <v>222752.75200000001</v>
      </c>
      <c r="C14" s="459">
        <v>40.795000000000002</v>
      </c>
      <c r="D14" s="543">
        <v>1.8314027384047762</v>
      </c>
      <c r="E14" s="466">
        <v>27.2</v>
      </c>
      <c r="F14" s="547">
        <v>1.2210848016818217</v>
      </c>
      <c r="G14" s="470">
        <v>0.51200000000000001</v>
      </c>
      <c r="H14" s="551">
        <v>2.2985125678716644E-2</v>
      </c>
      <c r="I14" s="466">
        <v>13.083</v>
      </c>
      <c r="J14" s="555">
        <v>0.58733281104423796</v>
      </c>
      <c r="K14" s="473">
        <v>57.22</v>
      </c>
      <c r="L14" s="543">
        <v>2.5242712741608209</v>
      </c>
      <c r="M14" s="476">
        <v>14.061</v>
      </c>
      <c r="N14" s="559">
        <v>0.62030371174371379</v>
      </c>
      <c r="O14" s="479">
        <v>1.125</v>
      </c>
      <c r="P14" s="616">
        <v>4.9629590762511763E-2</v>
      </c>
      <c r="Q14" s="479">
        <v>42.033999999999999</v>
      </c>
      <c r="R14" s="543">
        <v>1.8543379716545951</v>
      </c>
      <c r="S14" s="470">
        <v>0</v>
      </c>
      <c r="T14" s="559">
        <v>0</v>
      </c>
      <c r="U14" s="470">
        <v>0</v>
      </c>
      <c r="V14" s="620">
        <v>0</v>
      </c>
      <c r="W14" s="470">
        <v>0</v>
      </c>
      <c r="X14" s="620">
        <v>0</v>
      </c>
      <c r="Y14" s="470">
        <v>0</v>
      </c>
      <c r="Z14" s="620">
        <v>0</v>
      </c>
      <c r="AA14" s="483">
        <v>-1.8839999999999999</v>
      </c>
      <c r="AB14" s="563">
        <v>-8.3113021330286363E-2</v>
      </c>
      <c r="AC14" s="483">
        <v>989.69600000000003</v>
      </c>
      <c r="AD14" s="567">
        <v>44.430247936959269</v>
      </c>
      <c r="AE14" s="466">
        <v>48.97</v>
      </c>
      <c r="AF14" s="559">
        <v>2.1984015712631915</v>
      </c>
      <c r="AG14" s="483">
        <v>201.16800000000001</v>
      </c>
      <c r="AH14" s="567">
        <v>9.0309995362032609</v>
      </c>
      <c r="AI14" s="136" t="s">
        <v>43</v>
      </c>
    </row>
    <row r="15" spans="1:35" ht="30" customHeight="1">
      <c r="A15" s="136" t="s">
        <v>44</v>
      </c>
      <c r="B15" s="458">
        <v>107453.391</v>
      </c>
      <c r="C15" s="459">
        <v>25.274000000000001</v>
      </c>
      <c r="D15" s="543">
        <v>2.3520895678387665</v>
      </c>
      <c r="E15" s="466">
        <v>18.762</v>
      </c>
      <c r="F15" s="547">
        <v>1.7460593681962069</v>
      </c>
      <c r="G15" s="470">
        <v>4.2000000000000003E-2</v>
      </c>
      <c r="H15" s="551">
        <v>3.9086714350410777E-3</v>
      </c>
      <c r="I15" s="466">
        <v>6.47</v>
      </c>
      <c r="J15" s="555">
        <v>0.6021215282075183</v>
      </c>
      <c r="K15" s="473">
        <v>23.585999999999999</v>
      </c>
      <c r="L15" s="543">
        <v>2.2437768512264928</v>
      </c>
      <c r="M15" s="476">
        <v>3.6909999999999998</v>
      </c>
      <c r="N15" s="559">
        <v>0.35113119468655069</v>
      </c>
      <c r="O15" s="479">
        <v>0</v>
      </c>
      <c r="P15" s="616">
        <v>0</v>
      </c>
      <c r="Q15" s="479">
        <v>19.895</v>
      </c>
      <c r="R15" s="543">
        <v>1.8926456565399421</v>
      </c>
      <c r="S15" s="470">
        <v>0</v>
      </c>
      <c r="T15" s="559">
        <v>0</v>
      </c>
      <c r="U15" s="470">
        <v>0</v>
      </c>
      <c r="V15" s="620">
        <v>0</v>
      </c>
      <c r="W15" s="470">
        <v>0</v>
      </c>
      <c r="X15" s="620">
        <v>0</v>
      </c>
      <c r="Y15" s="470">
        <v>0</v>
      </c>
      <c r="Z15" s="620">
        <v>0</v>
      </c>
      <c r="AA15" s="483">
        <v>-0.59499999999999997</v>
      </c>
      <c r="AB15" s="563">
        <v>-5.6603376006095281E-2</v>
      </c>
      <c r="AC15" s="483">
        <v>208.97300000000001</v>
      </c>
      <c r="AD15" s="567">
        <v>19.447780852258074</v>
      </c>
      <c r="AE15" s="466">
        <v>41.530999999999999</v>
      </c>
      <c r="AF15" s="559">
        <v>3.865024604016452</v>
      </c>
      <c r="AG15" s="483">
        <v>145.30600000000001</v>
      </c>
      <c r="AH15" s="567">
        <v>13.522700274763782</v>
      </c>
      <c r="AI15" s="136" t="s">
        <v>44</v>
      </c>
    </row>
    <row r="16" spans="1:35" ht="30" customHeight="1">
      <c r="A16" s="136" t="s">
        <v>45</v>
      </c>
      <c r="B16" s="458">
        <v>96885.811000000002</v>
      </c>
      <c r="C16" s="459">
        <v>65.48</v>
      </c>
      <c r="D16" s="543">
        <v>6.7584715784646736</v>
      </c>
      <c r="E16" s="466">
        <v>40.64</v>
      </c>
      <c r="F16" s="547">
        <v>4.1946286644594428</v>
      </c>
      <c r="G16" s="470">
        <v>0.55400000000000005</v>
      </c>
      <c r="H16" s="551">
        <v>5.718071555390087E-2</v>
      </c>
      <c r="I16" s="466">
        <v>24.286000000000001</v>
      </c>
      <c r="J16" s="555">
        <v>2.5066621984513295</v>
      </c>
      <c r="K16" s="473">
        <v>28.292000000000002</v>
      </c>
      <c r="L16" s="543">
        <v>2.8801099075675642</v>
      </c>
      <c r="M16" s="476">
        <v>8.17</v>
      </c>
      <c r="N16" s="559">
        <v>0.83170146843019221</v>
      </c>
      <c r="O16" s="479">
        <v>0</v>
      </c>
      <c r="P16" s="616">
        <v>0</v>
      </c>
      <c r="Q16" s="479">
        <v>20.122</v>
      </c>
      <c r="R16" s="543">
        <v>2.0484084391373716</v>
      </c>
      <c r="S16" s="470">
        <v>0</v>
      </c>
      <c r="T16" s="559">
        <v>0</v>
      </c>
      <c r="U16" s="470">
        <v>0</v>
      </c>
      <c r="V16" s="620">
        <v>0</v>
      </c>
      <c r="W16" s="470">
        <v>0</v>
      </c>
      <c r="X16" s="620">
        <v>0</v>
      </c>
      <c r="Y16" s="470">
        <v>0</v>
      </c>
      <c r="Z16" s="620">
        <v>0</v>
      </c>
      <c r="AA16" s="483">
        <v>-0.21</v>
      </c>
      <c r="AB16" s="563">
        <v>-2.1377883521461485E-2</v>
      </c>
      <c r="AC16" s="483">
        <v>475.10199999999998</v>
      </c>
      <c r="AD16" s="567">
        <v>49.037314659006157</v>
      </c>
      <c r="AE16" s="466">
        <v>29.294</v>
      </c>
      <c r="AF16" s="559">
        <v>3.0235593527725131</v>
      </c>
      <c r="AG16" s="483">
        <v>131.20699999999999</v>
      </c>
      <c r="AH16" s="567">
        <v>13.542437086066194</v>
      </c>
      <c r="AI16" s="136" t="s">
        <v>45</v>
      </c>
    </row>
    <row r="17" spans="1:35" ht="30" customHeight="1">
      <c r="A17" s="136" t="s">
        <v>46</v>
      </c>
      <c r="B17" s="458">
        <v>175428.59</v>
      </c>
      <c r="C17" s="459">
        <v>106.748</v>
      </c>
      <c r="D17" s="543">
        <v>6.0849830691793168</v>
      </c>
      <c r="E17" s="466">
        <v>63.9</v>
      </c>
      <c r="F17" s="547">
        <v>3.6425077577149771</v>
      </c>
      <c r="G17" s="470">
        <v>0.45100000000000001</v>
      </c>
      <c r="H17" s="551">
        <v>2.570846633379428E-2</v>
      </c>
      <c r="I17" s="466">
        <v>42.396999999999998</v>
      </c>
      <c r="J17" s="555">
        <v>2.416766845130546</v>
      </c>
      <c r="K17" s="473">
        <v>78.067000000000007</v>
      </c>
      <c r="L17" s="543">
        <v>4.5109849072700721</v>
      </c>
      <c r="M17" s="476">
        <v>11.166</v>
      </c>
      <c r="N17" s="559">
        <v>0.6452106200389105</v>
      </c>
      <c r="O17" s="479">
        <v>0.71</v>
      </c>
      <c r="P17" s="616">
        <v>4.1026288754041407E-2</v>
      </c>
      <c r="Q17" s="479">
        <v>66.191000000000003</v>
      </c>
      <c r="R17" s="543">
        <v>3.82474799847712</v>
      </c>
      <c r="S17" s="470">
        <v>0</v>
      </c>
      <c r="T17" s="559">
        <v>0</v>
      </c>
      <c r="U17" s="470">
        <v>0</v>
      </c>
      <c r="V17" s="620">
        <v>0</v>
      </c>
      <c r="W17" s="470">
        <v>0</v>
      </c>
      <c r="X17" s="620">
        <v>0</v>
      </c>
      <c r="Y17" s="470">
        <v>0</v>
      </c>
      <c r="Z17" s="620">
        <v>0</v>
      </c>
      <c r="AA17" s="483">
        <v>-0.82299999999999995</v>
      </c>
      <c r="AB17" s="563">
        <v>-4.7555824851515612E-2</v>
      </c>
      <c r="AC17" s="483">
        <v>524.44600000000003</v>
      </c>
      <c r="AD17" s="567">
        <v>29.895127128366024</v>
      </c>
      <c r="AE17" s="466">
        <v>58.024999999999999</v>
      </c>
      <c r="AF17" s="559">
        <v>3.3076136563601177</v>
      </c>
      <c r="AG17" s="483">
        <v>116.279</v>
      </c>
      <c r="AH17" s="567">
        <v>6.6282810572666628</v>
      </c>
      <c r="AI17" s="136" t="s">
        <v>46</v>
      </c>
    </row>
    <row r="18" spans="1:35" ht="30" customHeight="1">
      <c r="A18" s="136" t="s">
        <v>47</v>
      </c>
      <c r="B18" s="458">
        <v>304372.62900000002</v>
      </c>
      <c r="C18" s="459">
        <v>103.248</v>
      </c>
      <c r="D18" s="543">
        <v>3.3921578408418585</v>
      </c>
      <c r="E18" s="466">
        <v>76.212999999999994</v>
      </c>
      <c r="F18" s="547">
        <v>2.5039373694800919</v>
      </c>
      <c r="G18" s="470">
        <v>0.01</v>
      </c>
      <c r="H18" s="551">
        <v>3.2854465373100282E-4</v>
      </c>
      <c r="I18" s="466">
        <v>27.024999999999999</v>
      </c>
      <c r="J18" s="555">
        <v>0.88789192670803507</v>
      </c>
      <c r="K18" s="473">
        <v>34.835000000000001</v>
      </c>
      <c r="L18" s="543">
        <v>1.1606124845218642</v>
      </c>
      <c r="M18" s="476">
        <v>10.224</v>
      </c>
      <c r="N18" s="559">
        <v>0.34063734869388657</v>
      </c>
      <c r="O18" s="479">
        <v>0</v>
      </c>
      <c r="P18" s="616">
        <v>0</v>
      </c>
      <c r="Q18" s="479">
        <v>24.611000000000001</v>
      </c>
      <c r="R18" s="543">
        <v>0.81997513582797754</v>
      </c>
      <c r="S18" s="470">
        <v>1.036</v>
      </c>
      <c r="T18" s="559">
        <v>3.4516851843394612E-2</v>
      </c>
      <c r="U18" s="470">
        <v>1.036</v>
      </c>
      <c r="V18" s="620">
        <v>3.4516851843394612E-2</v>
      </c>
      <c r="W18" s="470">
        <v>0</v>
      </c>
      <c r="X18" s="620">
        <v>0</v>
      </c>
      <c r="Y18" s="470">
        <v>0</v>
      </c>
      <c r="Z18" s="620">
        <v>0</v>
      </c>
      <c r="AA18" s="483">
        <v>0</v>
      </c>
      <c r="AB18" s="563">
        <v>0</v>
      </c>
      <c r="AC18" s="483">
        <v>997.10400000000004</v>
      </c>
      <c r="AD18" s="567">
        <v>32.759318841379788</v>
      </c>
      <c r="AE18" s="466">
        <v>106.286</v>
      </c>
      <c r="AF18" s="559">
        <v>3.491969706645337</v>
      </c>
      <c r="AG18" s="483">
        <v>94.596000000000004</v>
      </c>
      <c r="AH18" s="567">
        <v>3.1079010064337944</v>
      </c>
      <c r="AI18" s="136" t="s">
        <v>47</v>
      </c>
    </row>
    <row r="19" spans="1:35" ht="30" customHeight="1">
      <c r="A19" s="136" t="s">
        <v>48</v>
      </c>
      <c r="B19" s="458">
        <v>196192.67800000001</v>
      </c>
      <c r="C19" s="459">
        <v>37.118000000000002</v>
      </c>
      <c r="D19" s="543">
        <v>1.8919156605834189</v>
      </c>
      <c r="E19" s="466">
        <v>27.004000000000001</v>
      </c>
      <c r="F19" s="547">
        <v>1.3764020286220873</v>
      </c>
      <c r="G19" s="470">
        <v>0.61099999999999999</v>
      </c>
      <c r="H19" s="551">
        <v>3.1142854372985314E-2</v>
      </c>
      <c r="I19" s="466">
        <v>9.5030000000000001</v>
      </c>
      <c r="J19" s="555">
        <v>0.48437077758834607</v>
      </c>
      <c r="K19" s="473">
        <v>60.965000000000003</v>
      </c>
      <c r="L19" s="543">
        <v>3.140125562649402</v>
      </c>
      <c r="M19" s="476">
        <v>13.234</v>
      </c>
      <c r="N19" s="559">
        <v>0.68164392185847922</v>
      </c>
      <c r="O19" s="479">
        <v>0.30399999999999999</v>
      </c>
      <c r="P19" s="616">
        <v>1.5658134520551432E-2</v>
      </c>
      <c r="Q19" s="479">
        <v>47.427</v>
      </c>
      <c r="R19" s="543">
        <v>2.4428235062703711</v>
      </c>
      <c r="S19" s="470">
        <v>0</v>
      </c>
      <c r="T19" s="559">
        <v>0</v>
      </c>
      <c r="U19" s="470">
        <v>0</v>
      </c>
      <c r="V19" s="620">
        <v>0</v>
      </c>
      <c r="W19" s="470">
        <v>0</v>
      </c>
      <c r="X19" s="620">
        <v>0</v>
      </c>
      <c r="Y19" s="470">
        <v>0</v>
      </c>
      <c r="Z19" s="620">
        <v>0</v>
      </c>
      <c r="AA19" s="483">
        <v>-0.26</v>
      </c>
      <c r="AB19" s="563">
        <v>-1.3391825576787411E-2</v>
      </c>
      <c r="AC19" s="483">
        <v>613.94200000000001</v>
      </c>
      <c r="AD19" s="567">
        <v>31.292809000751802</v>
      </c>
      <c r="AE19" s="466">
        <v>45.322000000000003</v>
      </c>
      <c r="AF19" s="559">
        <v>2.3100760161905738</v>
      </c>
      <c r="AG19" s="483">
        <v>118.51900000000001</v>
      </c>
      <c r="AH19" s="567">
        <v>6.0409491938328097</v>
      </c>
      <c r="AI19" s="136" t="s">
        <v>48</v>
      </c>
    </row>
    <row r="20" spans="1:35" ht="30" customHeight="1">
      <c r="A20" s="136" t="s">
        <v>49</v>
      </c>
      <c r="B20" s="458">
        <v>169757.299</v>
      </c>
      <c r="C20" s="459">
        <v>94.906999999999996</v>
      </c>
      <c r="D20" s="543">
        <v>5.5907463513542357</v>
      </c>
      <c r="E20" s="466">
        <v>85.968000000000004</v>
      </c>
      <c r="F20" s="547">
        <v>5.0641710551721255</v>
      </c>
      <c r="G20" s="470">
        <v>1.617</v>
      </c>
      <c r="H20" s="551">
        <v>9.5253636192691782E-2</v>
      </c>
      <c r="I20" s="466">
        <v>7.3220000000000001</v>
      </c>
      <c r="J20" s="555">
        <v>0.43132165998941818</v>
      </c>
      <c r="K20" s="473">
        <v>49.551000000000002</v>
      </c>
      <c r="L20" s="543">
        <v>2.8905148168416024</v>
      </c>
      <c r="M20" s="476">
        <v>7.6470000000000002</v>
      </c>
      <c r="N20" s="559">
        <v>0.44608114476776917</v>
      </c>
      <c r="O20" s="479">
        <v>0.96299999999999997</v>
      </c>
      <c r="P20" s="616">
        <v>5.6175773821284386E-2</v>
      </c>
      <c r="Q20" s="479">
        <v>40.941000000000003</v>
      </c>
      <c r="R20" s="543">
        <v>2.3882578982525486</v>
      </c>
      <c r="S20" s="470">
        <v>0</v>
      </c>
      <c r="T20" s="559">
        <v>0</v>
      </c>
      <c r="U20" s="470">
        <v>0</v>
      </c>
      <c r="V20" s="620">
        <v>0</v>
      </c>
      <c r="W20" s="470">
        <v>0</v>
      </c>
      <c r="X20" s="620">
        <v>0</v>
      </c>
      <c r="Y20" s="470">
        <v>0</v>
      </c>
      <c r="Z20" s="620">
        <v>0</v>
      </c>
      <c r="AA20" s="483">
        <v>0</v>
      </c>
      <c r="AB20" s="563">
        <v>0</v>
      </c>
      <c r="AC20" s="483">
        <v>652.42999999999995</v>
      </c>
      <c r="AD20" s="567">
        <v>38.433104428693817</v>
      </c>
      <c r="AE20" s="466">
        <v>31.727</v>
      </c>
      <c r="AF20" s="559">
        <v>1.8689623472390426</v>
      </c>
      <c r="AG20" s="483">
        <v>123.148</v>
      </c>
      <c r="AH20" s="567">
        <v>7.2543567036843575</v>
      </c>
      <c r="AI20" s="136" t="s">
        <v>49</v>
      </c>
    </row>
    <row r="21" spans="1:35" ht="30" customHeight="1">
      <c r="A21" s="136" t="s">
        <v>50</v>
      </c>
      <c r="B21" s="458">
        <v>754124.03399999999</v>
      </c>
      <c r="C21" s="459">
        <v>418.27199999999999</v>
      </c>
      <c r="D21" s="543">
        <v>5.5464616050149651</v>
      </c>
      <c r="E21" s="466">
        <v>265.47199999999998</v>
      </c>
      <c r="F21" s="547">
        <v>3.5202697173287545</v>
      </c>
      <c r="G21" s="470">
        <v>2.98</v>
      </c>
      <c r="H21" s="551">
        <v>3.9516045977126359E-2</v>
      </c>
      <c r="I21" s="466">
        <v>149.82</v>
      </c>
      <c r="J21" s="555">
        <v>1.986675841709084</v>
      </c>
      <c r="K21" s="473">
        <v>198.29199999999997</v>
      </c>
      <c r="L21" s="543">
        <v>2.5562244176723863</v>
      </c>
      <c r="M21" s="476">
        <v>50.582999999999998</v>
      </c>
      <c r="N21" s="559">
        <v>0.65207622959636458</v>
      </c>
      <c r="O21" s="479">
        <v>2.7949999999999999</v>
      </c>
      <c r="P21" s="616">
        <v>3.6030940468573212E-2</v>
      </c>
      <c r="Q21" s="479">
        <v>144.91399999999999</v>
      </c>
      <c r="R21" s="543">
        <v>1.8681172476074486</v>
      </c>
      <c r="S21" s="470">
        <v>24.464000000000002</v>
      </c>
      <c r="T21" s="559">
        <v>0.31537063600113607</v>
      </c>
      <c r="U21" s="470">
        <v>1.111</v>
      </c>
      <c r="V21" s="620">
        <v>1.4322137696094757E-2</v>
      </c>
      <c r="W21" s="470">
        <v>0</v>
      </c>
      <c r="X21" s="620">
        <v>0</v>
      </c>
      <c r="Y21" s="470">
        <v>23.353000000000002</v>
      </c>
      <c r="Z21" s="620">
        <v>0.30104849830504132</v>
      </c>
      <c r="AA21" s="483">
        <v>-2.722</v>
      </c>
      <c r="AB21" s="563">
        <v>-3.5089881916084545E-2</v>
      </c>
      <c r="AC21" s="483">
        <v>2829.0680000000002</v>
      </c>
      <c r="AD21" s="567">
        <v>37.514624550475475</v>
      </c>
      <c r="AE21" s="466">
        <v>288.767</v>
      </c>
      <c r="AF21" s="559">
        <v>3.8291711572741098</v>
      </c>
      <c r="AG21" s="483">
        <v>1482.5730000000001</v>
      </c>
      <c r="AH21" s="567">
        <v>19.659537863236967</v>
      </c>
      <c r="AI21" s="136" t="s">
        <v>50</v>
      </c>
    </row>
    <row r="22" spans="1:35" ht="30" customHeight="1">
      <c r="A22" s="136" t="s">
        <v>51</v>
      </c>
      <c r="B22" s="458">
        <v>699036.67799999996</v>
      </c>
      <c r="C22" s="459">
        <v>189.74100000000001</v>
      </c>
      <c r="D22" s="543">
        <v>2.7143210931773174</v>
      </c>
      <c r="E22" s="466">
        <v>153.964</v>
      </c>
      <c r="F22" s="547">
        <v>2.202516761216355</v>
      </c>
      <c r="G22" s="470">
        <v>0.45800000000000002</v>
      </c>
      <c r="H22" s="551">
        <v>6.5518736629152962E-3</v>
      </c>
      <c r="I22" s="466">
        <v>35.319000000000003</v>
      </c>
      <c r="J22" s="555">
        <v>0.50525245829804666</v>
      </c>
      <c r="K22" s="473">
        <v>145.089</v>
      </c>
      <c r="L22" s="543">
        <v>2.0381163135922469</v>
      </c>
      <c r="M22" s="476">
        <v>47.970999999999997</v>
      </c>
      <c r="N22" s="559">
        <v>0.67386554238662932</v>
      </c>
      <c r="O22" s="479">
        <v>0.20699999999999999</v>
      </c>
      <c r="P22" s="616">
        <v>2.9078019485529231E-3</v>
      </c>
      <c r="Q22" s="479">
        <v>96.911000000000001</v>
      </c>
      <c r="R22" s="543">
        <v>1.3613429692570647</v>
      </c>
      <c r="S22" s="470">
        <v>18.448</v>
      </c>
      <c r="T22" s="559">
        <v>0.25914555723142185</v>
      </c>
      <c r="U22" s="470">
        <v>18.448</v>
      </c>
      <c r="V22" s="620">
        <v>0.25914555723142185</v>
      </c>
      <c r="W22" s="470">
        <v>0</v>
      </c>
      <c r="X22" s="620">
        <v>0</v>
      </c>
      <c r="Y22" s="470">
        <v>0</v>
      </c>
      <c r="Z22" s="620">
        <v>0</v>
      </c>
      <c r="AA22" s="483">
        <v>-1.32</v>
      </c>
      <c r="AB22" s="563">
        <v>-1.8542505179178062E-2</v>
      </c>
      <c r="AC22" s="483">
        <v>2177.52</v>
      </c>
      <c r="AD22" s="567">
        <v>31.150296808889333</v>
      </c>
      <c r="AE22" s="466">
        <v>329.57400000000001</v>
      </c>
      <c r="AF22" s="559">
        <v>4.7146882327110164</v>
      </c>
      <c r="AG22" s="483">
        <v>346.91199999999998</v>
      </c>
      <c r="AH22" s="567">
        <v>4.9627152754350892</v>
      </c>
      <c r="AI22" s="136" t="s">
        <v>51</v>
      </c>
    </row>
    <row r="23" spans="1:35" ht="30" customHeight="1">
      <c r="A23" s="136" t="s">
        <v>52</v>
      </c>
      <c r="B23" s="458">
        <v>1819223.9010000001</v>
      </c>
      <c r="C23" s="459">
        <v>716.98800000000006</v>
      </c>
      <c r="D23" s="543">
        <v>3.9411751330107441</v>
      </c>
      <c r="E23" s="466">
        <v>585.02800000000002</v>
      </c>
      <c r="F23" s="547">
        <v>3.2158108723088943</v>
      </c>
      <c r="G23" s="470">
        <v>3.972</v>
      </c>
      <c r="H23" s="551">
        <v>2.1833486234523695E-2</v>
      </c>
      <c r="I23" s="466">
        <v>127.988</v>
      </c>
      <c r="J23" s="555">
        <v>0.70353077446732604</v>
      </c>
      <c r="K23" s="473">
        <v>362.13600000000002</v>
      </c>
      <c r="L23" s="543">
        <v>1.9327598669006787</v>
      </c>
      <c r="M23" s="476">
        <v>66.91</v>
      </c>
      <c r="N23" s="559">
        <v>0.35710606704200742</v>
      </c>
      <c r="O23" s="479">
        <v>19.227</v>
      </c>
      <c r="P23" s="616">
        <v>0.10261662458551303</v>
      </c>
      <c r="Q23" s="479">
        <v>275.99900000000002</v>
      </c>
      <c r="R23" s="543">
        <v>1.4730371752731581</v>
      </c>
      <c r="S23" s="470">
        <v>1.5309999999999999</v>
      </c>
      <c r="T23" s="559">
        <v>8.1711162552878993E-3</v>
      </c>
      <c r="U23" s="470">
        <v>1.5309999999999999</v>
      </c>
      <c r="V23" s="620">
        <v>8.1711162552878993E-3</v>
      </c>
      <c r="W23" s="470">
        <v>0</v>
      </c>
      <c r="X23" s="620">
        <v>0</v>
      </c>
      <c r="Y23" s="470">
        <v>0</v>
      </c>
      <c r="Z23" s="620">
        <v>0</v>
      </c>
      <c r="AA23" s="483">
        <v>-1.18</v>
      </c>
      <c r="AB23" s="563">
        <v>-6.297790451495572E-3</v>
      </c>
      <c r="AC23" s="483">
        <v>6793.9210000000003</v>
      </c>
      <c r="AD23" s="567">
        <v>37.345161286994326</v>
      </c>
      <c r="AE23" s="466">
        <v>808.17200000000003</v>
      </c>
      <c r="AF23" s="559">
        <v>4.4423998582899005</v>
      </c>
      <c r="AG23" s="483">
        <v>1649.1759999999999</v>
      </c>
      <c r="AH23" s="567">
        <v>9.0652722795334473</v>
      </c>
      <c r="AI23" s="136" t="s">
        <v>52</v>
      </c>
    </row>
    <row r="24" spans="1:35" ht="30" customHeight="1">
      <c r="A24" s="136" t="s">
        <v>53</v>
      </c>
      <c r="B24" s="458">
        <v>1039946.6360000001</v>
      </c>
      <c r="C24" s="459">
        <v>353.24900000000002</v>
      </c>
      <c r="D24" s="543">
        <v>3.3967992949976713</v>
      </c>
      <c r="E24" s="466">
        <v>275.19200000000001</v>
      </c>
      <c r="F24" s="547">
        <v>2.6462127043218779</v>
      </c>
      <c r="G24" s="470">
        <v>19.603000000000002</v>
      </c>
      <c r="H24" s="551">
        <v>0.18850005684330134</v>
      </c>
      <c r="I24" s="466">
        <v>58.454000000000001</v>
      </c>
      <c r="J24" s="555">
        <v>0.56208653383249174</v>
      </c>
      <c r="K24" s="473">
        <v>200.40799999999999</v>
      </c>
      <c r="L24" s="543">
        <v>1.8569585155673325</v>
      </c>
      <c r="M24" s="476">
        <v>18.283999999999999</v>
      </c>
      <c r="N24" s="559">
        <v>0.16941753572029611</v>
      </c>
      <c r="O24" s="479">
        <v>9.1080000000000005</v>
      </c>
      <c r="P24" s="616">
        <v>8.4393727594643253E-2</v>
      </c>
      <c r="Q24" s="479">
        <v>173.01599999999999</v>
      </c>
      <c r="R24" s="543">
        <v>1.6031472522523931</v>
      </c>
      <c r="S24" s="470">
        <v>8.7289999999999992</v>
      </c>
      <c r="T24" s="559">
        <v>8.0881955223280719E-2</v>
      </c>
      <c r="U24" s="470">
        <v>6.9119999999999999</v>
      </c>
      <c r="V24" s="620">
        <v>6.4045832799096855E-2</v>
      </c>
      <c r="W24" s="470">
        <v>0</v>
      </c>
      <c r="X24" s="620">
        <v>0</v>
      </c>
      <c r="Y24" s="470">
        <v>1.8169999999999999</v>
      </c>
      <c r="Z24" s="620">
        <v>1.6836122424183881E-2</v>
      </c>
      <c r="AA24" s="483">
        <v>-1.0820000000000001</v>
      </c>
      <c r="AB24" s="563">
        <v>-1.0025693155182697E-2</v>
      </c>
      <c r="AC24" s="483">
        <v>3495.7139999999999</v>
      </c>
      <c r="AD24" s="567">
        <v>33.614359419880849</v>
      </c>
      <c r="AE24" s="466">
        <v>523.85799999999995</v>
      </c>
      <c r="AF24" s="559">
        <v>5.0373546282619053</v>
      </c>
      <c r="AG24" s="483">
        <v>820.38300000000004</v>
      </c>
      <c r="AH24" s="567">
        <v>7.8887028584032066</v>
      </c>
      <c r="AI24" s="136" t="s">
        <v>53</v>
      </c>
    </row>
    <row r="25" spans="1:35" ht="30" customHeight="1">
      <c r="A25" s="136" t="s">
        <v>54</v>
      </c>
      <c r="B25" s="458">
        <v>239173.571</v>
      </c>
      <c r="C25" s="459">
        <v>75.531999999999996</v>
      </c>
      <c r="D25" s="543">
        <v>3.1580412369224522</v>
      </c>
      <c r="E25" s="466">
        <v>24.164000000000001</v>
      </c>
      <c r="F25" s="547">
        <v>1.010312297423531</v>
      </c>
      <c r="G25" s="470">
        <v>0</v>
      </c>
      <c r="H25" s="551">
        <v>0</v>
      </c>
      <c r="I25" s="466">
        <v>51.368000000000002</v>
      </c>
      <c r="J25" s="555">
        <v>2.1477289394989216</v>
      </c>
      <c r="K25" s="473">
        <v>51.692</v>
      </c>
      <c r="L25" s="543">
        <v>2.2714464751931147</v>
      </c>
      <c r="M25" s="476">
        <v>9.4410000000000007</v>
      </c>
      <c r="N25" s="559">
        <v>0.41485580307007269</v>
      </c>
      <c r="O25" s="479">
        <v>0</v>
      </c>
      <c r="P25" s="616">
        <v>0</v>
      </c>
      <c r="Q25" s="479">
        <v>42.250999999999998</v>
      </c>
      <c r="R25" s="543">
        <v>1.8565906721230421</v>
      </c>
      <c r="S25" s="470">
        <v>28.728000000000002</v>
      </c>
      <c r="T25" s="559">
        <v>1.2623638926593632</v>
      </c>
      <c r="U25" s="470">
        <v>5.8719999999999999</v>
      </c>
      <c r="V25" s="620">
        <v>0.2580270390453836</v>
      </c>
      <c r="W25" s="470">
        <v>0</v>
      </c>
      <c r="X25" s="620">
        <v>0</v>
      </c>
      <c r="Y25" s="470">
        <v>22.856000000000002</v>
      </c>
      <c r="Z25" s="620">
        <v>1.0043368536139796</v>
      </c>
      <c r="AA25" s="483">
        <v>-0.45</v>
      </c>
      <c r="AB25" s="563">
        <v>-1.9773870499050179E-2</v>
      </c>
      <c r="AC25" s="483">
        <v>597.64200000000005</v>
      </c>
      <c r="AD25" s="567">
        <v>24.987794324482451</v>
      </c>
      <c r="AE25" s="466">
        <v>126.952</v>
      </c>
      <c r="AF25" s="559">
        <v>5.3079443296851556</v>
      </c>
      <c r="AG25" s="483">
        <v>264.01600000000002</v>
      </c>
      <c r="AH25" s="567">
        <v>11.038677847896498</v>
      </c>
      <c r="AI25" s="136" t="s">
        <v>54</v>
      </c>
    </row>
    <row r="26" spans="1:35" ht="30" customHeight="1">
      <c r="A26" s="136" t="s">
        <v>55</v>
      </c>
      <c r="B26" s="458">
        <v>93937.39</v>
      </c>
      <c r="C26" s="459">
        <v>37.42</v>
      </c>
      <c r="D26" s="543">
        <v>3.9835043319811212</v>
      </c>
      <c r="E26" s="466">
        <v>26.553999999999998</v>
      </c>
      <c r="F26" s="547">
        <v>2.8267764305565652</v>
      </c>
      <c r="G26" s="470">
        <v>0.66500000000000004</v>
      </c>
      <c r="H26" s="551">
        <v>7.0791832730289828E-2</v>
      </c>
      <c r="I26" s="466">
        <v>10.201000000000001</v>
      </c>
      <c r="J26" s="555">
        <v>1.0859360686942654</v>
      </c>
      <c r="K26" s="473">
        <v>24.456</v>
      </c>
      <c r="L26" s="543">
        <v>2.6495135390149054</v>
      </c>
      <c r="M26" s="476">
        <v>4.2869999999999999</v>
      </c>
      <c r="N26" s="559">
        <v>0.46444490275420752</v>
      </c>
      <c r="O26" s="479">
        <v>0.193</v>
      </c>
      <c r="P26" s="616">
        <v>2.0909229351892246E-2</v>
      </c>
      <c r="Q26" s="479">
        <v>19.975999999999999</v>
      </c>
      <c r="R26" s="543">
        <v>2.1641594069088055</v>
      </c>
      <c r="S26" s="470">
        <v>1.8580000000000001</v>
      </c>
      <c r="T26" s="559">
        <v>0.20129195925293158</v>
      </c>
      <c r="U26" s="470">
        <v>0</v>
      </c>
      <c r="V26" s="620">
        <v>0</v>
      </c>
      <c r="W26" s="470">
        <v>0</v>
      </c>
      <c r="X26" s="620">
        <v>0</v>
      </c>
      <c r="Y26" s="470">
        <v>1.8580000000000001</v>
      </c>
      <c r="Z26" s="620">
        <v>0.20129195925293158</v>
      </c>
      <c r="AA26" s="483">
        <v>-2.5000000000000001E-2</v>
      </c>
      <c r="AB26" s="563">
        <v>-2.7084493979135037E-3</v>
      </c>
      <c r="AC26" s="483">
        <v>165.40100000000001</v>
      </c>
      <c r="AD26" s="567">
        <v>17.607578835222057</v>
      </c>
      <c r="AE26" s="466">
        <v>15.826000000000001</v>
      </c>
      <c r="AF26" s="559">
        <v>1.6847391650970929</v>
      </c>
      <c r="AG26" s="483">
        <v>67.257999999999996</v>
      </c>
      <c r="AH26" s="567">
        <v>7.1598753169531317</v>
      </c>
      <c r="AI26" s="136" t="s">
        <v>55</v>
      </c>
    </row>
    <row r="27" spans="1:35" ht="30" customHeight="1">
      <c r="A27" s="136" t="s">
        <v>56</v>
      </c>
      <c r="B27" s="458">
        <v>119327.186</v>
      </c>
      <c r="C27" s="459">
        <v>25.611999999999998</v>
      </c>
      <c r="D27" s="543">
        <v>2.1463675511463078</v>
      </c>
      <c r="E27" s="466">
        <v>23.096</v>
      </c>
      <c r="F27" s="547">
        <v>1.9355187006588759</v>
      </c>
      <c r="G27" s="470">
        <v>0.182</v>
      </c>
      <c r="H27" s="551">
        <v>1.5252182348454943E-2</v>
      </c>
      <c r="I27" s="466">
        <v>2.3340000000000001</v>
      </c>
      <c r="J27" s="555">
        <v>0.19559666813897716</v>
      </c>
      <c r="K27" s="473">
        <v>30.337</v>
      </c>
      <c r="L27" s="543">
        <v>2.7544972954363098</v>
      </c>
      <c r="M27" s="476">
        <v>1.956</v>
      </c>
      <c r="N27" s="559">
        <v>0.17759820383931907</v>
      </c>
      <c r="O27" s="479">
        <v>0.19600000000000001</v>
      </c>
      <c r="P27" s="616">
        <v>1.7796139035023792E-2</v>
      </c>
      <c r="Q27" s="479">
        <v>28.184999999999999</v>
      </c>
      <c r="R27" s="543">
        <v>2.5591029525619668</v>
      </c>
      <c r="S27" s="470">
        <v>1.7390000000000001</v>
      </c>
      <c r="T27" s="559">
        <v>0.15789533562197131</v>
      </c>
      <c r="U27" s="470">
        <v>0</v>
      </c>
      <c r="V27" s="620">
        <v>0</v>
      </c>
      <c r="W27" s="470">
        <v>0</v>
      </c>
      <c r="X27" s="620">
        <v>0</v>
      </c>
      <c r="Y27" s="470">
        <v>1.7390000000000001</v>
      </c>
      <c r="Z27" s="620">
        <v>0.15789533562197131</v>
      </c>
      <c r="AA27" s="483">
        <v>0</v>
      </c>
      <c r="AB27" s="563">
        <v>0</v>
      </c>
      <c r="AC27" s="483">
        <v>270.67599999999999</v>
      </c>
      <c r="AD27" s="567">
        <v>22.683514886540607</v>
      </c>
      <c r="AE27" s="466">
        <v>18.393000000000001</v>
      </c>
      <c r="AF27" s="559">
        <v>1.5413922523908341</v>
      </c>
      <c r="AG27" s="483">
        <v>152.74700000000001</v>
      </c>
      <c r="AH27" s="567">
        <v>12.800687347139823</v>
      </c>
      <c r="AI27" s="136" t="s">
        <v>56</v>
      </c>
    </row>
    <row r="28" spans="1:35" ht="30" customHeight="1">
      <c r="A28" s="136" t="s">
        <v>57</v>
      </c>
      <c r="B28" s="458">
        <v>79295.73</v>
      </c>
      <c r="C28" s="459">
        <v>24.3</v>
      </c>
      <c r="D28" s="543">
        <v>3.064477746784096</v>
      </c>
      <c r="E28" s="466">
        <v>18.3</v>
      </c>
      <c r="F28" s="547">
        <v>2.3078165747386401</v>
      </c>
      <c r="G28" s="470">
        <v>0</v>
      </c>
      <c r="H28" s="551">
        <v>0</v>
      </c>
      <c r="I28" s="466">
        <v>6</v>
      </c>
      <c r="J28" s="555">
        <v>0.75666117204545569</v>
      </c>
      <c r="K28" s="473">
        <v>1.49</v>
      </c>
      <c r="L28" s="543">
        <v>0.23101167615183221</v>
      </c>
      <c r="M28" s="476">
        <v>1.105</v>
      </c>
      <c r="N28" s="559">
        <v>0.17132073969649303</v>
      </c>
      <c r="O28" s="479">
        <v>0</v>
      </c>
      <c r="P28" s="616">
        <v>0</v>
      </c>
      <c r="Q28" s="479">
        <v>0.38500000000000001</v>
      </c>
      <c r="R28" s="543">
        <v>5.9690936455339204E-2</v>
      </c>
      <c r="S28" s="470">
        <v>0</v>
      </c>
      <c r="T28" s="559">
        <v>0</v>
      </c>
      <c r="U28" s="470">
        <v>0</v>
      </c>
      <c r="V28" s="620">
        <v>0</v>
      </c>
      <c r="W28" s="470">
        <v>0</v>
      </c>
      <c r="X28" s="620">
        <v>0</v>
      </c>
      <c r="Y28" s="470">
        <v>0</v>
      </c>
      <c r="Z28" s="620">
        <v>0</v>
      </c>
      <c r="AA28" s="483">
        <v>0</v>
      </c>
      <c r="AB28" s="563">
        <v>0</v>
      </c>
      <c r="AC28" s="483">
        <v>258.12900000000002</v>
      </c>
      <c r="AD28" s="567">
        <v>32.552698613153574</v>
      </c>
      <c r="AE28" s="466">
        <v>24.422999999999998</v>
      </c>
      <c r="AF28" s="559">
        <v>3.0799893008110271</v>
      </c>
      <c r="AG28" s="483">
        <v>61.896000000000001</v>
      </c>
      <c r="AH28" s="567">
        <v>7.805716650820921</v>
      </c>
      <c r="AI28" s="136" t="s">
        <v>57</v>
      </c>
    </row>
    <row r="29" spans="1:35" ht="30" customHeight="1">
      <c r="A29" s="136" t="s">
        <v>58</v>
      </c>
      <c r="B29" s="458">
        <v>87588.698000000004</v>
      </c>
      <c r="C29" s="459">
        <v>35.237000000000002</v>
      </c>
      <c r="D29" s="543">
        <v>4.0230076259382228</v>
      </c>
      <c r="E29" s="466">
        <v>27.556000000000001</v>
      </c>
      <c r="F29" s="547">
        <v>3.1460680006911392</v>
      </c>
      <c r="G29" s="470">
        <v>0.47699999999999998</v>
      </c>
      <c r="H29" s="551">
        <v>5.4459081010657329E-2</v>
      </c>
      <c r="I29" s="466">
        <v>7.2039999999999997</v>
      </c>
      <c r="J29" s="555">
        <v>0.82248054423642636</v>
      </c>
      <c r="K29" s="473">
        <v>18.734999999999999</v>
      </c>
      <c r="L29" s="543">
        <v>2.2031501790166823</v>
      </c>
      <c r="M29" s="476">
        <v>5.81</v>
      </c>
      <c r="N29" s="559">
        <v>0.6832293856464865</v>
      </c>
      <c r="O29" s="479">
        <v>0</v>
      </c>
      <c r="P29" s="616">
        <v>0</v>
      </c>
      <c r="Q29" s="479">
        <v>12.925000000000001</v>
      </c>
      <c r="R29" s="543">
        <v>1.5199207933701961</v>
      </c>
      <c r="S29" s="470">
        <v>0</v>
      </c>
      <c r="T29" s="559">
        <v>0</v>
      </c>
      <c r="U29" s="470">
        <v>0</v>
      </c>
      <c r="V29" s="620">
        <v>0</v>
      </c>
      <c r="W29" s="470">
        <v>0</v>
      </c>
      <c r="X29" s="620">
        <v>0</v>
      </c>
      <c r="Y29" s="470">
        <v>0</v>
      </c>
      <c r="Z29" s="620">
        <v>0</v>
      </c>
      <c r="AA29" s="483">
        <v>-6.4000000000000001E-2</v>
      </c>
      <c r="AB29" s="563">
        <v>-7.5261068298408161E-3</v>
      </c>
      <c r="AC29" s="483">
        <v>142.17099999999999</v>
      </c>
      <c r="AD29" s="567">
        <v>16.231660390704743</v>
      </c>
      <c r="AE29" s="466">
        <v>22.571999999999999</v>
      </c>
      <c r="AF29" s="559">
        <v>2.57704481461752</v>
      </c>
      <c r="AG29" s="483">
        <v>61.878999999999998</v>
      </c>
      <c r="AH29" s="567">
        <v>7.0647242638542238</v>
      </c>
      <c r="AI29" s="136" t="s">
        <v>58</v>
      </c>
    </row>
    <row r="30" spans="1:35" ht="30" customHeight="1">
      <c r="A30" s="136" t="s">
        <v>59</v>
      </c>
      <c r="B30" s="458">
        <v>182054.098</v>
      </c>
      <c r="C30" s="459">
        <v>114.901</v>
      </c>
      <c r="D30" s="543">
        <v>6.3113657567873043</v>
      </c>
      <c r="E30" s="466">
        <v>95.423000000000002</v>
      </c>
      <c r="F30" s="547">
        <v>5.241463996048032</v>
      </c>
      <c r="G30" s="470">
        <v>1.181</v>
      </c>
      <c r="H30" s="551">
        <v>6.4870827571264014E-2</v>
      </c>
      <c r="I30" s="466">
        <v>18.297000000000001</v>
      </c>
      <c r="J30" s="555">
        <v>1.0050309331680081</v>
      </c>
      <c r="K30" s="473">
        <v>43.080999999999996</v>
      </c>
      <c r="L30" s="543">
        <v>2.6021713980030325</v>
      </c>
      <c r="M30" s="476">
        <v>4.5030000000000001</v>
      </c>
      <c r="N30" s="559">
        <v>0.27198945719012224</v>
      </c>
      <c r="O30" s="479">
        <v>2.8359999999999999</v>
      </c>
      <c r="P30" s="616">
        <v>0.17129960039777631</v>
      </c>
      <c r="Q30" s="479">
        <v>35.741999999999997</v>
      </c>
      <c r="R30" s="543">
        <v>2.158882340415134</v>
      </c>
      <c r="S30" s="470">
        <v>0</v>
      </c>
      <c r="T30" s="559">
        <v>0</v>
      </c>
      <c r="U30" s="470">
        <v>0</v>
      </c>
      <c r="V30" s="620">
        <v>0</v>
      </c>
      <c r="W30" s="470">
        <v>0</v>
      </c>
      <c r="X30" s="620">
        <v>0</v>
      </c>
      <c r="Y30" s="470">
        <v>0</v>
      </c>
      <c r="Z30" s="620">
        <v>0</v>
      </c>
      <c r="AA30" s="483">
        <v>0</v>
      </c>
      <c r="AB30" s="563">
        <v>0</v>
      </c>
      <c r="AC30" s="483">
        <v>535.47699999999998</v>
      </c>
      <c r="AD30" s="567">
        <v>29.413070394053968</v>
      </c>
      <c r="AE30" s="466">
        <v>78.427000000000007</v>
      </c>
      <c r="AF30" s="559">
        <v>4.3078953377912974</v>
      </c>
      <c r="AG30" s="483">
        <v>94.454999999999998</v>
      </c>
      <c r="AH30" s="567">
        <v>5.1882929875052852</v>
      </c>
      <c r="AI30" s="136" t="s">
        <v>59</v>
      </c>
    </row>
    <row r="31" spans="1:35" ht="30" customHeight="1">
      <c r="A31" s="136" t="s">
        <v>60</v>
      </c>
      <c r="B31" s="458">
        <v>206016.84</v>
      </c>
      <c r="C31" s="459">
        <v>102.108</v>
      </c>
      <c r="D31" s="543">
        <v>4.9562938641326602</v>
      </c>
      <c r="E31" s="466">
        <v>61.737000000000002</v>
      </c>
      <c r="F31" s="547">
        <v>2.9966967748850051</v>
      </c>
      <c r="G31" s="470">
        <v>2.0590000000000002</v>
      </c>
      <c r="H31" s="551">
        <v>9.99432861896144E-2</v>
      </c>
      <c r="I31" s="466">
        <v>38.311999999999998</v>
      </c>
      <c r="J31" s="555">
        <v>1.8596538030580412</v>
      </c>
      <c r="K31" s="473">
        <v>67.863</v>
      </c>
      <c r="L31" s="543">
        <v>3.289692530873233</v>
      </c>
      <c r="M31" s="476">
        <v>7.4189999999999996</v>
      </c>
      <c r="N31" s="559">
        <v>0.35963969890144137</v>
      </c>
      <c r="O31" s="479">
        <v>0.30099999999999999</v>
      </c>
      <c r="P31" s="616">
        <v>1.4591124055712881E-2</v>
      </c>
      <c r="Q31" s="479">
        <v>60.143000000000001</v>
      </c>
      <c r="R31" s="543">
        <v>2.9154617079160792</v>
      </c>
      <c r="S31" s="470">
        <v>0</v>
      </c>
      <c r="T31" s="559">
        <v>0</v>
      </c>
      <c r="U31" s="470">
        <v>0</v>
      </c>
      <c r="V31" s="620">
        <v>0</v>
      </c>
      <c r="W31" s="470">
        <v>0</v>
      </c>
      <c r="X31" s="620">
        <v>0</v>
      </c>
      <c r="Y31" s="470">
        <v>0</v>
      </c>
      <c r="Z31" s="620">
        <v>0</v>
      </c>
      <c r="AA31" s="483">
        <v>-1.131</v>
      </c>
      <c r="AB31" s="563">
        <v>-5.4825785073127131E-2</v>
      </c>
      <c r="AC31" s="483">
        <v>449.31700000000001</v>
      </c>
      <c r="AD31" s="567">
        <v>21.809721962534717</v>
      </c>
      <c r="AE31" s="466">
        <v>106.133</v>
      </c>
      <c r="AF31" s="559">
        <v>5.1516662424295028</v>
      </c>
      <c r="AG31" s="483">
        <v>76.287999999999997</v>
      </c>
      <c r="AH31" s="567">
        <v>3.7029982597539117</v>
      </c>
      <c r="AI31" s="136" t="s">
        <v>60</v>
      </c>
    </row>
    <row r="32" spans="1:35" ht="30" customHeight="1">
      <c r="A32" s="136" t="s">
        <v>61</v>
      </c>
      <c r="B32" s="458">
        <v>317154.255</v>
      </c>
      <c r="C32" s="459">
        <v>126.895</v>
      </c>
      <c r="D32" s="543">
        <v>4.0010498992044106</v>
      </c>
      <c r="E32" s="466">
        <v>91.77</v>
      </c>
      <c r="F32" s="547">
        <v>2.8935446569997931</v>
      </c>
      <c r="G32" s="470">
        <v>0.57399999999999995</v>
      </c>
      <c r="H32" s="551">
        <v>1.8098448655528836E-2</v>
      </c>
      <c r="I32" s="466">
        <v>34.551000000000002</v>
      </c>
      <c r="J32" s="555">
        <v>1.0894067935490885</v>
      </c>
      <c r="K32" s="473">
        <v>80.977999999999994</v>
      </c>
      <c r="L32" s="543">
        <v>2.5070008468710214</v>
      </c>
      <c r="M32" s="476">
        <v>10.906000000000001</v>
      </c>
      <c r="N32" s="559">
        <v>0.33763925061097294</v>
      </c>
      <c r="O32" s="479">
        <v>0.85599999999999998</v>
      </c>
      <c r="P32" s="616">
        <v>2.6500935129561049E-2</v>
      </c>
      <c r="Q32" s="479">
        <v>69.215999999999994</v>
      </c>
      <c r="R32" s="543">
        <v>2.1428606611304875</v>
      </c>
      <c r="S32" s="470">
        <v>0</v>
      </c>
      <c r="T32" s="559">
        <v>0</v>
      </c>
      <c r="U32" s="470">
        <v>0</v>
      </c>
      <c r="V32" s="620">
        <v>0</v>
      </c>
      <c r="W32" s="470">
        <v>0</v>
      </c>
      <c r="X32" s="620">
        <v>0</v>
      </c>
      <c r="Y32" s="470">
        <v>0</v>
      </c>
      <c r="Z32" s="620">
        <v>0</v>
      </c>
      <c r="AA32" s="483">
        <v>-3.93</v>
      </c>
      <c r="AB32" s="563">
        <v>-0.12166901291959686</v>
      </c>
      <c r="AC32" s="483">
        <v>876.23400000000004</v>
      </c>
      <c r="AD32" s="567">
        <v>27.628007071826929</v>
      </c>
      <c r="AE32" s="466">
        <v>84.176000000000002</v>
      </c>
      <c r="AF32" s="559">
        <v>2.6541028118951138</v>
      </c>
      <c r="AG32" s="483">
        <v>493.39100000000002</v>
      </c>
      <c r="AH32" s="567">
        <v>15.556814774564511</v>
      </c>
      <c r="AI32" s="136" t="s">
        <v>61</v>
      </c>
    </row>
    <row r="33" spans="1:35" ht="30" customHeight="1">
      <c r="A33" s="136" t="s">
        <v>62</v>
      </c>
      <c r="B33" s="458">
        <v>875096.31</v>
      </c>
      <c r="C33" s="459">
        <v>264.78699999999998</v>
      </c>
      <c r="D33" s="543">
        <v>3.0258040969227715</v>
      </c>
      <c r="E33" s="466">
        <v>216.958</v>
      </c>
      <c r="F33" s="547">
        <v>2.4792471128120743</v>
      </c>
      <c r="G33" s="470">
        <v>3.5750000000000002</v>
      </c>
      <c r="H33" s="551">
        <v>4.0852646264729425E-2</v>
      </c>
      <c r="I33" s="466">
        <v>44.253999999999998</v>
      </c>
      <c r="J33" s="555">
        <v>0.50570433784596802</v>
      </c>
      <c r="K33" s="473">
        <v>227.66399999999999</v>
      </c>
      <c r="L33" s="543">
        <v>2.5808966027814813</v>
      </c>
      <c r="M33" s="476">
        <v>35.479999999999997</v>
      </c>
      <c r="N33" s="559">
        <v>0.40221647457080145</v>
      </c>
      <c r="O33" s="479">
        <v>0.439</v>
      </c>
      <c r="P33" s="616">
        <v>4.9766920049769412E-3</v>
      </c>
      <c r="Q33" s="479">
        <v>191.745</v>
      </c>
      <c r="R33" s="543">
        <v>2.1737034362057028</v>
      </c>
      <c r="S33" s="470">
        <v>14.125999999999999</v>
      </c>
      <c r="T33" s="559">
        <v>0.16013838556333546</v>
      </c>
      <c r="U33" s="470">
        <v>14.125999999999999</v>
      </c>
      <c r="V33" s="620">
        <v>0.16013838556333546</v>
      </c>
      <c r="W33" s="470">
        <v>0</v>
      </c>
      <c r="X33" s="620">
        <v>0</v>
      </c>
      <c r="Y33" s="470">
        <v>0</v>
      </c>
      <c r="Z33" s="620">
        <v>0</v>
      </c>
      <c r="AA33" s="483">
        <v>-2.2959999999999998</v>
      </c>
      <c r="AB33" s="563">
        <v>-2.6028439278877116E-2</v>
      </c>
      <c r="AC33" s="483">
        <v>2375.625</v>
      </c>
      <c r="AD33" s="567">
        <v>27.147011967174219</v>
      </c>
      <c r="AE33" s="466">
        <v>190.54</v>
      </c>
      <c r="AF33" s="559">
        <v>2.1773603410577742</v>
      </c>
      <c r="AG33" s="483">
        <v>790.35500000000002</v>
      </c>
      <c r="AH33" s="567">
        <v>9.0316344723245372</v>
      </c>
      <c r="AI33" s="136" t="s">
        <v>62</v>
      </c>
    </row>
    <row r="34" spans="1:35" ht="30" customHeight="1">
      <c r="A34" s="136" t="s">
        <v>63</v>
      </c>
      <c r="B34" s="458">
        <v>162932.652</v>
      </c>
      <c r="C34" s="459">
        <v>22.125</v>
      </c>
      <c r="D34" s="543">
        <v>1.3579230269939999</v>
      </c>
      <c r="E34" s="466">
        <v>12.223000000000001</v>
      </c>
      <c r="F34" s="547">
        <v>0.75018726142136316</v>
      </c>
      <c r="G34" s="470">
        <v>8.0000000000000002E-3</v>
      </c>
      <c r="H34" s="551">
        <v>4.9100041654020338E-4</v>
      </c>
      <c r="I34" s="466">
        <v>9.8940000000000001</v>
      </c>
      <c r="J34" s="555">
        <v>0.6072447651560966</v>
      </c>
      <c r="K34" s="473">
        <v>21.428999999999998</v>
      </c>
      <c r="L34" s="543">
        <v>1.2823223416717555</v>
      </c>
      <c r="M34" s="476">
        <v>1.54</v>
      </c>
      <c r="N34" s="559">
        <v>9.2154389200359496E-2</v>
      </c>
      <c r="O34" s="479">
        <v>4.9000000000000002E-2</v>
      </c>
      <c r="P34" s="616">
        <v>2.9321851109205296E-3</v>
      </c>
      <c r="Q34" s="479">
        <v>19.84</v>
      </c>
      <c r="R34" s="543">
        <v>1.1872357673604756</v>
      </c>
      <c r="S34" s="470">
        <v>0</v>
      </c>
      <c r="T34" s="559">
        <v>0</v>
      </c>
      <c r="U34" s="470">
        <v>0</v>
      </c>
      <c r="V34" s="620">
        <v>0</v>
      </c>
      <c r="W34" s="470">
        <v>0</v>
      </c>
      <c r="X34" s="620">
        <v>0</v>
      </c>
      <c r="Y34" s="470">
        <v>0</v>
      </c>
      <c r="Z34" s="620">
        <v>0</v>
      </c>
      <c r="AA34" s="483">
        <v>0</v>
      </c>
      <c r="AB34" s="563">
        <v>0</v>
      </c>
      <c r="AC34" s="483">
        <v>566.79300000000001</v>
      </c>
      <c r="AD34" s="567">
        <v>34.786949886508935</v>
      </c>
      <c r="AE34" s="466">
        <v>35.012</v>
      </c>
      <c r="AF34" s="559">
        <v>2.1488633229882002</v>
      </c>
      <c r="AG34" s="483">
        <v>68.712000000000003</v>
      </c>
      <c r="AH34" s="567">
        <v>4.2172025776638069</v>
      </c>
      <c r="AI34" s="136" t="s">
        <v>63</v>
      </c>
    </row>
    <row r="35" spans="1:35" ht="30" customHeight="1">
      <c r="A35" s="136" t="s">
        <v>64</v>
      </c>
      <c r="B35" s="458">
        <v>130720.196</v>
      </c>
      <c r="C35" s="459">
        <v>122.233</v>
      </c>
      <c r="D35" s="543">
        <v>9.3507356736215428</v>
      </c>
      <c r="E35" s="466">
        <v>69.573999999999998</v>
      </c>
      <c r="F35" s="547">
        <v>5.3223604407692298</v>
      </c>
      <c r="G35" s="470">
        <v>1.2609999999999999</v>
      </c>
      <c r="H35" s="551">
        <v>9.6465583634834817E-2</v>
      </c>
      <c r="I35" s="466">
        <v>51.398000000000003</v>
      </c>
      <c r="J35" s="555">
        <v>3.9319096492174781</v>
      </c>
      <c r="K35" s="473">
        <v>2.819</v>
      </c>
      <c r="L35" s="543">
        <v>0.21660551234212494</v>
      </c>
      <c r="M35" s="476">
        <v>0.95299999999999996</v>
      </c>
      <c r="N35" s="559">
        <v>7.3226340284514038E-2</v>
      </c>
      <c r="O35" s="479">
        <v>0</v>
      </c>
      <c r="P35" s="616">
        <v>0</v>
      </c>
      <c r="Q35" s="479">
        <v>1.8660000000000001</v>
      </c>
      <c r="R35" s="543">
        <v>0.14337917205761092</v>
      </c>
      <c r="S35" s="470">
        <v>0</v>
      </c>
      <c r="T35" s="559">
        <v>0</v>
      </c>
      <c r="U35" s="470">
        <v>0</v>
      </c>
      <c r="V35" s="620">
        <v>0</v>
      </c>
      <c r="W35" s="470">
        <v>0</v>
      </c>
      <c r="X35" s="620">
        <v>0</v>
      </c>
      <c r="Y35" s="470">
        <v>0</v>
      </c>
      <c r="Z35" s="620">
        <v>0</v>
      </c>
      <c r="AA35" s="483">
        <v>-0.4</v>
      </c>
      <c r="AB35" s="563">
        <v>-3.0735085114171685E-2</v>
      </c>
      <c r="AC35" s="483">
        <v>469.19900000000001</v>
      </c>
      <c r="AD35" s="567">
        <v>35.893382534401958</v>
      </c>
      <c r="AE35" s="466">
        <v>43.048999999999999</v>
      </c>
      <c r="AF35" s="559">
        <v>3.2932172164123741</v>
      </c>
      <c r="AG35" s="483">
        <v>143.65600000000001</v>
      </c>
      <c r="AH35" s="567">
        <v>10.989579605587496</v>
      </c>
      <c r="AI35" s="136" t="s">
        <v>64</v>
      </c>
    </row>
    <row r="36" spans="1:35" ht="30" customHeight="1">
      <c r="A36" s="136" t="s">
        <v>65</v>
      </c>
      <c r="B36" s="458">
        <v>241186.913</v>
      </c>
      <c r="C36" s="459">
        <v>59.351999999999997</v>
      </c>
      <c r="D36" s="543">
        <v>2.4608300368270806</v>
      </c>
      <c r="E36" s="466">
        <v>40.741999999999997</v>
      </c>
      <c r="F36" s="547">
        <v>1.6892292991038032</v>
      </c>
      <c r="G36" s="470">
        <v>0.35799999999999998</v>
      </c>
      <c r="H36" s="551">
        <v>1.4843259758459614E-2</v>
      </c>
      <c r="I36" s="466">
        <v>18.251999999999999</v>
      </c>
      <c r="J36" s="555">
        <v>0.75675747796481807</v>
      </c>
      <c r="K36" s="473">
        <v>50.966000000000001</v>
      </c>
      <c r="L36" s="543">
        <v>2.0638273006030889</v>
      </c>
      <c r="M36" s="476">
        <v>13.25</v>
      </c>
      <c r="N36" s="559">
        <v>0.53654812488700176</v>
      </c>
      <c r="O36" s="479">
        <v>0.63100000000000001</v>
      </c>
      <c r="P36" s="616">
        <v>2.5551839004052685E-2</v>
      </c>
      <c r="Q36" s="479">
        <v>37.085000000000001</v>
      </c>
      <c r="R36" s="543">
        <v>1.5017273367120347</v>
      </c>
      <c r="S36" s="470">
        <v>0</v>
      </c>
      <c r="T36" s="559">
        <v>0</v>
      </c>
      <c r="U36" s="470">
        <v>0</v>
      </c>
      <c r="V36" s="620">
        <v>0</v>
      </c>
      <c r="W36" s="470">
        <v>0</v>
      </c>
      <c r="X36" s="620">
        <v>0</v>
      </c>
      <c r="Y36" s="470">
        <v>0</v>
      </c>
      <c r="Z36" s="620">
        <v>0</v>
      </c>
      <c r="AA36" s="483">
        <v>-0.217</v>
      </c>
      <c r="AB36" s="563">
        <v>-8.7872409887154238E-3</v>
      </c>
      <c r="AC36" s="483">
        <v>757.74599999999998</v>
      </c>
      <c r="AD36" s="567">
        <v>31.417376281937816</v>
      </c>
      <c r="AE36" s="466">
        <v>125.265</v>
      </c>
      <c r="AF36" s="559">
        <v>5.1936897587805682</v>
      </c>
      <c r="AG36" s="483">
        <v>278.87099999999998</v>
      </c>
      <c r="AH36" s="567">
        <v>11.562443274026231</v>
      </c>
      <c r="AI36" s="136" t="s">
        <v>65</v>
      </c>
    </row>
    <row r="37" spans="1:35" ht="30" customHeight="1">
      <c r="A37" s="136" t="s">
        <v>66</v>
      </c>
      <c r="B37" s="458">
        <v>1330525.7439999999</v>
      </c>
      <c r="C37" s="459">
        <v>250.01400000000001</v>
      </c>
      <c r="D37" s="543">
        <v>1.8790617252423492</v>
      </c>
      <c r="E37" s="466">
        <v>190.136</v>
      </c>
      <c r="F37" s="547">
        <v>1.4290290951333897</v>
      </c>
      <c r="G37" s="470">
        <v>0.03</v>
      </c>
      <c r="H37" s="551">
        <v>2.2547478044137716E-4</v>
      </c>
      <c r="I37" s="466">
        <v>59.847999999999999</v>
      </c>
      <c r="J37" s="555">
        <v>0.449807155328518</v>
      </c>
      <c r="K37" s="473">
        <v>237.38299999999998</v>
      </c>
      <c r="L37" s="543">
        <v>1.7711031289161867</v>
      </c>
      <c r="M37" s="476">
        <v>64.822000000000003</v>
      </c>
      <c r="N37" s="559">
        <v>0.48363381970320135</v>
      </c>
      <c r="O37" s="479">
        <v>3.6579999999999999</v>
      </c>
      <c r="P37" s="616">
        <v>2.7292161804237922E-2</v>
      </c>
      <c r="Q37" s="479">
        <v>168.90299999999999</v>
      </c>
      <c r="R37" s="543">
        <v>1.2601771474087475</v>
      </c>
      <c r="S37" s="470">
        <v>406.053</v>
      </c>
      <c r="T37" s="559">
        <v>3.0295418745479012</v>
      </c>
      <c r="U37" s="470">
        <v>240.14699999999999</v>
      </c>
      <c r="V37" s="620">
        <v>1.7917251997819366</v>
      </c>
      <c r="W37" s="470">
        <v>21.606999999999999</v>
      </c>
      <c r="X37" s="620">
        <v>0.16120878625045618</v>
      </c>
      <c r="Y37" s="470">
        <v>144.29900000000001</v>
      </c>
      <c r="Z37" s="620">
        <v>1.0766078885155079</v>
      </c>
      <c r="AA37" s="483">
        <v>-2.9369999999999998</v>
      </c>
      <c r="AB37" s="563">
        <v>-2.1912815532817601E-2</v>
      </c>
      <c r="AC37" s="483">
        <v>6377.4290000000001</v>
      </c>
      <c r="AD37" s="567">
        <v>47.931646785182387</v>
      </c>
      <c r="AE37" s="466">
        <v>904.65700000000004</v>
      </c>
      <c r="AF37" s="559">
        <v>6.7992446149918324</v>
      </c>
      <c r="AG37" s="483">
        <v>833.02300000000002</v>
      </c>
      <c r="AH37" s="567">
        <v>6.2608559342539118</v>
      </c>
      <c r="AI37" s="136" t="s">
        <v>66</v>
      </c>
    </row>
    <row r="38" spans="1:35" ht="30" customHeight="1">
      <c r="A38" s="136" t="s">
        <v>67</v>
      </c>
      <c r="B38" s="458">
        <v>589556.22</v>
      </c>
      <c r="C38" s="459">
        <v>348.20400000000001</v>
      </c>
      <c r="D38" s="543">
        <v>5.9062051792108994</v>
      </c>
      <c r="E38" s="466">
        <v>241.90199999999999</v>
      </c>
      <c r="F38" s="547">
        <v>4.1031201400945276</v>
      </c>
      <c r="G38" s="470">
        <v>0.129</v>
      </c>
      <c r="H38" s="551">
        <v>2.1880864898685998E-3</v>
      </c>
      <c r="I38" s="466">
        <v>106.173</v>
      </c>
      <c r="J38" s="555">
        <v>1.8008969526265026</v>
      </c>
      <c r="K38" s="473">
        <v>136.078</v>
      </c>
      <c r="L38" s="543">
        <v>2.2858277603232944</v>
      </c>
      <c r="M38" s="476">
        <v>25.254000000000001</v>
      </c>
      <c r="N38" s="559">
        <v>0.42421474638960366</v>
      </c>
      <c r="O38" s="479">
        <v>1.343</v>
      </c>
      <c r="P38" s="616">
        <v>2.2559610533033878E-2</v>
      </c>
      <c r="Q38" s="479">
        <v>109.48099999999999</v>
      </c>
      <c r="R38" s="543">
        <v>1.8390534034006569</v>
      </c>
      <c r="S38" s="470">
        <v>48.064</v>
      </c>
      <c r="T38" s="559">
        <v>0.80737536906905472</v>
      </c>
      <c r="U38" s="470">
        <v>0</v>
      </c>
      <c r="V38" s="620">
        <v>0</v>
      </c>
      <c r="W38" s="470">
        <v>0</v>
      </c>
      <c r="X38" s="620">
        <v>0</v>
      </c>
      <c r="Y38" s="470">
        <v>48.064</v>
      </c>
      <c r="Z38" s="620">
        <v>0.80737536906905472</v>
      </c>
      <c r="AA38" s="483">
        <v>-0.34200000000000003</v>
      </c>
      <c r="AB38" s="563">
        <v>-5.7448896517480171E-3</v>
      </c>
      <c r="AC38" s="483">
        <v>3168.0949999999998</v>
      </c>
      <c r="AD38" s="567">
        <v>53.73694471411055</v>
      </c>
      <c r="AE38" s="466">
        <v>258.66699999999997</v>
      </c>
      <c r="AF38" s="559">
        <v>4.3874865742235745</v>
      </c>
      <c r="AG38" s="483">
        <v>550.26099999999997</v>
      </c>
      <c r="AH38" s="567">
        <v>9.3334779845084146</v>
      </c>
      <c r="AI38" s="136" t="s">
        <v>67</v>
      </c>
    </row>
    <row r="39" spans="1:35" ht="30" customHeight="1">
      <c r="A39" s="136" t="s">
        <v>68</v>
      </c>
      <c r="B39" s="458">
        <v>115340.633</v>
      </c>
      <c r="C39" s="459">
        <v>152.15600000000001</v>
      </c>
      <c r="D39" s="543">
        <v>13.191881823641458</v>
      </c>
      <c r="E39" s="466">
        <v>111.248</v>
      </c>
      <c r="F39" s="547">
        <v>9.6451698856204473</v>
      </c>
      <c r="G39" s="470">
        <v>0.66</v>
      </c>
      <c r="H39" s="551">
        <v>5.7221811848388246E-2</v>
      </c>
      <c r="I39" s="466">
        <v>40.247999999999998</v>
      </c>
      <c r="J39" s="555">
        <v>3.4894901261726208</v>
      </c>
      <c r="K39" s="473">
        <v>51.588000000000001</v>
      </c>
      <c r="L39" s="543">
        <v>4.3229397196776214</v>
      </c>
      <c r="M39" s="476">
        <v>9.1240000000000006</v>
      </c>
      <c r="N39" s="559">
        <v>0.76456738005618785</v>
      </c>
      <c r="O39" s="479">
        <v>9.9000000000000005E-2</v>
      </c>
      <c r="P39" s="616">
        <v>8.29594154160046E-3</v>
      </c>
      <c r="Q39" s="479">
        <v>42.365000000000002</v>
      </c>
      <c r="R39" s="543">
        <v>3.5500763980798329</v>
      </c>
      <c r="S39" s="470">
        <v>1.4179999999999999</v>
      </c>
      <c r="T39" s="559">
        <v>0.11882469804029749</v>
      </c>
      <c r="U39" s="470">
        <v>1.4179999999999999</v>
      </c>
      <c r="V39" s="620">
        <v>0.11882469804029749</v>
      </c>
      <c r="W39" s="470">
        <v>0</v>
      </c>
      <c r="X39" s="620">
        <v>0</v>
      </c>
      <c r="Y39" s="470">
        <v>0</v>
      </c>
      <c r="Z39" s="620">
        <v>0</v>
      </c>
      <c r="AA39" s="483">
        <v>-0.20100000000000001</v>
      </c>
      <c r="AB39" s="563">
        <v>-1.6843275251128206E-2</v>
      </c>
      <c r="AC39" s="483">
        <v>482.69600000000003</v>
      </c>
      <c r="AD39" s="567">
        <v>41.849605593893351</v>
      </c>
      <c r="AE39" s="466">
        <v>48.542000000000002</v>
      </c>
      <c r="AF39" s="559">
        <v>4.2085775617340335</v>
      </c>
      <c r="AG39" s="483">
        <v>124.417</v>
      </c>
      <c r="AH39" s="567">
        <v>10.786918431425637</v>
      </c>
      <c r="AI39" s="136" t="s">
        <v>68</v>
      </c>
    </row>
    <row r="40" spans="1:35" ht="30" customHeight="1">
      <c r="A40" s="136" t="s">
        <v>69</v>
      </c>
      <c r="B40" s="458">
        <v>100848.035</v>
      </c>
      <c r="C40" s="459">
        <v>62.302</v>
      </c>
      <c r="D40" s="543">
        <v>6.1778100088911003</v>
      </c>
      <c r="E40" s="466">
        <v>49.353999999999999</v>
      </c>
      <c r="F40" s="547">
        <v>4.8938980318258061</v>
      </c>
      <c r="G40" s="470">
        <v>1.847</v>
      </c>
      <c r="H40" s="551">
        <v>0.1831468506054679</v>
      </c>
      <c r="I40" s="466">
        <v>11.101000000000001</v>
      </c>
      <c r="J40" s="555">
        <v>1.1007651264598266</v>
      </c>
      <c r="K40" s="473">
        <v>17.542999999999999</v>
      </c>
      <c r="L40" s="543">
        <v>1.7641555786309122</v>
      </c>
      <c r="M40" s="476">
        <v>3.121</v>
      </c>
      <c r="N40" s="559">
        <v>0.31385336378652889</v>
      </c>
      <c r="O40" s="479">
        <v>2.6219999999999999</v>
      </c>
      <c r="P40" s="616">
        <v>0.26367302782706786</v>
      </c>
      <c r="Q40" s="479">
        <v>11.8</v>
      </c>
      <c r="R40" s="543">
        <v>1.1866291870173156</v>
      </c>
      <c r="S40" s="470">
        <v>3.6179999999999999</v>
      </c>
      <c r="T40" s="559">
        <v>0.36383257615497011</v>
      </c>
      <c r="U40" s="470">
        <v>3.6179999999999999</v>
      </c>
      <c r="V40" s="620">
        <v>0.36383257615497011</v>
      </c>
      <c r="W40" s="470">
        <v>0</v>
      </c>
      <c r="X40" s="620">
        <v>0</v>
      </c>
      <c r="Y40" s="470">
        <v>0</v>
      </c>
      <c r="Z40" s="620">
        <v>0</v>
      </c>
      <c r="AA40" s="483">
        <v>3.4000000000000002E-2</v>
      </c>
      <c r="AB40" s="563">
        <v>3.4191010473380279E-3</v>
      </c>
      <c r="AC40" s="483">
        <v>522.34</v>
      </c>
      <c r="AD40" s="567">
        <v>51.794762287634065</v>
      </c>
      <c r="AE40" s="466">
        <v>36.883000000000003</v>
      </c>
      <c r="AF40" s="559">
        <v>3.6572849436283019</v>
      </c>
      <c r="AG40" s="483">
        <v>95.141999999999996</v>
      </c>
      <c r="AH40" s="567">
        <v>9.4341947267490127</v>
      </c>
      <c r="AI40" s="136" t="s">
        <v>69</v>
      </c>
    </row>
    <row r="41" spans="1:35" ht="30" customHeight="1">
      <c r="A41" s="136" t="s">
        <v>70</v>
      </c>
      <c r="B41" s="458">
        <v>63597.79</v>
      </c>
      <c r="C41" s="459">
        <v>17.699000000000002</v>
      </c>
      <c r="D41" s="543">
        <v>2.7829583386466732</v>
      </c>
      <c r="E41" s="466">
        <v>14.345000000000001</v>
      </c>
      <c r="F41" s="547">
        <v>2.2555815225654854</v>
      </c>
      <c r="G41" s="470">
        <v>0</v>
      </c>
      <c r="H41" s="551">
        <v>0</v>
      </c>
      <c r="I41" s="466">
        <v>3.3540000000000001</v>
      </c>
      <c r="J41" s="555">
        <v>0.5273768160811878</v>
      </c>
      <c r="K41" s="473">
        <v>5.3020000000000005</v>
      </c>
      <c r="L41" s="543">
        <v>0.8683808480585743</v>
      </c>
      <c r="M41" s="476">
        <v>0.73699999999999999</v>
      </c>
      <c r="N41" s="559">
        <v>0.12070854112017525</v>
      </c>
      <c r="O41" s="479">
        <v>5.6000000000000001E-2</v>
      </c>
      <c r="P41" s="616">
        <v>9.1718837214787175E-3</v>
      </c>
      <c r="Q41" s="479">
        <v>4.5090000000000003</v>
      </c>
      <c r="R41" s="543">
        <v>0.73850042321692033</v>
      </c>
      <c r="S41" s="470">
        <v>0</v>
      </c>
      <c r="T41" s="559">
        <v>0</v>
      </c>
      <c r="U41" s="470">
        <v>0</v>
      </c>
      <c r="V41" s="620">
        <v>0</v>
      </c>
      <c r="W41" s="470">
        <v>0</v>
      </c>
      <c r="X41" s="620">
        <v>0</v>
      </c>
      <c r="Y41" s="470">
        <v>0</v>
      </c>
      <c r="Z41" s="620">
        <v>0</v>
      </c>
      <c r="AA41" s="483">
        <v>-0.128</v>
      </c>
      <c r="AB41" s="563">
        <v>-2.0964305649094211E-2</v>
      </c>
      <c r="AC41" s="483">
        <v>116.97499999999999</v>
      </c>
      <c r="AD41" s="567">
        <v>18.392934723046192</v>
      </c>
      <c r="AE41" s="466">
        <v>7.3659999999999997</v>
      </c>
      <c r="AF41" s="559">
        <v>1.1582163468258881</v>
      </c>
      <c r="AG41" s="483">
        <v>135.197</v>
      </c>
      <c r="AH41" s="567">
        <v>21.25812862365186</v>
      </c>
      <c r="AI41" s="136" t="s">
        <v>70</v>
      </c>
    </row>
    <row r="42" spans="1:35" ht="30" customHeight="1">
      <c r="A42" s="136" t="s">
        <v>71</v>
      </c>
      <c r="B42" s="458">
        <v>59276.665999999997</v>
      </c>
      <c r="C42" s="459">
        <v>37.198</v>
      </c>
      <c r="D42" s="543">
        <v>6.2753191955836387</v>
      </c>
      <c r="E42" s="466">
        <v>31.68</v>
      </c>
      <c r="F42" s="547">
        <v>5.3444301337730433</v>
      </c>
      <c r="G42" s="470">
        <v>0</v>
      </c>
      <c r="H42" s="551">
        <v>0</v>
      </c>
      <c r="I42" s="466">
        <v>5.5179999999999998</v>
      </c>
      <c r="J42" s="555">
        <v>0.93088906181059516</v>
      </c>
      <c r="K42" s="473">
        <v>36.018999999999998</v>
      </c>
      <c r="L42" s="543">
        <v>6.3496595451430311</v>
      </c>
      <c r="M42" s="476">
        <v>2.3109999999999999</v>
      </c>
      <c r="N42" s="559">
        <v>0.40739785137914836</v>
      </c>
      <c r="O42" s="479">
        <v>0.16200000000000001</v>
      </c>
      <c r="P42" s="616">
        <v>2.8558395466647356E-2</v>
      </c>
      <c r="Q42" s="479">
        <v>33.545999999999999</v>
      </c>
      <c r="R42" s="543">
        <v>5.9137032982972357</v>
      </c>
      <c r="S42" s="470">
        <v>0</v>
      </c>
      <c r="T42" s="559">
        <v>0</v>
      </c>
      <c r="U42" s="470">
        <v>0</v>
      </c>
      <c r="V42" s="620">
        <v>0</v>
      </c>
      <c r="W42" s="470">
        <v>0</v>
      </c>
      <c r="X42" s="620">
        <v>0</v>
      </c>
      <c r="Y42" s="470">
        <v>0</v>
      </c>
      <c r="Z42" s="620">
        <v>0</v>
      </c>
      <c r="AA42" s="483">
        <v>0</v>
      </c>
      <c r="AB42" s="563">
        <v>0</v>
      </c>
      <c r="AC42" s="483">
        <v>160.20599999999999</v>
      </c>
      <c r="AD42" s="567">
        <v>27.026823674597356</v>
      </c>
      <c r="AE42" s="466">
        <v>36.261000000000003</v>
      </c>
      <c r="AF42" s="559">
        <v>6.1172468775487481</v>
      </c>
      <c r="AG42" s="483">
        <v>97.201999999999998</v>
      </c>
      <c r="AH42" s="567">
        <v>16.398020765877757</v>
      </c>
      <c r="AI42" s="136" t="s">
        <v>71</v>
      </c>
    </row>
    <row r="43" spans="1:35" ht="30" customHeight="1">
      <c r="A43" s="136" t="s">
        <v>72</v>
      </c>
      <c r="B43" s="458">
        <v>250699.402</v>
      </c>
      <c r="C43" s="459">
        <v>54.317999999999998</v>
      </c>
      <c r="D43" s="543">
        <v>2.1666585387387562</v>
      </c>
      <c r="E43" s="466">
        <v>38.173999999999999</v>
      </c>
      <c r="F43" s="547">
        <v>1.5227000820688035</v>
      </c>
      <c r="G43" s="470">
        <v>0</v>
      </c>
      <c r="H43" s="551">
        <v>0</v>
      </c>
      <c r="I43" s="466">
        <v>16.143999999999998</v>
      </c>
      <c r="J43" s="555">
        <v>0.64395845666995244</v>
      </c>
      <c r="K43" s="473">
        <v>67.146000000000001</v>
      </c>
      <c r="L43" s="543">
        <v>2.7390909185437735</v>
      </c>
      <c r="M43" s="476">
        <v>4.6230000000000002</v>
      </c>
      <c r="N43" s="559">
        <v>0.18858632407630932</v>
      </c>
      <c r="O43" s="479">
        <v>0.16</v>
      </c>
      <c r="P43" s="616">
        <v>6.5268898663658863E-3</v>
      </c>
      <c r="Q43" s="479">
        <v>62.363</v>
      </c>
      <c r="R43" s="543">
        <v>2.5439777046010983</v>
      </c>
      <c r="S43" s="470">
        <v>14.167999999999999</v>
      </c>
      <c r="T43" s="559">
        <v>0.5779560976666992</v>
      </c>
      <c r="U43" s="470">
        <v>14.167999999999999</v>
      </c>
      <c r="V43" s="620">
        <v>0.5779560976666992</v>
      </c>
      <c r="W43" s="470">
        <v>0</v>
      </c>
      <c r="X43" s="620">
        <v>0</v>
      </c>
      <c r="Y43" s="470">
        <v>0</v>
      </c>
      <c r="Z43" s="620">
        <v>0</v>
      </c>
      <c r="AA43" s="483">
        <v>0</v>
      </c>
      <c r="AB43" s="563">
        <v>0</v>
      </c>
      <c r="AC43" s="483">
        <v>1059.1220000000001</v>
      </c>
      <c r="AD43" s="567">
        <v>42.246690321183934</v>
      </c>
      <c r="AE43" s="466">
        <v>63.816000000000003</v>
      </c>
      <c r="AF43" s="559">
        <v>2.5455186366978251</v>
      </c>
      <c r="AG43" s="483">
        <v>136.47900000000001</v>
      </c>
      <c r="AH43" s="567">
        <v>5.4439300178306773</v>
      </c>
      <c r="AI43" s="136" t="s">
        <v>72</v>
      </c>
    </row>
    <row r="44" spans="1:35" ht="30" customHeight="1">
      <c r="A44" s="136" t="s">
        <v>73</v>
      </c>
      <c r="B44" s="458">
        <v>328296.04300000001</v>
      </c>
      <c r="C44" s="459">
        <v>104.613</v>
      </c>
      <c r="D44" s="543">
        <v>3.1865446517124179</v>
      </c>
      <c r="E44" s="466">
        <v>59.006999999999998</v>
      </c>
      <c r="F44" s="547">
        <v>1.797371648491054</v>
      </c>
      <c r="G44" s="470">
        <v>0.08</v>
      </c>
      <c r="H44" s="551">
        <v>2.4368249848201796E-3</v>
      </c>
      <c r="I44" s="466">
        <v>45.526000000000003</v>
      </c>
      <c r="J44" s="555">
        <v>1.3867361782365437</v>
      </c>
      <c r="K44" s="473">
        <v>66.581000000000003</v>
      </c>
      <c r="L44" s="543">
        <v>1.9986864942514759</v>
      </c>
      <c r="M44" s="476">
        <v>6.343</v>
      </c>
      <c r="N44" s="559">
        <v>0.19040970296386525</v>
      </c>
      <c r="O44" s="479">
        <v>0</v>
      </c>
      <c r="P44" s="616">
        <v>0</v>
      </c>
      <c r="Q44" s="479">
        <v>60.238</v>
      </c>
      <c r="R44" s="543">
        <v>1.8082767912876105</v>
      </c>
      <c r="S44" s="470">
        <v>8.4050000000000011</v>
      </c>
      <c r="T44" s="559">
        <v>0.252308616334745</v>
      </c>
      <c r="U44" s="470">
        <v>2.0960000000000001</v>
      </c>
      <c r="V44" s="620">
        <v>6.2919555007450986E-2</v>
      </c>
      <c r="W44" s="470">
        <v>0</v>
      </c>
      <c r="X44" s="620">
        <v>0</v>
      </c>
      <c r="Y44" s="470">
        <v>6.3090000000000002</v>
      </c>
      <c r="Z44" s="620">
        <v>0.18938906132729402</v>
      </c>
      <c r="AA44" s="483">
        <v>-4.9660000000000002</v>
      </c>
      <c r="AB44" s="563">
        <v>-0.14907371668272976</v>
      </c>
      <c r="AC44" s="483">
        <v>1052.568</v>
      </c>
      <c r="AD44" s="567">
        <v>32.061550007777583</v>
      </c>
      <c r="AE44" s="466">
        <v>116.53</v>
      </c>
      <c r="AF44" s="559">
        <v>3.5495401935136939</v>
      </c>
      <c r="AG44" s="483">
        <v>243.16800000000001</v>
      </c>
      <c r="AH44" s="567">
        <v>7.406973223859417</v>
      </c>
      <c r="AI44" s="136" t="s">
        <v>73</v>
      </c>
    </row>
    <row r="45" spans="1:35" ht="30" customHeight="1">
      <c r="A45" s="136" t="s">
        <v>74</v>
      </c>
      <c r="B45" s="458">
        <v>128255.785</v>
      </c>
      <c r="C45" s="459">
        <v>20.670999999999999</v>
      </c>
      <c r="D45" s="543">
        <v>1.6117011797947358</v>
      </c>
      <c r="E45" s="466">
        <v>14.292</v>
      </c>
      <c r="F45" s="547">
        <v>1.1143357003350765</v>
      </c>
      <c r="G45" s="470">
        <v>6.5000000000000002E-2</v>
      </c>
      <c r="H45" s="551">
        <v>5.0679975176168464E-3</v>
      </c>
      <c r="I45" s="466">
        <v>6.3140000000000001</v>
      </c>
      <c r="J45" s="555">
        <v>0.49229748194204265</v>
      </c>
      <c r="K45" s="473">
        <v>15.571</v>
      </c>
      <c r="L45" s="543">
        <v>1.2320150021147835</v>
      </c>
      <c r="M45" s="476">
        <v>4.4749999999999996</v>
      </c>
      <c r="N45" s="559">
        <v>0.35407277210607263</v>
      </c>
      <c r="O45" s="479">
        <v>1.052</v>
      </c>
      <c r="P45" s="616">
        <v>8.3236772347617533E-2</v>
      </c>
      <c r="Q45" s="479">
        <v>10.044</v>
      </c>
      <c r="R45" s="543">
        <v>0.79470545766109357</v>
      </c>
      <c r="S45" s="470">
        <v>1.1990000000000001</v>
      </c>
      <c r="T45" s="559">
        <v>9.4867766202275106E-2</v>
      </c>
      <c r="U45" s="470">
        <v>1.1990000000000001</v>
      </c>
      <c r="V45" s="620">
        <v>9.4867766202275106E-2</v>
      </c>
      <c r="W45" s="470">
        <v>0</v>
      </c>
      <c r="X45" s="620">
        <v>0</v>
      </c>
      <c r="Y45" s="470">
        <v>0</v>
      </c>
      <c r="Z45" s="620">
        <v>0</v>
      </c>
      <c r="AA45" s="483">
        <v>0</v>
      </c>
      <c r="AB45" s="563">
        <v>0</v>
      </c>
      <c r="AC45" s="483">
        <v>480.64100000000002</v>
      </c>
      <c r="AD45" s="567">
        <v>37.475190690228906</v>
      </c>
      <c r="AE45" s="466">
        <v>28.308</v>
      </c>
      <c r="AF45" s="559">
        <v>2.2071519035184259</v>
      </c>
      <c r="AG45" s="483">
        <v>236.56899999999999</v>
      </c>
      <c r="AH45" s="567">
        <v>18.445093919155379</v>
      </c>
      <c r="AI45" s="136" t="s">
        <v>74</v>
      </c>
    </row>
    <row r="46" spans="1:35" ht="30" customHeight="1">
      <c r="A46" s="136" t="s">
        <v>75</v>
      </c>
      <c r="B46" s="458">
        <v>95569.941000000006</v>
      </c>
      <c r="C46" s="459">
        <v>80.251000000000005</v>
      </c>
      <c r="D46" s="543">
        <v>8.3970963213213654</v>
      </c>
      <c r="E46" s="466">
        <v>45.857999999999997</v>
      </c>
      <c r="F46" s="547">
        <v>4.7983706508723278</v>
      </c>
      <c r="G46" s="470">
        <v>0.02</v>
      </c>
      <c r="H46" s="551">
        <v>2.0927082083267165E-3</v>
      </c>
      <c r="I46" s="466">
        <v>34.372999999999998</v>
      </c>
      <c r="J46" s="555">
        <v>3.5966329622407107</v>
      </c>
      <c r="K46" s="473">
        <v>16.853999999999999</v>
      </c>
      <c r="L46" s="543">
        <v>1.8031011285326166</v>
      </c>
      <c r="M46" s="476">
        <v>3.6269999999999998</v>
      </c>
      <c r="N46" s="559">
        <v>0.38802941694480836</v>
      </c>
      <c r="O46" s="479">
        <v>0</v>
      </c>
      <c r="P46" s="616">
        <v>0</v>
      </c>
      <c r="Q46" s="479">
        <v>13.227</v>
      </c>
      <c r="R46" s="543">
        <v>1.4150717115878084</v>
      </c>
      <c r="S46" s="470">
        <v>0</v>
      </c>
      <c r="T46" s="559">
        <v>0</v>
      </c>
      <c r="U46" s="470">
        <v>0</v>
      </c>
      <c r="V46" s="620">
        <v>0</v>
      </c>
      <c r="W46" s="470">
        <v>0</v>
      </c>
      <c r="X46" s="620">
        <v>0</v>
      </c>
      <c r="Y46" s="470">
        <v>0</v>
      </c>
      <c r="Z46" s="620">
        <v>0</v>
      </c>
      <c r="AA46" s="483">
        <v>-2.1669999999999998</v>
      </c>
      <c r="AB46" s="563">
        <v>-0.23183340130118546</v>
      </c>
      <c r="AC46" s="483">
        <v>372.80099999999999</v>
      </c>
      <c r="AD46" s="567">
        <v>39.008185638620404</v>
      </c>
      <c r="AE46" s="466">
        <v>37.383000000000003</v>
      </c>
      <c r="AF46" s="559">
        <v>3.9115855475938823</v>
      </c>
      <c r="AG46" s="483">
        <v>156.87700000000001</v>
      </c>
      <c r="AH46" s="567">
        <v>16.414889279883514</v>
      </c>
      <c r="AI46" s="136" t="s">
        <v>75</v>
      </c>
    </row>
    <row r="47" spans="1:35" ht="30" customHeight="1">
      <c r="A47" s="136" t="s">
        <v>76</v>
      </c>
      <c r="B47" s="458">
        <v>126655.98699999999</v>
      </c>
      <c r="C47" s="459">
        <v>98.472999999999999</v>
      </c>
      <c r="D47" s="543">
        <v>7.7748397318162308</v>
      </c>
      <c r="E47" s="466">
        <v>64.131</v>
      </c>
      <c r="F47" s="547">
        <v>5.0634005955044188</v>
      </c>
      <c r="G47" s="470">
        <v>0</v>
      </c>
      <c r="H47" s="551">
        <v>0</v>
      </c>
      <c r="I47" s="466">
        <v>34.341999999999999</v>
      </c>
      <c r="J47" s="555">
        <v>2.7114391363118111</v>
      </c>
      <c r="K47" s="473">
        <v>33.85</v>
      </c>
      <c r="L47" s="543">
        <v>2.7461328000616558</v>
      </c>
      <c r="M47" s="476">
        <v>9.1989999999999998</v>
      </c>
      <c r="N47" s="559">
        <v>0.74628288412901544</v>
      </c>
      <c r="O47" s="479">
        <v>0.39600000000000002</v>
      </c>
      <c r="P47" s="616">
        <v>3.2126103067191013E-2</v>
      </c>
      <c r="Q47" s="479">
        <v>24.254999999999999</v>
      </c>
      <c r="R47" s="543">
        <v>1.9677238128654495</v>
      </c>
      <c r="S47" s="470">
        <v>2.76</v>
      </c>
      <c r="T47" s="559">
        <v>0.22390920319557372</v>
      </c>
      <c r="U47" s="470">
        <v>1.395</v>
      </c>
      <c r="V47" s="620">
        <v>0.11317149944124107</v>
      </c>
      <c r="W47" s="470">
        <v>0</v>
      </c>
      <c r="X47" s="620">
        <v>0</v>
      </c>
      <c r="Y47" s="470">
        <v>1.365</v>
      </c>
      <c r="Z47" s="620">
        <v>0.11073770375433266</v>
      </c>
      <c r="AA47" s="483">
        <v>-0.224</v>
      </c>
      <c r="AB47" s="563">
        <v>-1.8172341128916129E-2</v>
      </c>
      <c r="AC47" s="483">
        <v>467.45100000000002</v>
      </c>
      <c r="AD47" s="567">
        <v>36.907138073149277</v>
      </c>
      <c r="AE47" s="466">
        <v>33.68</v>
      </c>
      <c r="AF47" s="559">
        <v>2.6591715715736362</v>
      </c>
      <c r="AG47" s="483">
        <v>393.17</v>
      </c>
      <c r="AH47" s="567">
        <v>31.042354121009694</v>
      </c>
      <c r="AI47" s="136" t="s">
        <v>76</v>
      </c>
    </row>
    <row r="48" spans="1:35" ht="30" customHeight="1">
      <c r="A48" s="136" t="s">
        <v>77</v>
      </c>
      <c r="B48" s="458">
        <v>120202.924</v>
      </c>
      <c r="C48" s="459">
        <v>62.026000000000003</v>
      </c>
      <c r="D48" s="543">
        <v>5.1601074196830687</v>
      </c>
      <c r="E48" s="466">
        <v>40.631</v>
      </c>
      <c r="F48" s="547">
        <v>3.3802006347200009</v>
      </c>
      <c r="G48" s="470">
        <v>4.0000000000000001E-3</v>
      </c>
      <c r="H48" s="551">
        <v>3.3277060714429873E-4</v>
      </c>
      <c r="I48" s="466">
        <v>21.390999999999998</v>
      </c>
      <c r="J48" s="555">
        <v>1.7795740143559236</v>
      </c>
      <c r="K48" s="473">
        <v>80.069000000000003</v>
      </c>
      <c r="L48" s="543">
        <v>6.7092767435310918</v>
      </c>
      <c r="M48" s="476">
        <v>5.9589999999999996</v>
      </c>
      <c r="N48" s="559">
        <v>0.49932658225657583</v>
      </c>
      <c r="O48" s="479">
        <v>1.079</v>
      </c>
      <c r="P48" s="616">
        <v>9.0413388530767802E-2</v>
      </c>
      <c r="Q48" s="479">
        <v>73.031000000000006</v>
      </c>
      <c r="R48" s="543">
        <v>6.1195367727437473</v>
      </c>
      <c r="S48" s="470">
        <v>12.506</v>
      </c>
      <c r="T48" s="559">
        <v>1.0479238526096222</v>
      </c>
      <c r="U48" s="470">
        <v>10.255000000000001</v>
      </c>
      <c r="V48" s="620">
        <v>0.85930426263486925</v>
      </c>
      <c r="W48" s="470">
        <v>0</v>
      </c>
      <c r="X48" s="620">
        <v>0</v>
      </c>
      <c r="Y48" s="470">
        <v>2.2509999999999999</v>
      </c>
      <c r="Z48" s="620">
        <v>0.18861958997475284</v>
      </c>
      <c r="AA48" s="483">
        <v>0.1</v>
      </c>
      <c r="AB48" s="563">
        <v>8.379368723889509E-3</v>
      </c>
      <c r="AC48" s="483">
        <v>569.75199999999995</v>
      </c>
      <c r="AD48" s="567">
        <v>47.399179740419626</v>
      </c>
      <c r="AE48" s="466">
        <v>50.66</v>
      </c>
      <c r="AF48" s="559">
        <v>4.2145397394825439</v>
      </c>
      <c r="AG48" s="483">
        <v>158.31700000000001</v>
      </c>
      <c r="AH48" s="567">
        <v>13.170811052815987</v>
      </c>
      <c r="AI48" s="136" t="s">
        <v>77</v>
      </c>
    </row>
    <row r="49" spans="1:35" ht="30" customHeight="1">
      <c r="A49" s="136" t="s">
        <v>78</v>
      </c>
      <c r="B49" s="458">
        <v>62591.936000000002</v>
      </c>
      <c r="C49" s="459">
        <v>17.655999999999999</v>
      </c>
      <c r="D49" s="543">
        <v>2.8208106552256189</v>
      </c>
      <c r="E49" s="466">
        <v>16.181000000000001</v>
      </c>
      <c r="F49" s="547">
        <v>2.5851572956618565</v>
      </c>
      <c r="G49" s="470">
        <v>0</v>
      </c>
      <c r="H49" s="551">
        <v>0</v>
      </c>
      <c r="I49" s="466">
        <v>1.4750000000000001</v>
      </c>
      <c r="J49" s="555">
        <v>0.23565335956376235</v>
      </c>
      <c r="K49" s="473">
        <v>33.365000000000002</v>
      </c>
      <c r="L49" s="543">
        <v>5.4847281294595982</v>
      </c>
      <c r="M49" s="476">
        <v>7.1310000000000002</v>
      </c>
      <c r="N49" s="559">
        <v>1.1722342661824185</v>
      </c>
      <c r="O49" s="479">
        <v>1.506</v>
      </c>
      <c r="P49" s="616">
        <v>0.24756483030019949</v>
      </c>
      <c r="Q49" s="479">
        <v>24.728000000000002</v>
      </c>
      <c r="R49" s="543">
        <v>4.0649290329769805</v>
      </c>
      <c r="S49" s="470">
        <v>0.93</v>
      </c>
      <c r="T49" s="559">
        <v>0.15287868006586022</v>
      </c>
      <c r="U49" s="470">
        <v>0.93</v>
      </c>
      <c r="V49" s="620">
        <v>0.15287868006586022</v>
      </c>
      <c r="W49" s="470">
        <v>0</v>
      </c>
      <c r="X49" s="620">
        <v>0</v>
      </c>
      <c r="Y49" s="470">
        <v>0</v>
      </c>
      <c r="Z49" s="620">
        <v>0</v>
      </c>
      <c r="AA49" s="483">
        <v>0</v>
      </c>
      <c r="AB49" s="563">
        <v>0</v>
      </c>
      <c r="AC49" s="483">
        <v>101.97499999999999</v>
      </c>
      <c r="AD49" s="567">
        <v>16.292034807806552</v>
      </c>
      <c r="AE49" s="466">
        <v>35.890999999999998</v>
      </c>
      <c r="AF49" s="559">
        <v>5.7341252393918598</v>
      </c>
      <c r="AG49" s="483">
        <v>101.31100000000001</v>
      </c>
      <c r="AH49" s="567">
        <v>16.185950854755475</v>
      </c>
      <c r="AI49" s="136" t="s">
        <v>78</v>
      </c>
    </row>
    <row r="50" spans="1:35" ht="30" customHeight="1">
      <c r="A50" s="136" t="s">
        <v>79</v>
      </c>
      <c r="B50" s="458">
        <v>685577.04299999995</v>
      </c>
      <c r="C50" s="459">
        <v>257.565</v>
      </c>
      <c r="D50" s="543">
        <v>3.7569081787355012</v>
      </c>
      <c r="E50" s="466">
        <v>223.02500000000001</v>
      </c>
      <c r="F50" s="547">
        <v>3.2530990102012507</v>
      </c>
      <c r="G50" s="470">
        <v>1.964</v>
      </c>
      <c r="H50" s="551">
        <v>2.8647400318508043E-2</v>
      </c>
      <c r="I50" s="466">
        <v>32.576000000000001</v>
      </c>
      <c r="J50" s="555">
        <v>0.47516176821574241</v>
      </c>
      <c r="K50" s="473">
        <v>41.760999999999996</v>
      </c>
      <c r="L50" s="543">
        <v>0.65432481812717758</v>
      </c>
      <c r="M50" s="476">
        <v>19.579000000000001</v>
      </c>
      <c r="N50" s="559">
        <v>0.30677008726112903</v>
      </c>
      <c r="O50" s="479">
        <v>3.5</v>
      </c>
      <c r="P50" s="616">
        <v>5.4839128934774585E-2</v>
      </c>
      <c r="Q50" s="479">
        <v>18.681999999999999</v>
      </c>
      <c r="R50" s="543">
        <v>0.29271560193127394</v>
      </c>
      <c r="S50" s="470">
        <v>29.672000000000001</v>
      </c>
      <c r="T50" s="559">
        <v>0.46491046678646619</v>
      </c>
      <c r="U50" s="470">
        <v>29.672000000000001</v>
      </c>
      <c r="V50" s="620">
        <v>0.46491046678646619</v>
      </c>
      <c r="W50" s="470">
        <v>0</v>
      </c>
      <c r="X50" s="620">
        <v>0</v>
      </c>
      <c r="Y50" s="470">
        <v>0</v>
      </c>
      <c r="Z50" s="620">
        <v>0</v>
      </c>
      <c r="AA50" s="483">
        <v>-0.19700000000000001</v>
      </c>
      <c r="AB50" s="563">
        <v>-3.0866595429001695E-3</v>
      </c>
      <c r="AC50" s="483">
        <v>2129.5569999999998</v>
      </c>
      <c r="AD50" s="567">
        <v>31.062256558086059</v>
      </c>
      <c r="AE50" s="466">
        <v>205.66200000000001</v>
      </c>
      <c r="AF50" s="559">
        <v>2.9998379044322814</v>
      </c>
      <c r="AG50" s="483">
        <v>911.58500000000004</v>
      </c>
      <c r="AH50" s="567">
        <v>13.296609174820345</v>
      </c>
      <c r="AI50" s="136" t="s">
        <v>79</v>
      </c>
    </row>
    <row r="51" spans="1:35" ht="30" customHeight="1">
      <c r="A51" s="136" t="s">
        <v>80</v>
      </c>
      <c r="B51" s="458">
        <v>96325.1</v>
      </c>
      <c r="C51" s="459">
        <v>111.33199999999999</v>
      </c>
      <c r="D51" s="543">
        <v>11.557942841481607</v>
      </c>
      <c r="E51" s="466">
        <v>84.745999999999995</v>
      </c>
      <c r="F51" s="547">
        <v>8.797914562248053</v>
      </c>
      <c r="G51" s="470">
        <v>4.0780000000000003</v>
      </c>
      <c r="H51" s="551">
        <v>0.4233579824988502</v>
      </c>
      <c r="I51" s="466">
        <v>22.507999999999999</v>
      </c>
      <c r="J51" s="555">
        <v>2.3366702967347033</v>
      </c>
      <c r="K51" s="473">
        <v>26.914999999999999</v>
      </c>
      <c r="L51" s="543">
        <v>3.0262288306776237</v>
      </c>
      <c r="M51" s="476">
        <v>5.9009999999999998</v>
      </c>
      <c r="N51" s="559">
        <v>0.66348788147236326</v>
      </c>
      <c r="O51" s="479">
        <v>0.188</v>
      </c>
      <c r="P51" s="616">
        <v>2.113806502572518E-2</v>
      </c>
      <c r="Q51" s="479">
        <v>20.826000000000001</v>
      </c>
      <c r="R51" s="543">
        <v>2.3416028841795353</v>
      </c>
      <c r="S51" s="470">
        <v>0</v>
      </c>
      <c r="T51" s="559">
        <v>0</v>
      </c>
      <c r="U51" s="470">
        <v>0</v>
      </c>
      <c r="V51" s="620">
        <v>0</v>
      </c>
      <c r="W51" s="470">
        <v>0</v>
      </c>
      <c r="X51" s="620">
        <v>0</v>
      </c>
      <c r="Y51" s="470">
        <v>0</v>
      </c>
      <c r="Z51" s="620">
        <v>0</v>
      </c>
      <c r="AA51" s="483">
        <v>0</v>
      </c>
      <c r="AB51" s="563">
        <v>0</v>
      </c>
      <c r="AC51" s="483">
        <v>275.64100000000002</v>
      </c>
      <c r="AD51" s="567">
        <v>28.615698296705634</v>
      </c>
      <c r="AE51" s="466">
        <v>45.158000000000001</v>
      </c>
      <c r="AF51" s="559">
        <v>4.6880823378330261</v>
      </c>
      <c r="AG51" s="483">
        <v>114.515</v>
      </c>
      <c r="AH51" s="567">
        <v>11.888386308449199</v>
      </c>
      <c r="AI51" s="136" t="s">
        <v>80</v>
      </c>
    </row>
    <row r="52" spans="1:35" ht="30" customHeight="1">
      <c r="A52" s="136" t="s">
        <v>81</v>
      </c>
      <c r="B52" s="458">
        <v>143538.10200000001</v>
      </c>
      <c r="C52" s="459">
        <v>102.444</v>
      </c>
      <c r="D52" s="543">
        <v>7.1370596777153983</v>
      </c>
      <c r="E52" s="466">
        <v>71.301000000000002</v>
      </c>
      <c r="F52" s="547">
        <v>4.9673918636600058</v>
      </c>
      <c r="G52" s="470">
        <v>3.1869999999999998</v>
      </c>
      <c r="H52" s="551">
        <v>0.22203163867946363</v>
      </c>
      <c r="I52" s="466">
        <v>27.956</v>
      </c>
      <c r="J52" s="555">
        <v>1.947636175375929</v>
      </c>
      <c r="K52" s="473">
        <v>45.102000000000004</v>
      </c>
      <c r="L52" s="543">
        <v>3.3107437981868584</v>
      </c>
      <c r="M52" s="476">
        <v>15.755000000000001</v>
      </c>
      <c r="N52" s="559">
        <v>1.1565067744320416</v>
      </c>
      <c r="O52" s="479">
        <v>0.49</v>
      </c>
      <c r="P52" s="616">
        <v>3.5968792095950518E-2</v>
      </c>
      <c r="Q52" s="479">
        <v>28.856999999999999</v>
      </c>
      <c r="R52" s="543">
        <v>2.1182682316588655</v>
      </c>
      <c r="S52" s="470">
        <v>7.5339999999999998</v>
      </c>
      <c r="T52" s="559">
        <v>0.55303852989977798</v>
      </c>
      <c r="U52" s="470">
        <v>7.5339999999999998</v>
      </c>
      <c r="V52" s="620">
        <v>0.55303852989977798</v>
      </c>
      <c r="W52" s="470">
        <v>0</v>
      </c>
      <c r="X52" s="620">
        <v>0</v>
      </c>
      <c r="Y52" s="470">
        <v>0</v>
      </c>
      <c r="Z52" s="620">
        <v>0</v>
      </c>
      <c r="AA52" s="483">
        <v>-0.106</v>
      </c>
      <c r="AB52" s="563">
        <v>-7.7810040044301127E-3</v>
      </c>
      <c r="AC52" s="483">
        <v>424.20299999999997</v>
      </c>
      <c r="AD52" s="567">
        <v>29.553337691479296</v>
      </c>
      <c r="AE52" s="466">
        <v>38.229999999999997</v>
      </c>
      <c r="AF52" s="559">
        <v>2.6634043133717897</v>
      </c>
      <c r="AG52" s="483">
        <v>117.727</v>
      </c>
      <c r="AH52" s="567">
        <v>8.20179439184726</v>
      </c>
      <c r="AI52" s="136" t="s">
        <v>81</v>
      </c>
    </row>
    <row r="53" spans="1:35" ht="30" customHeight="1">
      <c r="A53" s="136" t="s">
        <v>82</v>
      </c>
      <c r="B53" s="458">
        <v>175719.77900000001</v>
      </c>
      <c r="C53" s="459">
        <v>84.293999999999997</v>
      </c>
      <c r="D53" s="543">
        <v>4.7970695433210162</v>
      </c>
      <c r="E53" s="466">
        <v>56.168999999999997</v>
      </c>
      <c r="F53" s="547">
        <v>3.1965098248843113</v>
      </c>
      <c r="G53" s="470">
        <v>0.29099999999999998</v>
      </c>
      <c r="H53" s="551">
        <v>1.6560457886758438E-2</v>
      </c>
      <c r="I53" s="466">
        <v>27.834</v>
      </c>
      <c r="J53" s="555">
        <v>1.5839992605499464</v>
      </c>
      <c r="K53" s="473">
        <v>18.248999999999999</v>
      </c>
      <c r="L53" s="543">
        <v>1.1653064719623394</v>
      </c>
      <c r="M53" s="476">
        <v>5.4379999999999997</v>
      </c>
      <c r="N53" s="559">
        <v>0.34724842975128506</v>
      </c>
      <c r="O53" s="479">
        <v>0.86399999999999999</v>
      </c>
      <c r="P53" s="616">
        <v>5.5171504837276633E-2</v>
      </c>
      <c r="Q53" s="479">
        <v>11.946999999999999</v>
      </c>
      <c r="R53" s="543">
        <v>0.76288653737377765</v>
      </c>
      <c r="S53" s="470">
        <v>5.2450000000000001</v>
      </c>
      <c r="T53" s="559">
        <v>0.3349242394346249</v>
      </c>
      <c r="U53" s="470">
        <v>1.75</v>
      </c>
      <c r="V53" s="620">
        <v>0.11174783965883578</v>
      </c>
      <c r="W53" s="470">
        <v>0</v>
      </c>
      <c r="X53" s="620">
        <v>0</v>
      </c>
      <c r="Y53" s="470">
        <v>3.4950000000000001</v>
      </c>
      <c r="Z53" s="620">
        <v>0.22317639977578915</v>
      </c>
      <c r="AA53" s="483">
        <v>-22.337</v>
      </c>
      <c r="AB53" s="563">
        <v>-1.4263494254053799</v>
      </c>
      <c r="AC53" s="483">
        <v>611.476</v>
      </c>
      <c r="AD53" s="567">
        <v>34.798359267228534</v>
      </c>
      <c r="AE53" s="466">
        <v>44.295000000000002</v>
      </c>
      <c r="AF53" s="559">
        <v>2.5207748525565812</v>
      </c>
      <c r="AG53" s="483">
        <v>238.54</v>
      </c>
      <c r="AH53" s="567">
        <v>13.57502276394281</v>
      </c>
      <c r="AI53" s="136" t="s">
        <v>82</v>
      </c>
    </row>
    <row r="54" spans="1:35" ht="30" customHeight="1">
      <c r="A54" s="136" t="s">
        <v>83</v>
      </c>
      <c r="B54" s="458">
        <v>113358.45600000001</v>
      </c>
      <c r="C54" s="459">
        <v>69.296999999999997</v>
      </c>
      <c r="D54" s="543">
        <v>6.1130860850821742</v>
      </c>
      <c r="E54" s="466">
        <v>59.048000000000002</v>
      </c>
      <c r="F54" s="547">
        <v>5.208962973172464</v>
      </c>
      <c r="G54" s="470">
        <v>0.68</v>
      </c>
      <c r="H54" s="551">
        <v>5.998670271232346E-2</v>
      </c>
      <c r="I54" s="466">
        <v>9.5690000000000008</v>
      </c>
      <c r="J54" s="555">
        <v>0.84413640919738719</v>
      </c>
      <c r="K54" s="473">
        <v>10.65</v>
      </c>
      <c r="L54" s="543">
        <v>0.99206952661711834</v>
      </c>
      <c r="M54" s="476">
        <v>2.44</v>
      </c>
      <c r="N54" s="559">
        <v>0.22729104647378109</v>
      </c>
      <c r="O54" s="479">
        <v>0.33</v>
      </c>
      <c r="P54" s="616">
        <v>3.0740182514896627E-2</v>
      </c>
      <c r="Q54" s="479">
        <v>7.88</v>
      </c>
      <c r="R54" s="543">
        <v>0.73403829762844064</v>
      </c>
      <c r="S54" s="470">
        <v>0</v>
      </c>
      <c r="T54" s="559">
        <v>0</v>
      </c>
      <c r="U54" s="470">
        <v>0</v>
      </c>
      <c r="V54" s="620">
        <v>0</v>
      </c>
      <c r="W54" s="470">
        <v>0</v>
      </c>
      <c r="X54" s="620">
        <v>0</v>
      </c>
      <c r="Y54" s="470">
        <v>0</v>
      </c>
      <c r="Z54" s="620">
        <v>0</v>
      </c>
      <c r="AA54" s="483">
        <v>-0.54600000000000004</v>
      </c>
      <c r="AB54" s="563">
        <v>-5.0861029251919876E-2</v>
      </c>
      <c r="AC54" s="483">
        <v>495.03300000000002</v>
      </c>
      <c r="AD54" s="567">
        <v>43.669702064396503</v>
      </c>
      <c r="AE54" s="466">
        <v>3.948</v>
      </c>
      <c r="AF54" s="559">
        <v>0.34827573868860739</v>
      </c>
      <c r="AG54" s="483">
        <v>140.81100000000001</v>
      </c>
      <c r="AH54" s="567">
        <v>12.421746464154381</v>
      </c>
      <c r="AI54" s="136" t="s">
        <v>83</v>
      </c>
    </row>
    <row r="55" spans="1:35" ht="30" customHeight="1">
      <c r="A55" s="136" t="s">
        <v>84</v>
      </c>
      <c r="B55" s="458">
        <v>106935.47500000001</v>
      </c>
      <c r="C55" s="459">
        <v>95.573999999999998</v>
      </c>
      <c r="D55" s="543">
        <v>8.937539202963281</v>
      </c>
      <c r="E55" s="466">
        <v>72.102999999999994</v>
      </c>
      <c r="F55" s="547">
        <v>6.7426642094216156</v>
      </c>
      <c r="G55" s="470">
        <v>1.071</v>
      </c>
      <c r="H55" s="551">
        <v>0.10015385446223528</v>
      </c>
      <c r="I55" s="466">
        <v>22.4</v>
      </c>
      <c r="J55" s="555">
        <v>2.0947211390794309</v>
      </c>
      <c r="K55" s="473">
        <v>26.684999999999999</v>
      </c>
      <c r="L55" s="543">
        <v>2.6999686202635225</v>
      </c>
      <c r="M55" s="476">
        <v>4.2670000000000003</v>
      </c>
      <c r="N55" s="559">
        <v>0.43173191315961973</v>
      </c>
      <c r="O55" s="479">
        <v>0</v>
      </c>
      <c r="P55" s="616">
        <v>0</v>
      </c>
      <c r="Q55" s="479">
        <v>22.417999999999999</v>
      </c>
      <c r="R55" s="543">
        <v>2.2682367071039033</v>
      </c>
      <c r="S55" s="470">
        <v>0.94199999999999995</v>
      </c>
      <c r="T55" s="559">
        <v>9.5310865290921434E-2</v>
      </c>
      <c r="U55" s="470">
        <v>0.94199999999999995</v>
      </c>
      <c r="V55" s="620">
        <v>9.5310865290921434E-2</v>
      </c>
      <c r="W55" s="470">
        <v>0</v>
      </c>
      <c r="X55" s="620">
        <v>0</v>
      </c>
      <c r="Y55" s="470">
        <v>0</v>
      </c>
      <c r="Z55" s="620">
        <v>0</v>
      </c>
      <c r="AA55" s="483">
        <v>-0.04</v>
      </c>
      <c r="AB55" s="563">
        <v>-4.0471705006760702E-3</v>
      </c>
      <c r="AC55" s="483">
        <v>481.64299999999997</v>
      </c>
      <c r="AD55" s="567">
        <v>45.040525606680099</v>
      </c>
      <c r="AE55" s="466">
        <v>18.603000000000002</v>
      </c>
      <c r="AF55" s="559">
        <v>1.739647203138154</v>
      </c>
      <c r="AG55" s="483">
        <v>113.709</v>
      </c>
      <c r="AH55" s="567">
        <v>10.633421696588526</v>
      </c>
      <c r="AI55" s="136" t="s">
        <v>84</v>
      </c>
    </row>
    <row r="56" spans="1:35" ht="30" customHeight="1">
      <c r="A56" s="136" t="s">
        <v>85</v>
      </c>
      <c r="B56" s="458">
        <v>152930.636</v>
      </c>
      <c r="C56" s="459">
        <v>184.90799999999999</v>
      </c>
      <c r="D56" s="543">
        <v>12.090971752710164</v>
      </c>
      <c r="E56" s="466">
        <v>121.91</v>
      </c>
      <c r="F56" s="547">
        <v>7.9715878511091782</v>
      </c>
      <c r="G56" s="470">
        <v>2.472</v>
      </c>
      <c r="H56" s="551">
        <v>0.16164190934248124</v>
      </c>
      <c r="I56" s="466">
        <v>60.526000000000003</v>
      </c>
      <c r="J56" s="555">
        <v>3.9577419922585038</v>
      </c>
      <c r="K56" s="473">
        <v>50.094000000000001</v>
      </c>
      <c r="L56" s="543">
        <v>3.5943319421586608</v>
      </c>
      <c r="M56" s="476">
        <v>10.726000000000001</v>
      </c>
      <c r="N56" s="559">
        <v>0.7696092228928374</v>
      </c>
      <c r="O56" s="479">
        <v>0.29899999999999999</v>
      </c>
      <c r="P56" s="616">
        <v>2.1453771922893751E-2</v>
      </c>
      <c r="Q56" s="479">
        <v>39.069000000000003</v>
      </c>
      <c r="R56" s="543">
        <v>2.8032689473429295</v>
      </c>
      <c r="S56" s="470">
        <v>13.8</v>
      </c>
      <c r="T56" s="559">
        <v>0.9901740887489423</v>
      </c>
      <c r="U56" s="470">
        <v>8.6010000000000009</v>
      </c>
      <c r="V56" s="620">
        <v>0.61713676357461256</v>
      </c>
      <c r="W56" s="470">
        <v>0</v>
      </c>
      <c r="X56" s="620">
        <v>0</v>
      </c>
      <c r="Y56" s="470">
        <v>5.1989999999999998</v>
      </c>
      <c r="Z56" s="620">
        <v>0.3730373251743298</v>
      </c>
      <c r="AA56" s="483">
        <v>0</v>
      </c>
      <c r="AB56" s="563">
        <v>0</v>
      </c>
      <c r="AC56" s="483">
        <v>482.565</v>
      </c>
      <c r="AD56" s="567">
        <v>31.554501610782552</v>
      </c>
      <c r="AE56" s="466">
        <v>74.741</v>
      </c>
      <c r="AF56" s="559">
        <v>4.8872483600996723</v>
      </c>
      <c r="AG56" s="483">
        <v>198.578</v>
      </c>
      <c r="AH56" s="567">
        <v>12.984841049114582</v>
      </c>
      <c r="AI56" s="136" t="s">
        <v>85</v>
      </c>
    </row>
    <row r="57" spans="1:35" ht="30" customHeight="1" thickBot="1">
      <c r="A57" s="137" t="s">
        <v>86</v>
      </c>
      <c r="B57" s="460">
        <v>143025.86900000001</v>
      </c>
      <c r="C57" s="461">
        <v>168.12200000000001</v>
      </c>
      <c r="D57" s="544">
        <v>11.754656774712553</v>
      </c>
      <c r="E57" s="467">
        <v>140.68299999999999</v>
      </c>
      <c r="F57" s="548">
        <v>9.8361926400880666</v>
      </c>
      <c r="G57" s="471">
        <v>6.3E-2</v>
      </c>
      <c r="H57" s="552">
        <v>4.4047975684734344E-3</v>
      </c>
      <c r="I57" s="467">
        <v>27.376000000000001</v>
      </c>
      <c r="J57" s="556">
        <v>1.9140593370560119</v>
      </c>
      <c r="K57" s="474">
        <v>50.125</v>
      </c>
      <c r="L57" s="544">
        <v>3.9824844204216228</v>
      </c>
      <c r="M57" s="477">
        <v>18.228999999999999</v>
      </c>
      <c r="N57" s="560">
        <v>1.4483133865309878</v>
      </c>
      <c r="O57" s="478">
        <v>0.249</v>
      </c>
      <c r="P57" s="557">
        <v>1.9783314128378734E-2</v>
      </c>
      <c r="Q57" s="478">
        <v>31.646999999999998</v>
      </c>
      <c r="R57" s="544">
        <v>2.5143877197622562</v>
      </c>
      <c r="S57" s="471">
        <v>27.04</v>
      </c>
      <c r="T57" s="560">
        <v>2.1483566828568712</v>
      </c>
      <c r="U57" s="471">
        <v>27.04</v>
      </c>
      <c r="V57" s="621">
        <v>2.1483566828568712</v>
      </c>
      <c r="W57" s="471">
        <v>0</v>
      </c>
      <c r="X57" s="621">
        <v>0</v>
      </c>
      <c r="Y57" s="471">
        <v>0</v>
      </c>
      <c r="Z57" s="621">
        <v>0</v>
      </c>
      <c r="AA57" s="484">
        <v>-0.81</v>
      </c>
      <c r="AB57" s="564">
        <v>-6.4355359212798294E-2</v>
      </c>
      <c r="AC57" s="484">
        <v>708.851</v>
      </c>
      <c r="AD57" s="568">
        <v>49.561034304920042</v>
      </c>
      <c r="AE57" s="467">
        <v>70.507999999999996</v>
      </c>
      <c r="AF57" s="560">
        <v>4.9297375707607127</v>
      </c>
      <c r="AG57" s="484">
        <v>261.88799999999998</v>
      </c>
      <c r="AH57" s="568">
        <v>18.310533739878899</v>
      </c>
      <c r="AI57" s="137" t="s">
        <v>107</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19"/>
  <printOptions horizontalCentered="1"/>
  <pageMargins left="0" right="0" top="0.59055118110236227" bottom="0.47244094488188981" header="0" footer="0.39370078740157483"/>
  <pageSetup paperSize="9" scale="33" firstPageNumber="5" orientation="landscape" useFirstPageNumber="1"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tabSelected="1" zoomScale="55" zoomScaleNormal="55" zoomScaleSheetLayoutView="70" workbookViewId="0">
      <selection activeCell="U1" sqref="U1"/>
    </sheetView>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63" t="s">
        <v>87</v>
      </c>
      <c r="B4" s="146" t="s">
        <v>88</v>
      </c>
      <c r="C4" s="146"/>
      <c r="D4" s="146"/>
      <c r="E4" s="146"/>
      <c r="F4" s="146"/>
      <c r="G4" s="147" t="s">
        <v>89</v>
      </c>
      <c r="H4" s="148"/>
      <c r="I4" s="148"/>
      <c r="J4" s="148"/>
      <c r="K4" s="148"/>
      <c r="L4" s="148"/>
      <c r="M4" s="148"/>
      <c r="N4" s="148"/>
      <c r="O4" s="148"/>
      <c r="P4" s="149"/>
      <c r="Q4" s="149"/>
      <c r="R4" s="150"/>
      <c r="S4" s="863" t="s">
        <v>87</v>
      </c>
    </row>
    <row r="5" spans="1:19" s="72" customFormat="1" ht="24.95" customHeight="1" thickBot="1">
      <c r="A5" s="864"/>
      <c r="B5" s="873" t="s">
        <v>90</v>
      </c>
      <c r="C5" s="880" t="s">
        <v>91</v>
      </c>
      <c r="D5" s="354"/>
      <c r="E5" s="354"/>
      <c r="F5" s="355"/>
      <c r="G5" s="147" t="s">
        <v>92</v>
      </c>
      <c r="H5" s="148"/>
      <c r="I5" s="148"/>
      <c r="J5" s="148"/>
      <c r="K5" s="148"/>
      <c r="L5" s="151"/>
      <c r="M5" s="151"/>
      <c r="N5" s="151"/>
      <c r="O5" s="151"/>
      <c r="P5" s="149" t="s">
        <v>93</v>
      </c>
      <c r="Q5" s="149"/>
      <c r="R5" s="150"/>
      <c r="S5" s="864"/>
    </row>
    <row r="6" spans="1:19" s="72" customFormat="1" ht="24.95" customHeight="1" thickBot="1">
      <c r="A6" s="864"/>
      <c r="B6" s="874"/>
      <c r="C6" s="881"/>
      <c r="D6" s="356"/>
      <c r="E6" s="356"/>
      <c r="F6" s="357"/>
      <c r="G6" s="147" t="s">
        <v>94</v>
      </c>
      <c r="H6" s="148"/>
      <c r="I6" s="148"/>
      <c r="J6" s="148"/>
      <c r="K6" s="148"/>
      <c r="L6" s="622"/>
      <c r="M6" s="622"/>
      <c r="N6" s="622"/>
      <c r="O6" s="352" t="s">
        <v>95</v>
      </c>
      <c r="P6" s="351"/>
      <c r="Q6" s="153"/>
      <c r="R6" s="866" t="s">
        <v>101</v>
      </c>
      <c r="S6" s="864"/>
    </row>
    <row r="7" spans="1:19" s="72" customFormat="1" ht="24.95" customHeight="1">
      <c r="A7" s="864"/>
      <c r="B7" s="874"/>
      <c r="C7" s="881"/>
      <c r="D7" s="876" t="s">
        <v>102</v>
      </c>
      <c r="E7" s="876" t="s">
        <v>142</v>
      </c>
      <c r="F7" s="878" t="s">
        <v>103</v>
      </c>
      <c r="G7" s="869" t="s">
        <v>91</v>
      </c>
      <c r="H7" s="152"/>
      <c r="I7" s="152"/>
      <c r="J7" s="152"/>
      <c r="K7" s="871" t="s">
        <v>97</v>
      </c>
      <c r="L7" s="623"/>
      <c r="M7" s="623"/>
      <c r="N7" s="623"/>
      <c r="O7" s="869" t="s">
        <v>91</v>
      </c>
      <c r="P7" s="153" t="s">
        <v>99</v>
      </c>
      <c r="Q7" s="153" t="s">
        <v>100</v>
      </c>
      <c r="R7" s="867"/>
      <c r="S7" s="864"/>
    </row>
    <row r="8" spans="1:19" s="72" customFormat="1" ht="24.95" customHeight="1" thickBot="1">
      <c r="A8" s="865"/>
      <c r="B8" s="875"/>
      <c r="C8" s="882"/>
      <c r="D8" s="877"/>
      <c r="E8" s="877"/>
      <c r="F8" s="879"/>
      <c r="G8" s="870"/>
      <c r="H8" s="624" t="s">
        <v>102</v>
      </c>
      <c r="I8" s="624" t="s">
        <v>163</v>
      </c>
      <c r="J8" s="624" t="s">
        <v>103</v>
      </c>
      <c r="K8" s="872"/>
      <c r="L8" s="624" t="s">
        <v>102</v>
      </c>
      <c r="M8" s="624" t="s">
        <v>163</v>
      </c>
      <c r="N8" s="624" t="s">
        <v>103</v>
      </c>
      <c r="O8" s="870"/>
      <c r="P8" s="154"/>
      <c r="Q8" s="154"/>
      <c r="R8" s="868"/>
      <c r="S8" s="865"/>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6">
        <v>3.4592287470904211</v>
      </c>
      <c r="C10" s="397">
        <v>-4.1977243638863939</v>
      </c>
      <c r="D10" s="398">
        <v>-6.4338779944473288</v>
      </c>
      <c r="E10" s="398">
        <v>-30.766223612197038</v>
      </c>
      <c r="F10" s="399">
        <v>4.7794632539306434</v>
      </c>
      <c r="G10" s="400">
        <v>-0.46759545228668742</v>
      </c>
      <c r="H10" s="398">
        <v>5.6639247943595024</v>
      </c>
      <c r="I10" s="398">
        <v>38.586836891921621</v>
      </c>
      <c r="J10" s="398">
        <v>-2.5273123120513361</v>
      </c>
      <c r="K10" s="398">
        <v>-34.325998516341514</v>
      </c>
      <c r="L10" s="398">
        <v>-23.886808780036432</v>
      </c>
      <c r="M10" s="398" t="s">
        <v>330</v>
      </c>
      <c r="N10" s="625">
        <v>-49.004496193324862</v>
      </c>
      <c r="O10" s="396">
        <v>10.6282166489666</v>
      </c>
      <c r="P10" s="396">
        <v>-7.1509999385507115</v>
      </c>
      <c r="Q10" s="396">
        <v>-14.257491614606039</v>
      </c>
      <c r="R10" s="396">
        <v>26.320623111948734</v>
      </c>
      <c r="S10" s="134" t="s">
        <v>104</v>
      </c>
    </row>
    <row r="11" spans="1:19" ht="24.95" customHeight="1">
      <c r="A11" s="135" t="s">
        <v>105</v>
      </c>
      <c r="B11" s="401">
        <v>7.9770375543107406</v>
      </c>
      <c r="C11" s="402">
        <v>-24.904731062945288</v>
      </c>
      <c r="D11" s="403">
        <v>-33.947862392453828</v>
      </c>
      <c r="E11" s="404">
        <v>82.814302191464805</v>
      </c>
      <c r="F11" s="405">
        <v>38.184383819379121</v>
      </c>
      <c r="G11" s="406">
        <v>29.09899191131035</v>
      </c>
      <c r="H11" s="403">
        <v>21.672925480502613</v>
      </c>
      <c r="I11" s="403">
        <v>-33.848711554447206</v>
      </c>
      <c r="J11" s="403">
        <v>32.406897709482621</v>
      </c>
      <c r="K11" s="403">
        <v>-62.247504063153002</v>
      </c>
      <c r="L11" s="403">
        <v>-68.727395071074099</v>
      </c>
      <c r="M11" s="403" t="s">
        <v>22</v>
      </c>
      <c r="N11" s="626">
        <v>12.403100775193792</v>
      </c>
      <c r="O11" s="401">
        <v>-82.006570634318933</v>
      </c>
      <c r="P11" s="401">
        <v>-9.4308775278522319</v>
      </c>
      <c r="Q11" s="401">
        <v>38.501740259456852</v>
      </c>
      <c r="R11" s="401">
        <v>168.77834533188593</v>
      </c>
      <c r="S11" s="135" t="s">
        <v>105</v>
      </c>
    </row>
    <row r="12" spans="1:19" ht="24.95" customHeight="1">
      <c r="A12" s="136" t="s">
        <v>41</v>
      </c>
      <c r="B12" s="407">
        <v>3.2937011726636598</v>
      </c>
      <c r="C12" s="408">
        <v>-2.5709450663889726</v>
      </c>
      <c r="D12" s="409">
        <v>3.9064576136061788</v>
      </c>
      <c r="E12" s="409">
        <v>27.549467275494649</v>
      </c>
      <c r="F12" s="410">
        <v>-53.619302949061662</v>
      </c>
      <c r="G12" s="411">
        <v>29.042615849372055</v>
      </c>
      <c r="H12" s="409">
        <v>110.02627575715667</v>
      </c>
      <c r="I12" s="409" t="s">
        <v>330</v>
      </c>
      <c r="J12" s="409">
        <v>15.438890481335292</v>
      </c>
      <c r="K12" s="409" t="s">
        <v>22</v>
      </c>
      <c r="L12" s="409" t="s">
        <v>22</v>
      </c>
      <c r="M12" s="409" t="s">
        <v>22</v>
      </c>
      <c r="N12" s="627" t="s">
        <v>22</v>
      </c>
      <c r="O12" s="407" t="s">
        <v>22</v>
      </c>
      <c r="P12" s="407">
        <v>-7.6439264643779126</v>
      </c>
      <c r="Q12" s="407">
        <v>-54.135395537525355</v>
      </c>
      <c r="R12" s="407">
        <v>-29.727484871257374</v>
      </c>
      <c r="S12" s="136" t="s">
        <v>106</v>
      </c>
    </row>
    <row r="13" spans="1:19" ht="24.95" customHeight="1">
      <c r="A13" s="136" t="s">
        <v>42</v>
      </c>
      <c r="B13" s="407">
        <v>-1.0888657435149156</v>
      </c>
      <c r="C13" s="408">
        <v>-1.7497439399112267</v>
      </c>
      <c r="D13" s="409">
        <v>29.673280620617618</v>
      </c>
      <c r="E13" s="409" t="s">
        <v>22</v>
      </c>
      <c r="F13" s="410">
        <v>-43.766207859565128</v>
      </c>
      <c r="G13" s="411">
        <v>-94.02967558051806</v>
      </c>
      <c r="H13" s="409">
        <v>-59.463132857628267</v>
      </c>
      <c r="I13" s="409">
        <v>165.6521739130435</v>
      </c>
      <c r="J13" s="409">
        <v>-96.089205483321422</v>
      </c>
      <c r="K13" s="409">
        <v>-97.007701696056557</v>
      </c>
      <c r="L13" s="409">
        <v>171.89292543021031</v>
      </c>
      <c r="M13" s="409" t="s">
        <v>22</v>
      </c>
      <c r="N13" s="627" t="s">
        <v>22</v>
      </c>
      <c r="O13" s="407" t="s">
        <v>22</v>
      </c>
      <c r="P13" s="407">
        <v>-14.976399027218108</v>
      </c>
      <c r="Q13" s="407">
        <v>-72.759769582805234</v>
      </c>
      <c r="R13" s="407">
        <v>-93.776620142847776</v>
      </c>
      <c r="S13" s="136" t="s">
        <v>42</v>
      </c>
    </row>
    <row r="14" spans="1:19" ht="24.95" customHeight="1">
      <c r="A14" s="136" t="s">
        <v>43</v>
      </c>
      <c r="B14" s="407">
        <v>1.488693857239312</v>
      </c>
      <c r="C14" s="408">
        <v>17.089061737608006</v>
      </c>
      <c r="D14" s="409">
        <v>12.289972340337712</v>
      </c>
      <c r="E14" s="409" t="s">
        <v>330</v>
      </c>
      <c r="F14" s="410">
        <v>23.250117757889782</v>
      </c>
      <c r="G14" s="411">
        <v>38.005884906661493</v>
      </c>
      <c r="H14" s="409">
        <v>6.6520024271844704</v>
      </c>
      <c r="I14" s="409" t="s">
        <v>330</v>
      </c>
      <c r="J14" s="409">
        <v>48.866694999291695</v>
      </c>
      <c r="K14" s="409" t="s">
        <v>22</v>
      </c>
      <c r="L14" s="409" t="s">
        <v>22</v>
      </c>
      <c r="M14" s="409" t="s">
        <v>22</v>
      </c>
      <c r="N14" s="627" t="s">
        <v>22</v>
      </c>
      <c r="O14" s="407" t="s">
        <v>330</v>
      </c>
      <c r="P14" s="407">
        <v>-10.481414213043692</v>
      </c>
      <c r="Q14" s="407">
        <v>-39.895673519484497</v>
      </c>
      <c r="R14" s="407">
        <v>1.9583992215058856</v>
      </c>
      <c r="S14" s="136" t="s">
        <v>43</v>
      </c>
    </row>
    <row r="15" spans="1:19" ht="24.95" customHeight="1">
      <c r="A15" s="136" t="s">
        <v>44</v>
      </c>
      <c r="B15" s="407">
        <v>-1.2266182195683939</v>
      </c>
      <c r="C15" s="408">
        <v>-8.1179336168975169</v>
      </c>
      <c r="D15" s="409">
        <v>-9.0856229103067392</v>
      </c>
      <c r="E15" s="409">
        <v>-17.647058823529406</v>
      </c>
      <c r="F15" s="410">
        <v>-5.1180525003666162</v>
      </c>
      <c r="G15" s="411">
        <v>76.925962043357572</v>
      </c>
      <c r="H15" s="409">
        <v>-39.551261054700291</v>
      </c>
      <c r="I15" s="409" t="s">
        <v>22</v>
      </c>
      <c r="J15" s="409">
        <v>175.36332179930798</v>
      </c>
      <c r="K15" s="409" t="s">
        <v>22</v>
      </c>
      <c r="L15" s="409" t="s">
        <v>22</v>
      </c>
      <c r="M15" s="409" t="s">
        <v>22</v>
      </c>
      <c r="N15" s="627" t="s">
        <v>22</v>
      </c>
      <c r="O15" s="407" t="s">
        <v>330</v>
      </c>
      <c r="P15" s="407">
        <v>-22.880223786959533</v>
      </c>
      <c r="Q15" s="407">
        <v>-1.6924679259575015</v>
      </c>
      <c r="R15" s="407">
        <v>68.338005977895705</v>
      </c>
      <c r="S15" s="136" t="s">
        <v>44</v>
      </c>
    </row>
    <row r="16" spans="1:19" ht="24.95" customHeight="1">
      <c r="A16" s="136" t="s">
        <v>45</v>
      </c>
      <c r="B16" s="407">
        <v>-1.3730665959190418</v>
      </c>
      <c r="C16" s="408">
        <v>-9.3438923424109248</v>
      </c>
      <c r="D16" s="409">
        <v>-19.251326273122842</v>
      </c>
      <c r="E16" s="409" t="s">
        <v>330</v>
      </c>
      <c r="F16" s="410">
        <v>11.057252606548388</v>
      </c>
      <c r="G16" s="411">
        <v>-39.010088816073129</v>
      </c>
      <c r="H16" s="409">
        <v>4.9723756906077341</v>
      </c>
      <c r="I16" s="409" t="s">
        <v>22</v>
      </c>
      <c r="J16" s="409">
        <v>-47.414085979354503</v>
      </c>
      <c r="K16" s="409" t="s">
        <v>22</v>
      </c>
      <c r="L16" s="409" t="s">
        <v>22</v>
      </c>
      <c r="M16" s="409" t="s">
        <v>22</v>
      </c>
      <c r="N16" s="627" t="s">
        <v>22</v>
      </c>
      <c r="O16" s="407" t="s">
        <v>22</v>
      </c>
      <c r="P16" s="407">
        <v>5.9003947564925312</v>
      </c>
      <c r="Q16" s="407">
        <v>-33.325746540422429</v>
      </c>
      <c r="R16" s="407">
        <v>183.88723008351724</v>
      </c>
      <c r="S16" s="136" t="s">
        <v>45</v>
      </c>
    </row>
    <row r="17" spans="1:19" ht="24.95" customHeight="1">
      <c r="A17" s="136" t="s">
        <v>46</v>
      </c>
      <c r="B17" s="407">
        <v>1.8768931517439569</v>
      </c>
      <c r="C17" s="408">
        <v>-15.150744382357374</v>
      </c>
      <c r="D17" s="409">
        <v>-14.623555347718622</v>
      </c>
      <c r="E17" s="409">
        <v>-25.700164744645789</v>
      </c>
      <c r="F17" s="410">
        <v>-15.807137041523518</v>
      </c>
      <c r="G17" s="411">
        <v>26.162771906008615</v>
      </c>
      <c r="H17" s="409">
        <v>154.98972368120582</v>
      </c>
      <c r="I17" s="409" t="s">
        <v>22</v>
      </c>
      <c r="J17" s="409">
        <v>15.11678463973287</v>
      </c>
      <c r="K17" s="409" t="s">
        <v>22</v>
      </c>
      <c r="L17" s="409" t="s">
        <v>22</v>
      </c>
      <c r="M17" s="409" t="s">
        <v>22</v>
      </c>
      <c r="N17" s="627" t="s">
        <v>22</v>
      </c>
      <c r="O17" s="407" t="s">
        <v>22</v>
      </c>
      <c r="P17" s="407">
        <v>-7.8497422159884422E-2</v>
      </c>
      <c r="Q17" s="407">
        <v>-11.067345124605339</v>
      </c>
      <c r="R17" s="407">
        <v>-28.170075549323272</v>
      </c>
      <c r="S17" s="136" t="s">
        <v>46</v>
      </c>
    </row>
    <row r="18" spans="1:19" ht="24.95" customHeight="1">
      <c r="A18" s="136" t="s">
        <v>47</v>
      </c>
      <c r="B18" s="407">
        <v>2.536436511798982</v>
      </c>
      <c r="C18" s="408">
        <v>1.9169644443567222</v>
      </c>
      <c r="D18" s="409">
        <v>-0.62587198310146164</v>
      </c>
      <c r="E18" s="409">
        <v>-99.723145071982287</v>
      </c>
      <c r="F18" s="410">
        <v>28.684348364363586</v>
      </c>
      <c r="G18" s="411">
        <v>-59.71574942467592</v>
      </c>
      <c r="H18" s="409">
        <v>-30.858186244674386</v>
      </c>
      <c r="I18" s="409" t="s">
        <v>22</v>
      </c>
      <c r="J18" s="409">
        <v>-65.668331333872729</v>
      </c>
      <c r="K18" s="409">
        <v>-91.273584905660371</v>
      </c>
      <c r="L18" s="409">
        <v>-86.836086404066066</v>
      </c>
      <c r="M18" s="409" t="s">
        <v>22</v>
      </c>
      <c r="N18" s="627" t="s">
        <v>22</v>
      </c>
      <c r="O18" s="407" t="s">
        <v>22</v>
      </c>
      <c r="P18" s="407">
        <v>-7.9140411360578184</v>
      </c>
      <c r="Q18" s="407">
        <v>-17.248520710059168</v>
      </c>
      <c r="R18" s="407">
        <v>-66.966633492221462</v>
      </c>
      <c r="S18" s="136" t="s">
        <v>47</v>
      </c>
    </row>
    <row r="19" spans="1:19" ht="24.95" customHeight="1">
      <c r="A19" s="136" t="s">
        <v>48</v>
      </c>
      <c r="B19" s="407">
        <v>2.3015602341894095</v>
      </c>
      <c r="C19" s="408">
        <v>-12.244367212804676</v>
      </c>
      <c r="D19" s="409">
        <v>-18.305853879897143</v>
      </c>
      <c r="E19" s="409">
        <v>-24.00497512437812</v>
      </c>
      <c r="F19" s="410">
        <v>12.62147428300544</v>
      </c>
      <c r="G19" s="411">
        <v>142.17446571859855</v>
      </c>
      <c r="H19" s="409">
        <v>48.064443947191762</v>
      </c>
      <c r="I19" s="409">
        <v>-53.445635528330783</v>
      </c>
      <c r="J19" s="409">
        <v>204.35089520631459</v>
      </c>
      <c r="K19" s="409" t="s">
        <v>22</v>
      </c>
      <c r="L19" s="409" t="s">
        <v>22</v>
      </c>
      <c r="M19" s="409" t="s">
        <v>22</v>
      </c>
      <c r="N19" s="627" t="s">
        <v>22</v>
      </c>
      <c r="O19" s="407" t="s">
        <v>22</v>
      </c>
      <c r="P19" s="407">
        <v>8.0471017234612816</v>
      </c>
      <c r="Q19" s="407">
        <v>21.409054379855363</v>
      </c>
      <c r="R19" s="407">
        <v>57.176579802400397</v>
      </c>
      <c r="S19" s="136" t="s">
        <v>48</v>
      </c>
    </row>
    <row r="20" spans="1:19" ht="24.95" customHeight="1">
      <c r="A20" s="136" t="s">
        <v>49</v>
      </c>
      <c r="B20" s="407">
        <v>1.7092202043428131</v>
      </c>
      <c r="C20" s="408">
        <v>138.49575312861236</v>
      </c>
      <c r="D20" s="409">
        <v>155.01468363442203</v>
      </c>
      <c r="E20" s="409">
        <v>260.9375</v>
      </c>
      <c r="F20" s="410">
        <v>29.937888198757776</v>
      </c>
      <c r="G20" s="411">
        <v>115.96495815899584</v>
      </c>
      <c r="H20" s="409">
        <v>-4.7696139476961292</v>
      </c>
      <c r="I20" s="409">
        <v>16.024096385542165</v>
      </c>
      <c r="J20" s="409">
        <v>190.69156489633627</v>
      </c>
      <c r="K20" s="409" t="s">
        <v>22</v>
      </c>
      <c r="L20" s="409" t="s">
        <v>22</v>
      </c>
      <c r="M20" s="409" t="s">
        <v>22</v>
      </c>
      <c r="N20" s="627" t="s">
        <v>22</v>
      </c>
      <c r="O20" s="407" t="s">
        <v>22</v>
      </c>
      <c r="P20" s="407">
        <v>-23.979497313654051</v>
      </c>
      <c r="Q20" s="407">
        <v>-41.794932946852811</v>
      </c>
      <c r="R20" s="407">
        <v>-58.705930481319285</v>
      </c>
      <c r="S20" s="136" t="s">
        <v>49</v>
      </c>
    </row>
    <row r="21" spans="1:19" ht="24.95" customHeight="1">
      <c r="A21" s="136" t="s">
        <v>50</v>
      </c>
      <c r="B21" s="407">
        <v>2.130040670418083</v>
      </c>
      <c r="C21" s="408">
        <v>-8.3500591612253032</v>
      </c>
      <c r="D21" s="409">
        <v>-10.674437071831406</v>
      </c>
      <c r="E21" s="409">
        <v>-59.626066928600466</v>
      </c>
      <c r="F21" s="410">
        <v>-1.3062982945001096</v>
      </c>
      <c r="G21" s="411">
        <v>36.145612336677004</v>
      </c>
      <c r="H21" s="409">
        <v>78.448458336273177</v>
      </c>
      <c r="I21" s="409">
        <v>-1.6883573689764404</v>
      </c>
      <c r="J21" s="409">
        <v>26.608887102692691</v>
      </c>
      <c r="K21" s="409">
        <v>45.575721511454958</v>
      </c>
      <c r="L21" s="409">
        <v>-93.148319457292629</v>
      </c>
      <c r="M21" s="409" t="s">
        <v>22</v>
      </c>
      <c r="N21" s="627" t="s">
        <v>330</v>
      </c>
      <c r="O21" s="407">
        <v>-35.252140818268302</v>
      </c>
      <c r="P21" s="407">
        <v>5.7361511022607345</v>
      </c>
      <c r="Q21" s="407">
        <v>-12.118288667198243</v>
      </c>
      <c r="R21" s="407">
        <v>134.77490431315294</v>
      </c>
      <c r="S21" s="136" t="s">
        <v>50</v>
      </c>
    </row>
    <row r="22" spans="1:19" ht="24.95" customHeight="1">
      <c r="A22" s="136" t="s">
        <v>51</v>
      </c>
      <c r="B22" s="407">
        <v>3.4371569740879124</v>
      </c>
      <c r="C22" s="408">
        <v>4.5842887379839539</v>
      </c>
      <c r="D22" s="409">
        <v>2.4432438186995995</v>
      </c>
      <c r="E22" s="409">
        <v>-57.4744661095636</v>
      </c>
      <c r="F22" s="410">
        <v>17.514556646148733</v>
      </c>
      <c r="G22" s="411">
        <v>16.810376059705817</v>
      </c>
      <c r="H22" s="409">
        <v>34.897781277241933</v>
      </c>
      <c r="I22" s="409">
        <v>-77.450980392156865</v>
      </c>
      <c r="J22" s="409">
        <v>10.465063262282001</v>
      </c>
      <c r="K22" s="409">
        <v>19.590302087384927</v>
      </c>
      <c r="L22" s="409">
        <v>19.590302087384927</v>
      </c>
      <c r="M22" s="409" t="s">
        <v>22</v>
      </c>
      <c r="N22" s="627" t="s">
        <v>22</v>
      </c>
      <c r="O22" s="407" t="s">
        <v>330</v>
      </c>
      <c r="P22" s="407">
        <v>-8.0558778672368589</v>
      </c>
      <c r="Q22" s="407">
        <v>6.811383310052932</v>
      </c>
      <c r="R22" s="407">
        <v>-25.731632648692155</v>
      </c>
      <c r="S22" s="136" t="s">
        <v>51</v>
      </c>
    </row>
    <row r="23" spans="1:19" ht="24.95" customHeight="1">
      <c r="A23" s="136" t="s">
        <v>52</v>
      </c>
      <c r="B23" s="407">
        <v>3.0951239092923402</v>
      </c>
      <c r="C23" s="408">
        <v>9.2408320725481161</v>
      </c>
      <c r="D23" s="409">
        <v>6.4872185049545976</v>
      </c>
      <c r="E23" s="409">
        <v>-69.223616922361686</v>
      </c>
      <c r="F23" s="410">
        <v>36.095190497963671</v>
      </c>
      <c r="G23" s="411">
        <v>28.54921728018175</v>
      </c>
      <c r="H23" s="409">
        <v>24.029139711198027</v>
      </c>
      <c r="I23" s="409">
        <v>124.03868562106734</v>
      </c>
      <c r="J23" s="409">
        <v>25.922867401827716</v>
      </c>
      <c r="K23" s="409" t="s">
        <v>22</v>
      </c>
      <c r="L23" s="409" t="s">
        <v>22</v>
      </c>
      <c r="M23" s="409" t="s">
        <v>22</v>
      </c>
      <c r="N23" s="627" t="s">
        <v>22</v>
      </c>
      <c r="O23" s="407">
        <v>-76.707461508093161</v>
      </c>
      <c r="P23" s="407">
        <v>-0.98448277344608925</v>
      </c>
      <c r="Q23" s="407">
        <v>-10.375190744880939</v>
      </c>
      <c r="R23" s="407">
        <v>101.09646234812681</v>
      </c>
      <c r="S23" s="136" t="s">
        <v>52</v>
      </c>
    </row>
    <row r="24" spans="1:19" ht="24.95" customHeight="1">
      <c r="A24" s="136" t="s">
        <v>53</v>
      </c>
      <c r="B24" s="407">
        <v>4.5189887510952644</v>
      </c>
      <c r="C24" s="408">
        <v>-3.9752849488818072</v>
      </c>
      <c r="D24" s="409">
        <v>-5.5481762923149347</v>
      </c>
      <c r="E24" s="409">
        <v>9.8699697343347452</v>
      </c>
      <c r="F24" s="410">
        <v>-0.37495313085864268</v>
      </c>
      <c r="G24" s="411">
        <v>-13.73399795104902</v>
      </c>
      <c r="H24" s="409">
        <v>26.594197881326593</v>
      </c>
      <c r="I24" s="409">
        <v>163.46543245588663</v>
      </c>
      <c r="J24" s="409">
        <v>-19.307507905267386</v>
      </c>
      <c r="K24" s="409">
        <v>143.1476323119777</v>
      </c>
      <c r="L24" s="409">
        <v>92.534818941504199</v>
      </c>
      <c r="M24" s="409" t="s">
        <v>22</v>
      </c>
      <c r="N24" s="627" t="s">
        <v>22</v>
      </c>
      <c r="O24" s="407">
        <v>136.76148796498907</v>
      </c>
      <c r="P24" s="407">
        <v>-4.1361400121759289</v>
      </c>
      <c r="Q24" s="407">
        <v>-6.8322561598082103</v>
      </c>
      <c r="R24" s="407">
        <v>72.255642413056762</v>
      </c>
      <c r="S24" s="136" t="s">
        <v>53</v>
      </c>
    </row>
    <row r="25" spans="1:19" ht="24.95" customHeight="1">
      <c r="A25" s="136" t="s">
        <v>54</v>
      </c>
      <c r="B25" s="407">
        <v>0.20870097604883142</v>
      </c>
      <c r="C25" s="408">
        <v>23.142638211846005</v>
      </c>
      <c r="D25" s="409">
        <v>-57.092884919296125</v>
      </c>
      <c r="E25" s="409" t="s">
        <v>22</v>
      </c>
      <c r="F25" s="410" t="s">
        <v>330</v>
      </c>
      <c r="G25" s="411">
        <v>90.921514312096008</v>
      </c>
      <c r="H25" s="409">
        <v>-40.525387425979588</v>
      </c>
      <c r="I25" s="409" t="s">
        <v>22</v>
      </c>
      <c r="J25" s="409">
        <v>289.58967266021205</v>
      </c>
      <c r="K25" s="409">
        <v>162.33220710437399</v>
      </c>
      <c r="L25" s="409">
        <v>-14.302393461763003</v>
      </c>
      <c r="M25" s="409" t="s">
        <v>22</v>
      </c>
      <c r="N25" s="627">
        <v>457.59941449133942</v>
      </c>
      <c r="O25" s="407">
        <v>17.1875</v>
      </c>
      <c r="P25" s="407">
        <v>-11.639260400434068</v>
      </c>
      <c r="Q25" s="407">
        <v>197.06102583302135</v>
      </c>
      <c r="R25" s="407">
        <v>77.806512442334224</v>
      </c>
      <c r="S25" s="136" t="s">
        <v>54</v>
      </c>
    </row>
    <row r="26" spans="1:19" ht="24.95" customHeight="1">
      <c r="A26" s="136" t="s">
        <v>55</v>
      </c>
      <c r="B26" s="407">
        <v>3.9954687979517871</v>
      </c>
      <c r="C26" s="408">
        <v>-7.6323064770932092</v>
      </c>
      <c r="D26" s="409">
        <v>-3.9117061697123319</v>
      </c>
      <c r="E26" s="409">
        <v>331.81818181818181</v>
      </c>
      <c r="F26" s="410">
        <v>-19.822368938143526</v>
      </c>
      <c r="G26" s="411">
        <v>88.718265298248326</v>
      </c>
      <c r="H26" s="409">
        <v>104.63007159904532</v>
      </c>
      <c r="I26" s="409">
        <v>-84.497991967871485</v>
      </c>
      <c r="J26" s="409">
        <v>107.67231520948121</v>
      </c>
      <c r="K26" s="409">
        <v>-95.255362614913182</v>
      </c>
      <c r="L26" s="409" t="s">
        <v>22</v>
      </c>
      <c r="M26" s="409" t="s">
        <v>22</v>
      </c>
      <c r="N26" s="627">
        <v>-93.957920067640075</v>
      </c>
      <c r="O26" s="407">
        <v>-94.186046511627907</v>
      </c>
      <c r="P26" s="407">
        <v>-28.444609800519999</v>
      </c>
      <c r="Q26" s="407">
        <v>-66.431934840707584</v>
      </c>
      <c r="R26" s="407">
        <v>-36.185433982314322</v>
      </c>
      <c r="S26" s="136" t="s">
        <v>55</v>
      </c>
    </row>
    <row r="27" spans="1:19" ht="24.95" customHeight="1">
      <c r="A27" s="136" t="s">
        <v>56</v>
      </c>
      <c r="B27" s="407">
        <v>0.18442243678558157</v>
      </c>
      <c r="C27" s="408">
        <v>5.0619410944293861</v>
      </c>
      <c r="D27" s="409">
        <v>5.1156016748589224</v>
      </c>
      <c r="E27" s="409">
        <v>0</v>
      </c>
      <c r="F27" s="410">
        <v>4.9460431654676285</v>
      </c>
      <c r="G27" s="411">
        <v>295.16738309235382</v>
      </c>
      <c r="H27" s="409">
        <v>42.669584245076578</v>
      </c>
      <c r="I27" s="409">
        <v>-83.747927031509121</v>
      </c>
      <c r="J27" s="409">
        <v>452.64705882352939</v>
      </c>
      <c r="K27" s="409" t="s">
        <v>22</v>
      </c>
      <c r="L27" s="409" t="s">
        <v>22</v>
      </c>
      <c r="M27" s="409" t="s">
        <v>22</v>
      </c>
      <c r="N27" s="627" t="s">
        <v>22</v>
      </c>
      <c r="O27" s="407" t="s">
        <v>22</v>
      </c>
      <c r="P27" s="407">
        <v>-31.520372408384247</v>
      </c>
      <c r="Q27" s="407">
        <v>-36.042144794491961</v>
      </c>
      <c r="R27" s="407">
        <v>74.09644733692744</v>
      </c>
      <c r="S27" s="136" t="s">
        <v>56</v>
      </c>
    </row>
    <row r="28" spans="1:19" ht="24.95" customHeight="1">
      <c r="A28" s="136" t="s">
        <v>57</v>
      </c>
      <c r="B28" s="407">
        <v>23.491948568829571</v>
      </c>
      <c r="C28" s="408">
        <v>2.791878172588838</v>
      </c>
      <c r="D28" s="409">
        <v>1.7684351017684463</v>
      </c>
      <c r="E28" s="409" t="s">
        <v>22</v>
      </c>
      <c r="F28" s="410">
        <v>9.9908340971585687</v>
      </c>
      <c r="G28" s="411">
        <v>-52.258891380967633</v>
      </c>
      <c r="H28" s="409">
        <v>-49.007844946931236</v>
      </c>
      <c r="I28" s="409" t="s">
        <v>22</v>
      </c>
      <c r="J28" s="409">
        <v>-59.643605870020963</v>
      </c>
      <c r="K28" s="409" t="s">
        <v>22</v>
      </c>
      <c r="L28" s="409" t="s">
        <v>22</v>
      </c>
      <c r="M28" s="409" t="s">
        <v>22</v>
      </c>
      <c r="N28" s="627" t="s">
        <v>22</v>
      </c>
      <c r="O28" s="407" t="s">
        <v>22</v>
      </c>
      <c r="P28" s="407">
        <v>8.5232241356114571</v>
      </c>
      <c r="Q28" s="407">
        <v>41.771637545713105</v>
      </c>
      <c r="R28" s="407">
        <v>22.365221517110484</v>
      </c>
      <c r="S28" s="136" t="s">
        <v>57</v>
      </c>
    </row>
    <row r="29" spans="1:19" ht="24.95" customHeight="1">
      <c r="A29" s="136" t="s">
        <v>58</v>
      </c>
      <c r="B29" s="407">
        <v>3.7077903670074193</v>
      </c>
      <c r="C29" s="408">
        <v>-11.651288737338277</v>
      </c>
      <c r="D29" s="409">
        <v>-19.584439840079384</v>
      </c>
      <c r="E29" s="409">
        <v>269.76744186046511</v>
      </c>
      <c r="F29" s="410">
        <v>31.268221574344011</v>
      </c>
      <c r="G29" s="411">
        <v>35.075702956020194</v>
      </c>
      <c r="H29" s="409">
        <v>37.417218543046374</v>
      </c>
      <c r="I29" s="409" t="s">
        <v>22</v>
      </c>
      <c r="J29" s="409">
        <v>48.682848268721983</v>
      </c>
      <c r="K29" s="409" t="s">
        <v>22</v>
      </c>
      <c r="L29" s="409" t="s">
        <v>22</v>
      </c>
      <c r="M29" s="409" t="s">
        <v>22</v>
      </c>
      <c r="N29" s="627" t="s">
        <v>22</v>
      </c>
      <c r="O29" s="407">
        <v>-86.38297872340425</v>
      </c>
      <c r="P29" s="407">
        <v>-0.70470736136333301</v>
      </c>
      <c r="Q29" s="407">
        <v>-25.049807411342812</v>
      </c>
      <c r="R29" s="407">
        <v>57.456932746380318</v>
      </c>
      <c r="S29" s="136" t="s">
        <v>58</v>
      </c>
    </row>
    <row r="30" spans="1:19" ht="24.95" customHeight="1">
      <c r="A30" s="136" t="s">
        <v>59</v>
      </c>
      <c r="B30" s="407">
        <v>15.301328790510453</v>
      </c>
      <c r="C30" s="408">
        <v>10.768237074741393</v>
      </c>
      <c r="D30" s="409">
        <v>12.446235608819123</v>
      </c>
      <c r="E30" s="409">
        <v>90.177133655394528</v>
      </c>
      <c r="F30" s="410">
        <v>0.26302811112938684</v>
      </c>
      <c r="G30" s="411">
        <v>43.689547061570266</v>
      </c>
      <c r="H30" s="409">
        <v>-62.971795082641229</v>
      </c>
      <c r="I30" s="409">
        <v>182.18905472636817</v>
      </c>
      <c r="J30" s="409">
        <v>112.5475737392959</v>
      </c>
      <c r="K30" s="409" t="s">
        <v>22</v>
      </c>
      <c r="L30" s="409" t="s">
        <v>22</v>
      </c>
      <c r="M30" s="409" t="s">
        <v>22</v>
      </c>
      <c r="N30" s="627" t="s">
        <v>22</v>
      </c>
      <c r="O30" s="407" t="s">
        <v>22</v>
      </c>
      <c r="P30" s="407">
        <v>-24.761382876332192</v>
      </c>
      <c r="Q30" s="407">
        <v>-49.26774047480432</v>
      </c>
      <c r="R30" s="407">
        <v>-43.387575294434953</v>
      </c>
      <c r="S30" s="136" t="s">
        <v>59</v>
      </c>
    </row>
    <row r="31" spans="1:19" ht="24.95" customHeight="1">
      <c r="A31" s="136" t="s">
        <v>60</v>
      </c>
      <c r="B31" s="407">
        <v>1.9486833169139146</v>
      </c>
      <c r="C31" s="408">
        <v>14.518354025773036</v>
      </c>
      <c r="D31" s="409">
        <v>15.835788130664014</v>
      </c>
      <c r="E31" s="409">
        <v>346.63774403470711</v>
      </c>
      <c r="F31" s="410">
        <v>8.2107047027256073</v>
      </c>
      <c r="G31" s="411">
        <v>31.055192924182137</v>
      </c>
      <c r="H31" s="409">
        <v>-26.186449109541343</v>
      </c>
      <c r="I31" s="409">
        <v>12.31343283582089</v>
      </c>
      <c r="J31" s="409">
        <v>45.05221522803464</v>
      </c>
      <c r="K31" s="409" t="s">
        <v>22</v>
      </c>
      <c r="L31" s="409" t="s">
        <v>22</v>
      </c>
      <c r="M31" s="409" t="s">
        <v>22</v>
      </c>
      <c r="N31" s="627" t="s">
        <v>22</v>
      </c>
      <c r="O31" s="407">
        <v>-23.838383838383848</v>
      </c>
      <c r="P31" s="407">
        <v>-34.1430418226429</v>
      </c>
      <c r="Q31" s="407">
        <v>-9.966746407424381</v>
      </c>
      <c r="R31" s="407">
        <v>-67.573311570455189</v>
      </c>
      <c r="S31" s="136" t="s">
        <v>60</v>
      </c>
    </row>
    <row r="32" spans="1:19" ht="24.95" customHeight="1">
      <c r="A32" s="136" t="s">
        <v>61</v>
      </c>
      <c r="B32" s="407">
        <v>3.1444075213486542</v>
      </c>
      <c r="C32" s="408">
        <v>-11.423286332542233</v>
      </c>
      <c r="D32" s="409">
        <v>-16.168047575112581</v>
      </c>
      <c r="E32" s="409">
        <v>-71.793611793611802</v>
      </c>
      <c r="F32" s="410">
        <v>8.8014863332913365</v>
      </c>
      <c r="G32" s="411">
        <v>-6.9517856322103455</v>
      </c>
      <c r="H32" s="409">
        <v>-14.549870720050137</v>
      </c>
      <c r="I32" s="409" t="s">
        <v>22</v>
      </c>
      <c r="J32" s="409">
        <v>-6.7986265400929256</v>
      </c>
      <c r="K32" s="409" t="s">
        <v>22</v>
      </c>
      <c r="L32" s="409" t="s">
        <v>22</v>
      </c>
      <c r="M32" s="409" t="s">
        <v>22</v>
      </c>
      <c r="N32" s="627" t="s">
        <v>22</v>
      </c>
      <c r="O32" s="407">
        <v>47.57791963950433</v>
      </c>
      <c r="P32" s="407">
        <v>-7.7159801452769159</v>
      </c>
      <c r="Q32" s="407">
        <v>-3.4169401289670986</v>
      </c>
      <c r="R32" s="407">
        <v>72.817672978444705</v>
      </c>
      <c r="S32" s="136" t="s">
        <v>61</v>
      </c>
    </row>
    <row r="33" spans="1:19" ht="24.95" customHeight="1">
      <c r="A33" s="136" t="s">
        <v>62</v>
      </c>
      <c r="B33" s="407">
        <v>5.2586062221817969</v>
      </c>
      <c r="C33" s="408">
        <v>2.893037281127846</v>
      </c>
      <c r="D33" s="409">
        <v>4.1980241767002582</v>
      </c>
      <c r="E33" s="409">
        <v>-44.392596049152274</v>
      </c>
      <c r="F33" s="410">
        <v>3.6490537755293246</v>
      </c>
      <c r="G33" s="411">
        <v>-19.990722095119622</v>
      </c>
      <c r="H33" s="409">
        <v>-31.336120142436911</v>
      </c>
      <c r="I33" s="409">
        <v>-17.790262172284642</v>
      </c>
      <c r="J33" s="409">
        <v>-17.472594161168288</v>
      </c>
      <c r="K33" s="409">
        <v>13.207244750761333</v>
      </c>
      <c r="L33" s="409">
        <v>13.207244750761333</v>
      </c>
      <c r="M33" s="409" t="s">
        <v>22</v>
      </c>
      <c r="N33" s="627" t="s">
        <v>22</v>
      </c>
      <c r="O33" s="407">
        <v>-7.1948261924009813</v>
      </c>
      <c r="P33" s="407">
        <v>7.9974360198299337</v>
      </c>
      <c r="Q33" s="407">
        <v>-28.031848192297815</v>
      </c>
      <c r="R33" s="407">
        <v>90.960510674488489</v>
      </c>
      <c r="S33" s="136" t="s">
        <v>62</v>
      </c>
    </row>
    <row r="34" spans="1:19" ht="24.95" customHeight="1">
      <c r="A34" s="136" t="s">
        <v>63</v>
      </c>
      <c r="B34" s="407">
        <v>2.9355199793215121</v>
      </c>
      <c r="C34" s="408">
        <v>-29.175069624507827</v>
      </c>
      <c r="D34" s="409">
        <v>-32.271291627417298</v>
      </c>
      <c r="E34" s="409">
        <v>-97.53086419753086</v>
      </c>
      <c r="F34" s="410">
        <v>-23.111594653403785</v>
      </c>
      <c r="G34" s="411">
        <v>326.61755922755322</v>
      </c>
      <c r="H34" s="409">
        <v>22.125297383029348</v>
      </c>
      <c r="I34" s="409" t="s">
        <v>22</v>
      </c>
      <c r="J34" s="409">
        <v>427.37905369484315</v>
      </c>
      <c r="K34" s="409" t="s">
        <v>22</v>
      </c>
      <c r="L34" s="409" t="s">
        <v>22</v>
      </c>
      <c r="M34" s="409" t="s">
        <v>22</v>
      </c>
      <c r="N34" s="627" t="s">
        <v>22</v>
      </c>
      <c r="O34" s="407" t="s">
        <v>22</v>
      </c>
      <c r="P34" s="407">
        <v>3.8295401254469681</v>
      </c>
      <c r="Q34" s="407">
        <v>-25.908369484710619</v>
      </c>
      <c r="R34" s="407">
        <v>-18.924850444242551</v>
      </c>
      <c r="S34" s="136" t="s">
        <v>63</v>
      </c>
    </row>
    <row r="35" spans="1:19" ht="24.95" customHeight="1">
      <c r="A35" s="136" t="s">
        <v>64</v>
      </c>
      <c r="B35" s="407">
        <v>2.1503204101910569</v>
      </c>
      <c r="C35" s="408">
        <v>-32.0353854365909</v>
      </c>
      <c r="D35" s="409">
        <v>-47.793135533444385</v>
      </c>
      <c r="E35" s="409">
        <v>-53.554327808471456</v>
      </c>
      <c r="F35" s="410">
        <v>17.167802676271464</v>
      </c>
      <c r="G35" s="411">
        <v>-89.035394788020227</v>
      </c>
      <c r="H35" s="409">
        <v>-47.66611751784734</v>
      </c>
      <c r="I35" s="409" t="s">
        <v>22</v>
      </c>
      <c r="J35" s="409">
        <v>-92.188873540123069</v>
      </c>
      <c r="K35" s="409" t="s">
        <v>22</v>
      </c>
      <c r="L35" s="409" t="s">
        <v>22</v>
      </c>
      <c r="M35" s="409" t="s">
        <v>22</v>
      </c>
      <c r="N35" s="627" t="s">
        <v>22</v>
      </c>
      <c r="O35" s="407">
        <v>-83.883964544722005</v>
      </c>
      <c r="P35" s="407">
        <v>36.520863702889017</v>
      </c>
      <c r="Q35" s="407">
        <v>-2.7163227949650803</v>
      </c>
      <c r="R35" s="407">
        <v>-14.695106381715277</v>
      </c>
      <c r="S35" s="136" t="s">
        <v>64</v>
      </c>
    </row>
    <row r="36" spans="1:19" ht="24.95" customHeight="1">
      <c r="A36" s="136" t="s">
        <v>65</v>
      </c>
      <c r="B36" s="407">
        <v>3.8354760220285868</v>
      </c>
      <c r="C36" s="408">
        <v>-4.9425029629392441</v>
      </c>
      <c r="D36" s="409">
        <v>-5.2775969496884727</v>
      </c>
      <c r="E36" s="409">
        <v>155.71428571428569</v>
      </c>
      <c r="F36" s="410">
        <v>-5.3614020533029247</v>
      </c>
      <c r="G36" s="411">
        <v>-31.017027151403596</v>
      </c>
      <c r="H36" s="409">
        <v>7.7761509679518355</v>
      </c>
      <c r="I36" s="409">
        <v>27.99188640973631</v>
      </c>
      <c r="J36" s="409">
        <v>-39.299451673623039</v>
      </c>
      <c r="K36" s="409" t="s">
        <v>22</v>
      </c>
      <c r="L36" s="409" t="s">
        <v>22</v>
      </c>
      <c r="M36" s="409" t="s">
        <v>22</v>
      </c>
      <c r="N36" s="627" t="s">
        <v>22</v>
      </c>
      <c r="O36" s="407">
        <v>-53.433476394849791</v>
      </c>
      <c r="P36" s="407">
        <v>-17.942148232295068</v>
      </c>
      <c r="Q36" s="407">
        <v>-50.752676335415693</v>
      </c>
      <c r="R36" s="407">
        <v>14.872346209930541</v>
      </c>
      <c r="S36" s="136" t="s">
        <v>65</v>
      </c>
    </row>
    <row r="37" spans="1:19" ht="24.95" customHeight="1">
      <c r="A37" s="136" t="s">
        <v>66</v>
      </c>
      <c r="B37" s="407">
        <v>4.1133158390456401</v>
      </c>
      <c r="C37" s="408">
        <v>-29.424617008843995</v>
      </c>
      <c r="D37" s="409">
        <v>-35.42299945997901</v>
      </c>
      <c r="E37" s="409">
        <v>-85.221674876847288</v>
      </c>
      <c r="F37" s="410">
        <v>0.39084123123373615</v>
      </c>
      <c r="G37" s="411">
        <v>-9.0483105299254163</v>
      </c>
      <c r="H37" s="409">
        <v>8.554107914391949</v>
      </c>
      <c r="I37" s="409" t="s">
        <v>22</v>
      </c>
      <c r="J37" s="409">
        <v>-16.087636932707355</v>
      </c>
      <c r="K37" s="409">
        <v>-37.543471606753656</v>
      </c>
      <c r="L37" s="409">
        <v>-20.719230654953506</v>
      </c>
      <c r="M37" s="409" t="s">
        <v>330</v>
      </c>
      <c r="N37" s="627">
        <v>-58.353103480123067</v>
      </c>
      <c r="O37" s="407">
        <v>33.499999999999972</v>
      </c>
      <c r="P37" s="407">
        <v>-10.212364377275875</v>
      </c>
      <c r="Q37" s="407">
        <v>-2.4195114163919555</v>
      </c>
      <c r="R37" s="407">
        <v>-6.6520616101794587</v>
      </c>
      <c r="S37" s="136" t="s">
        <v>66</v>
      </c>
    </row>
    <row r="38" spans="1:19" ht="24.95" customHeight="1">
      <c r="A38" s="136" t="s">
        <v>67</v>
      </c>
      <c r="B38" s="407">
        <v>2.2237155807143409</v>
      </c>
      <c r="C38" s="408">
        <v>-13.033792052748566</v>
      </c>
      <c r="D38" s="409">
        <v>-14.079604463987607</v>
      </c>
      <c r="E38" s="409">
        <v>-90.972708187543731</v>
      </c>
      <c r="F38" s="410">
        <v>-9.5776663061344323</v>
      </c>
      <c r="G38" s="411">
        <v>-49.108602074131703</v>
      </c>
      <c r="H38" s="409">
        <v>-20.905759654232824</v>
      </c>
      <c r="I38" s="409">
        <v>-28.373333333333335</v>
      </c>
      <c r="J38" s="409">
        <v>-53.130123937752856</v>
      </c>
      <c r="K38" s="409" t="s">
        <v>330</v>
      </c>
      <c r="L38" s="409" t="s">
        <v>22</v>
      </c>
      <c r="M38" s="409" t="s">
        <v>22</v>
      </c>
      <c r="N38" s="627" t="s">
        <v>330</v>
      </c>
      <c r="O38" s="407">
        <v>-6.0439560439560296</v>
      </c>
      <c r="P38" s="407">
        <v>-5.680242985178424</v>
      </c>
      <c r="Q38" s="407">
        <v>-36.422022858547386</v>
      </c>
      <c r="R38" s="407">
        <v>12.724676633630082</v>
      </c>
      <c r="S38" s="136" t="s">
        <v>67</v>
      </c>
    </row>
    <row r="39" spans="1:19" ht="24.95" customHeight="1">
      <c r="A39" s="136" t="s">
        <v>68</v>
      </c>
      <c r="B39" s="407">
        <v>1.4022810552671814</v>
      </c>
      <c r="C39" s="408">
        <v>-15.480627690598524</v>
      </c>
      <c r="D39" s="409">
        <v>-7.7560902804265339</v>
      </c>
      <c r="E39" s="409">
        <v>-56.029313790806121</v>
      </c>
      <c r="F39" s="410">
        <v>-30.513449121232</v>
      </c>
      <c r="G39" s="411">
        <v>7.7038707252912388</v>
      </c>
      <c r="H39" s="409">
        <v>13.14484126984128</v>
      </c>
      <c r="I39" s="409" t="s">
        <v>22</v>
      </c>
      <c r="J39" s="409">
        <v>6.3538685545011759</v>
      </c>
      <c r="K39" s="409">
        <v>-63.245204769310526</v>
      </c>
      <c r="L39" s="409">
        <v>-63.245204769310526</v>
      </c>
      <c r="M39" s="409" t="s">
        <v>22</v>
      </c>
      <c r="N39" s="627" t="s">
        <v>22</v>
      </c>
      <c r="O39" s="407" t="s">
        <v>22</v>
      </c>
      <c r="P39" s="407">
        <v>-19.756491266567906</v>
      </c>
      <c r="Q39" s="407">
        <v>-36.010229504739044</v>
      </c>
      <c r="R39" s="407">
        <v>107.69744420145901</v>
      </c>
      <c r="S39" s="136" t="s">
        <v>68</v>
      </c>
    </row>
    <row r="40" spans="1:19" ht="24.95" customHeight="1">
      <c r="A40" s="136" t="s">
        <v>69</v>
      </c>
      <c r="B40" s="407">
        <v>4.1710530489726096</v>
      </c>
      <c r="C40" s="408">
        <v>84.053175775480071</v>
      </c>
      <c r="D40" s="409">
        <v>127.65810231099221</v>
      </c>
      <c r="E40" s="409">
        <v>-74.304396215915418</v>
      </c>
      <c r="F40" s="410">
        <v>122.77744330724465</v>
      </c>
      <c r="G40" s="411">
        <v>9.4658679645575887</v>
      </c>
      <c r="H40" s="409">
        <v>31.244743481917567</v>
      </c>
      <c r="I40" s="409">
        <v>-40.7055630936228</v>
      </c>
      <c r="J40" s="409">
        <v>27.899414697593755</v>
      </c>
      <c r="K40" s="409" t="s">
        <v>22</v>
      </c>
      <c r="L40" s="409" t="s">
        <v>22</v>
      </c>
      <c r="M40" s="409" t="s">
        <v>22</v>
      </c>
      <c r="N40" s="627" t="s">
        <v>22</v>
      </c>
      <c r="O40" s="407">
        <v>-110.36585365853659</v>
      </c>
      <c r="P40" s="407">
        <v>8.7424481519571202</v>
      </c>
      <c r="Q40" s="407">
        <v>-56.144919264702388</v>
      </c>
      <c r="R40" s="407">
        <v>64.520145253328707</v>
      </c>
      <c r="S40" s="136" t="s">
        <v>69</v>
      </c>
    </row>
    <row r="41" spans="1:19" ht="24.95" customHeight="1">
      <c r="A41" s="136" t="s">
        <v>70</v>
      </c>
      <c r="B41" s="407">
        <v>-1.4106487144307778</v>
      </c>
      <c r="C41" s="408">
        <v>-18.782121879588843</v>
      </c>
      <c r="D41" s="409">
        <v>-27.623612512613519</v>
      </c>
      <c r="E41" s="409" t="s">
        <v>22</v>
      </c>
      <c r="F41" s="410">
        <v>70.253807106598998</v>
      </c>
      <c r="G41" s="411">
        <v>1.5319800842589046</v>
      </c>
      <c r="H41" s="409">
        <v>-32.63254113345522</v>
      </c>
      <c r="I41" s="409" t="s">
        <v>22</v>
      </c>
      <c r="J41" s="409">
        <v>9.2296511627907023</v>
      </c>
      <c r="K41" s="409" t="s">
        <v>22</v>
      </c>
      <c r="L41" s="409" t="s">
        <v>22</v>
      </c>
      <c r="M41" s="409" t="s">
        <v>22</v>
      </c>
      <c r="N41" s="627" t="s">
        <v>22</v>
      </c>
      <c r="O41" s="407">
        <v>481.81818181818187</v>
      </c>
      <c r="P41" s="407">
        <v>-51.405188708638846</v>
      </c>
      <c r="Q41" s="407">
        <v>-65.991042984440639</v>
      </c>
      <c r="R41" s="407">
        <v>136.90924702542623</v>
      </c>
      <c r="S41" s="136" t="s">
        <v>70</v>
      </c>
    </row>
    <row r="42" spans="1:19" ht="24.95" customHeight="1">
      <c r="A42" s="136" t="s">
        <v>71</v>
      </c>
      <c r="B42" s="407">
        <v>2.4332691280696679</v>
      </c>
      <c r="C42" s="408">
        <v>-46.333299669614647</v>
      </c>
      <c r="D42" s="409">
        <v>-50.937727462792893</v>
      </c>
      <c r="E42" s="409" t="s">
        <v>22</v>
      </c>
      <c r="F42" s="410">
        <v>16.36440320539856</v>
      </c>
      <c r="G42" s="411">
        <v>272.05867162483213</v>
      </c>
      <c r="H42" s="409">
        <v>-63.623484967731784</v>
      </c>
      <c r="I42" s="409" t="s">
        <v>22</v>
      </c>
      <c r="J42" s="409" t="s">
        <v>330</v>
      </c>
      <c r="K42" s="409" t="s">
        <v>22</v>
      </c>
      <c r="L42" s="409" t="s">
        <v>22</v>
      </c>
      <c r="M42" s="409" t="s">
        <v>22</v>
      </c>
      <c r="N42" s="627" t="s">
        <v>22</v>
      </c>
      <c r="O42" s="407" t="s">
        <v>22</v>
      </c>
      <c r="P42" s="407">
        <v>-18.178335946557439</v>
      </c>
      <c r="Q42" s="407">
        <v>66.809274082252301</v>
      </c>
      <c r="R42" s="407">
        <v>8.5267682688550082</v>
      </c>
      <c r="S42" s="136" t="s">
        <v>71</v>
      </c>
    </row>
    <row r="43" spans="1:19" ht="24.95" customHeight="1">
      <c r="A43" s="136" t="s">
        <v>72</v>
      </c>
      <c r="B43" s="407">
        <v>1.4169338697755762</v>
      </c>
      <c r="C43" s="408">
        <v>-26.98702869816519</v>
      </c>
      <c r="D43" s="409">
        <v>-19.716502975877518</v>
      </c>
      <c r="E43" s="409" t="s">
        <v>22</v>
      </c>
      <c r="F43" s="410">
        <v>-39.864411830440297</v>
      </c>
      <c r="G43" s="411">
        <v>46.562186231283022</v>
      </c>
      <c r="H43" s="409">
        <v>21.434200157604423</v>
      </c>
      <c r="I43" s="409">
        <v>-57.671957671957671</v>
      </c>
      <c r="J43" s="409">
        <v>49.806625189171029</v>
      </c>
      <c r="K43" s="409">
        <v>-51.789846195726156</v>
      </c>
      <c r="L43" s="409">
        <v>-47.047391239348194</v>
      </c>
      <c r="M43" s="409" t="s">
        <v>22</v>
      </c>
      <c r="N43" s="627" t="s">
        <v>22</v>
      </c>
      <c r="O43" s="407" t="s">
        <v>22</v>
      </c>
      <c r="P43" s="407">
        <v>17.807061158069089</v>
      </c>
      <c r="Q43" s="407">
        <v>30.093366494067766</v>
      </c>
      <c r="R43" s="407">
        <v>-72.803142168789947</v>
      </c>
      <c r="S43" s="136" t="s">
        <v>72</v>
      </c>
    </row>
    <row r="44" spans="1:19" ht="24.95" customHeight="1">
      <c r="A44" s="136" t="s">
        <v>73</v>
      </c>
      <c r="B44" s="407">
        <v>1.7730867931035306</v>
      </c>
      <c r="C44" s="408">
        <v>-23.727553096086979</v>
      </c>
      <c r="D44" s="409">
        <v>-28.113883339018571</v>
      </c>
      <c r="E44" s="409">
        <v>-86.371379897785346</v>
      </c>
      <c r="F44" s="410">
        <v>-16.444591271152206</v>
      </c>
      <c r="G44" s="411">
        <v>35.580760772175609</v>
      </c>
      <c r="H44" s="409">
        <v>-45.431865106675851</v>
      </c>
      <c r="I44" s="409" t="s">
        <v>22</v>
      </c>
      <c r="J44" s="409">
        <v>65.940332222252806</v>
      </c>
      <c r="K44" s="409">
        <v>-65.325907590759073</v>
      </c>
      <c r="L44" s="409">
        <v>-91.184016824395371</v>
      </c>
      <c r="M44" s="409" t="s">
        <v>22</v>
      </c>
      <c r="N44" s="627" t="s">
        <v>330</v>
      </c>
      <c r="O44" s="407" t="s">
        <v>330</v>
      </c>
      <c r="P44" s="407">
        <v>-22.470700974264872</v>
      </c>
      <c r="Q44" s="407">
        <v>-29.184340702748031</v>
      </c>
      <c r="R44" s="407">
        <v>11.336581077616216</v>
      </c>
      <c r="S44" s="136" t="s">
        <v>73</v>
      </c>
    </row>
    <row r="45" spans="1:19" ht="24.95" customHeight="1">
      <c r="A45" s="136" t="s">
        <v>74</v>
      </c>
      <c r="B45" s="407">
        <v>0.3403673387081767</v>
      </c>
      <c r="C45" s="408">
        <v>-25.523329129886505</v>
      </c>
      <c r="D45" s="409">
        <v>-36.961891319689485</v>
      </c>
      <c r="E45" s="409">
        <v>-68.75</v>
      </c>
      <c r="F45" s="410">
        <v>29.517948717948741</v>
      </c>
      <c r="G45" s="411">
        <v>-33.349028336615021</v>
      </c>
      <c r="H45" s="409">
        <v>-6.1451342281879135</v>
      </c>
      <c r="I45" s="409">
        <v>-12.985938792390399</v>
      </c>
      <c r="J45" s="409">
        <v>-42.226056945642796</v>
      </c>
      <c r="K45" s="409">
        <v>-81.907348724913234</v>
      </c>
      <c r="L45" s="409" t="s">
        <v>22</v>
      </c>
      <c r="M45" s="409" t="s">
        <v>22</v>
      </c>
      <c r="N45" s="627" t="s">
        <v>22</v>
      </c>
      <c r="O45" s="407" t="s">
        <v>22</v>
      </c>
      <c r="P45" s="407">
        <v>15.832459723577827</v>
      </c>
      <c r="Q45" s="407">
        <v>-10.598787266296114</v>
      </c>
      <c r="R45" s="407">
        <v>35.722071782632611</v>
      </c>
      <c r="S45" s="136" t="s">
        <v>74</v>
      </c>
    </row>
    <row r="46" spans="1:19" ht="24.95" customHeight="1">
      <c r="A46" s="136" t="s">
        <v>75</v>
      </c>
      <c r="B46" s="407">
        <v>0.61387874195663983</v>
      </c>
      <c r="C46" s="408">
        <v>-11.761666006949014</v>
      </c>
      <c r="D46" s="409">
        <v>-15.921675039419171</v>
      </c>
      <c r="E46" s="409">
        <v>-98.499624906226558</v>
      </c>
      <c r="F46" s="410">
        <v>-1.9958372537279558</v>
      </c>
      <c r="G46" s="411">
        <v>16.757880152407353</v>
      </c>
      <c r="H46" s="409">
        <v>-41.856364219301071</v>
      </c>
      <c r="I46" s="409" t="s">
        <v>22</v>
      </c>
      <c r="J46" s="409">
        <v>61.363913626936693</v>
      </c>
      <c r="K46" s="409" t="s">
        <v>22</v>
      </c>
      <c r="L46" s="409" t="s">
        <v>22</v>
      </c>
      <c r="M46" s="409" t="s">
        <v>22</v>
      </c>
      <c r="N46" s="627" t="s">
        <v>22</v>
      </c>
      <c r="O46" s="407">
        <v>147.37442922374427</v>
      </c>
      <c r="P46" s="407">
        <v>-16.305179950115502</v>
      </c>
      <c r="Q46" s="407">
        <v>31.946209233375697</v>
      </c>
      <c r="R46" s="407">
        <v>110.63252728957158</v>
      </c>
      <c r="S46" s="136" t="s">
        <v>75</v>
      </c>
    </row>
    <row r="47" spans="1:19" ht="24.95" customHeight="1">
      <c r="A47" s="136" t="s">
        <v>76</v>
      </c>
      <c r="B47" s="407">
        <v>1.6959317504092013</v>
      </c>
      <c r="C47" s="408">
        <v>35.261393917749501</v>
      </c>
      <c r="D47" s="409">
        <v>19.433477353992856</v>
      </c>
      <c r="E47" s="409" t="s">
        <v>22</v>
      </c>
      <c r="F47" s="410">
        <v>94.429032440695238</v>
      </c>
      <c r="G47" s="411">
        <v>-17.034313725490193</v>
      </c>
      <c r="H47" s="409">
        <v>15.507282772476131</v>
      </c>
      <c r="I47" s="409">
        <v>-5.2631578947368354</v>
      </c>
      <c r="J47" s="409">
        <v>-25.180455302609658</v>
      </c>
      <c r="K47" s="409" t="s">
        <v>22</v>
      </c>
      <c r="L47" s="409" t="s">
        <v>22</v>
      </c>
      <c r="M47" s="409" t="s">
        <v>22</v>
      </c>
      <c r="N47" s="627" t="s">
        <v>22</v>
      </c>
      <c r="O47" s="407">
        <v>-96.070175438596493</v>
      </c>
      <c r="P47" s="407">
        <v>-17.82150542171216</v>
      </c>
      <c r="Q47" s="407">
        <v>-7.8119012426780614</v>
      </c>
      <c r="R47" s="407" t="s">
        <v>330</v>
      </c>
      <c r="S47" s="136" t="s">
        <v>76</v>
      </c>
    </row>
    <row r="48" spans="1:19" ht="24.95" customHeight="1">
      <c r="A48" s="136" t="s">
        <v>77</v>
      </c>
      <c r="B48" s="407">
        <v>2.1048643604275838</v>
      </c>
      <c r="C48" s="408">
        <v>-42.801021772609481</v>
      </c>
      <c r="D48" s="409">
        <v>-37.886385177484939</v>
      </c>
      <c r="E48" s="409">
        <v>-97.278911564625844</v>
      </c>
      <c r="F48" s="410">
        <v>-50.111945519847012</v>
      </c>
      <c r="G48" s="411">
        <v>1.4989320109421556E-2</v>
      </c>
      <c r="H48" s="409">
        <v>-33.522980812137448</v>
      </c>
      <c r="I48" s="409" t="s">
        <v>330</v>
      </c>
      <c r="J48" s="409">
        <v>2.9461101478693621</v>
      </c>
      <c r="K48" s="409" t="s">
        <v>22</v>
      </c>
      <c r="L48" s="409" t="s">
        <v>22</v>
      </c>
      <c r="M48" s="409" t="s">
        <v>22</v>
      </c>
      <c r="N48" s="627" t="s">
        <v>22</v>
      </c>
      <c r="O48" s="407">
        <v>-116.02564102564102</v>
      </c>
      <c r="P48" s="407">
        <v>67.50908470828972</v>
      </c>
      <c r="Q48" s="407">
        <v>4.0310491406041251</v>
      </c>
      <c r="R48" s="407">
        <v>117.8544398728516</v>
      </c>
      <c r="S48" s="136" t="s">
        <v>77</v>
      </c>
    </row>
    <row r="49" spans="1:19" ht="24.95" customHeight="1">
      <c r="A49" s="136" t="s">
        <v>78</v>
      </c>
      <c r="B49" s="407">
        <v>1.7272621572670204</v>
      </c>
      <c r="C49" s="408">
        <v>-2.0091020091020084</v>
      </c>
      <c r="D49" s="409">
        <v>11.095090971507048</v>
      </c>
      <c r="E49" s="409" t="s">
        <v>22</v>
      </c>
      <c r="F49" s="410">
        <v>-54.306071871127628</v>
      </c>
      <c r="G49" s="411">
        <v>26.411305599757526</v>
      </c>
      <c r="H49" s="409">
        <v>78.856282919488336</v>
      </c>
      <c r="I49" s="409" t="s">
        <v>330</v>
      </c>
      <c r="J49" s="409">
        <v>11.212053069485052</v>
      </c>
      <c r="K49" s="409">
        <v>156.90607734806633</v>
      </c>
      <c r="L49" s="409">
        <v>156.90607734806633</v>
      </c>
      <c r="M49" s="409" t="s">
        <v>22</v>
      </c>
      <c r="N49" s="627" t="s">
        <v>22</v>
      </c>
      <c r="O49" s="407" t="s">
        <v>22</v>
      </c>
      <c r="P49" s="407">
        <v>-25.956986436641387</v>
      </c>
      <c r="Q49" s="407">
        <v>71.64514586322332</v>
      </c>
      <c r="R49" s="407">
        <v>10.788998851768852</v>
      </c>
      <c r="S49" s="136" t="s">
        <v>78</v>
      </c>
    </row>
    <row r="50" spans="1:19" ht="24.95" customHeight="1">
      <c r="A50" s="136" t="s">
        <v>79</v>
      </c>
      <c r="B50" s="407">
        <v>7.0096196846603647</v>
      </c>
      <c r="C50" s="408">
        <v>80.619350495438312</v>
      </c>
      <c r="D50" s="409">
        <v>87.47898453261601</v>
      </c>
      <c r="E50" s="409">
        <v>244.56140350877195</v>
      </c>
      <c r="F50" s="410">
        <v>41.19890771964802</v>
      </c>
      <c r="G50" s="411">
        <v>-31.659220711211489</v>
      </c>
      <c r="H50" s="409">
        <v>-31.342707858470391</v>
      </c>
      <c r="I50" s="409">
        <v>130.41474654377882</v>
      </c>
      <c r="J50" s="409">
        <v>-39.873193653245799</v>
      </c>
      <c r="K50" s="409">
        <v>18.664267146570694</v>
      </c>
      <c r="L50" s="409">
        <v>51.619826264690857</v>
      </c>
      <c r="M50" s="409" t="s">
        <v>22</v>
      </c>
      <c r="N50" s="627" t="s">
        <v>22</v>
      </c>
      <c r="O50" s="407">
        <v>-72.056737588652481</v>
      </c>
      <c r="P50" s="407">
        <v>-1.7460543757246541</v>
      </c>
      <c r="Q50" s="407">
        <v>-33.258044102614022</v>
      </c>
      <c r="R50" s="407">
        <v>16.550851195765446</v>
      </c>
      <c r="S50" s="136" t="s">
        <v>79</v>
      </c>
    </row>
    <row r="51" spans="1:19" ht="24.95" customHeight="1">
      <c r="A51" s="136" t="s">
        <v>80</v>
      </c>
      <c r="B51" s="407">
        <v>1.9991991707836405</v>
      </c>
      <c r="C51" s="408">
        <v>-17.203733313501658</v>
      </c>
      <c r="D51" s="409">
        <v>-24.205348358823002</v>
      </c>
      <c r="E51" s="409">
        <v>-7.570262919310963</v>
      </c>
      <c r="F51" s="410">
        <v>23.378830236254998</v>
      </c>
      <c r="G51" s="411" t="s">
        <v>330</v>
      </c>
      <c r="H51" s="409">
        <v>412.23958333333337</v>
      </c>
      <c r="I51" s="409">
        <v>347.61904761904765</v>
      </c>
      <c r="J51" s="409" t="s">
        <v>330</v>
      </c>
      <c r="K51" s="409" t="s">
        <v>22</v>
      </c>
      <c r="L51" s="409" t="s">
        <v>22</v>
      </c>
      <c r="M51" s="409" t="s">
        <v>22</v>
      </c>
      <c r="N51" s="627" t="s">
        <v>22</v>
      </c>
      <c r="O51" s="407" t="s">
        <v>22</v>
      </c>
      <c r="P51" s="407">
        <v>-35.56673437854289</v>
      </c>
      <c r="Q51" s="407">
        <v>45.93930775942863</v>
      </c>
      <c r="R51" s="407">
        <v>12.103650478213623</v>
      </c>
      <c r="S51" s="136" t="s">
        <v>80</v>
      </c>
    </row>
    <row r="52" spans="1:19" ht="24.95" customHeight="1">
      <c r="A52" s="136" t="s">
        <v>81</v>
      </c>
      <c r="B52" s="407">
        <v>0.64180366632126606</v>
      </c>
      <c r="C52" s="408">
        <v>-5.5659003336959074</v>
      </c>
      <c r="D52" s="409">
        <v>-9.7215715569961532</v>
      </c>
      <c r="E52" s="409">
        <v>77.252502780867616</v>
      </c>
      <c r="F52" s="410">
        <v>0.90597365096553517</v>
      </c>
      <c r="G52" s="411">
        <v>20.722698072805159</v>
      </c>
      <c r="H52" s="409">
        <v>27.694926244123863</v>
      </c>
      <c r="I52" s="409">
        <v>-76.442307692307693</v>
      </c>
      <c r="J52" s="409">
        <v>25.782407811001647</v>
      </c>
      <c r="K52" s="409">
        <v>-79.849688411029987</v>
      </c>
      <c r="L52" s="409">
        <v>-79.849688411029987</v>
      </c>
      <c r="M52" s="409" t="s">
        <v>22</v>
      </c>
      <c r="N52" s="627" t="s">
        <v>22</v>
      </c>
      <c r="O52" s="407">
        <v>-98.295819935691313</v>
      </c>
      <c r="P52" s="407">
        <v>-4.0216933874536807</v>
      </c>
      <c r="Q52" s="407">
        <v>-7.9593605546995434</v>
      </c>
      <c r="R52" s="407" t="s">
        <v>330</v>
      </c>
      <c r="S52" s="136" t="s">
        <v>81</v>
      </c>
    </row>
    <row r="53" spans="1:19" ht="24.95" customHeight="1">
      <c r="A53" s="136" t="s">
        <v>82</v>
      </c>
      <c r="B53" s="407">
        <v>2.5329234990987715</v>
      </c>
      <c r="C53" s="408">
        <v>-20.479609067667909</v>
      </c>
      <c r="D53" s="409">
        <v>-22.307979584215104</v>
      </c>
      <c r="E53" s="409" t="s">
        <v>330</v>
      </c>
      <c r="F53" s="410">
        <v>-17.418780596350686</v>
      </c>
      <c r="G53" s="411">
        <v>-30.238158951030243</v>
      </c>
      <c r="H53" s="409">
        <v>-14.631083202511775</v>
      </c>
      <c r="I53" s="409">
        <v>433.33333333333326</v>
      </c>
      <c r="J53" s="409">
        <v>-39.129770214500439</v>
      </c>
      <c r="K53" s="409" t="s">
        <v>22</v>
      </c>
      <c r="L53" s="409" t="s">
        <v>22</v>
      </c>
      <c r="M53" s="409" t="s">
        <v>22</v>
      </c>
      <c r="N53" s="627" t="s">
        <v>22</v>
      </c>
      <c r="O53" s="407" t="s">
        <v>22</v>
      </c>
      <c r="P53" s="407">
        <v>-11.574953110471299</v>
      </c>
      <c r="Q53" s="407">
        <v>-27.751227389127195</v>
      </c>
      <c r="R53" s="407">
        <v>-38.755022658125483</v>
      </c>
      <c r="S53" s="136" t="s">
        <v>82</v>
      </c>
    </row>
    <row r="54" spans="1:19" ht="24.95" customHeight="1">
      <c r="A54" s="136" t="s">
        <v>83</v>
      </c>
      <c r="B54" s="407">
        <v>1.4069429903352102</v>
      </c>
      <c r="C54" s="408">
        <v>-24.64113271564662</v>
      </c>
      <c r="D54" s="409">
        <v>-11.67618990636312</v>
      </c>
      <c r="E54" s="409">
        <v>0.8902077151335277</v>
      </c>
      <c r="F54" s="410">
        <v>-60.827738660553457</v>
      </c>
      <c r="G54" s="411">
        <v>-67.22572703492844</v>
      </c>
      <c r="H54" s="409">
        <v>-60.150253143883717</v>
      </c>
      <c r="I54" s="409">
        <v>-56.058588548601861</v>
      </c>
      <c r="J54" s="409">
        <v>-69.243979548026999</v>
      </c>
      <c r="K54" s="409" t="s">
        <v>22</v>
      </c>
      <c r="L54" s="409" t="s">
        <v>22</v>
      </c>
      <c r="M54" s="409" t="s">
        <v>22</v>
      </c>
      <c r="N54" s="627" t="s">
        <v>22</v>
      </c>
      <c r="O54" s="407">
        <v>-85.283018867924525</v>
      </c>
      <c r="P54" s="407">
        <v>-13.108202038924915</v>
      </c>
      <c r="Q54" s="407">
        <v>-86.758787228333773</v>
      </c>
      <c r="R54" s="407">
        <v>72.831490186933109</v>
      </c>
      <c r="S54" s="136" t="s">
        <v>83</v>
      </c>
    </row>
    <row r="55" spans="1:19" ht="24.95" customHeight="1">
      <c r="A55" s="136" t="s">
        <v>84</v>
      </c>
      <c r="B55" s="407">
        <v>0.27649031761104936</v>
      </c>
      <c r="C55" s="408">
        <v>-14.790841981384403</v>
      </c>
      <c r="D55" s="409">
        <v>-7.3416778040505903</v>
      </c>
      <c r="E55" s="409">
        <v>-70.609220636663011</v>
      </c>
      <c r="F55" s="410">
        <v>-27.04533611255863</v>
      </c>
      <c r="G55" s="411">
        <v>25.997450304546945</v>
      </c>
      <c r="H55" s="409">
        <v>-38.683718925132915</v>
      </c>
      <c r="I55" s="409" t="s">
        <v>22</v>
      </c>
      <c r="J55" s="409">
        <v>57.651195499296762</v>
      </c>
      <c r="K55" s="409">
        <v>-95.137311583729087</v>
      </c>
      <c r="L55" s="409" t="s">
        <v>22</v>
      </c>
      <c r="M55" s="409" t="s">
        <v>22</v>
      </c>
      <c r="N55" s="627" t="s">
        <v>22</v>
      </c>
      <c r="O55" s="407">
        <v>-93.788819875776397</v>
      </c>
      <c r="P55" s="407">
        <v>-14.443175338528576</v>
      </c>
      <c r="Q55" s="407">
        <v>-16.096878946418897</v>
      </c>
      <c r="R55" s="407">
        <v>-45.494940586038801</v>
      </c>
      <c r="S55" s="136" t="s">
        <v>84</v>
      </c>
    </row>
    <row r="56" spans="1:19" ht="24.95" customHeight="1">
      <c r="A56" s="136" t="s">
        <v>85</v>
      </c>
      <c r="B56" s="407">
        <v>2.3822749323200583</v>
      </c>
      <c r="C56" s="408">
        <v>8.7674923383705021</v>
      </c>
      <c r="D56" s="409">
        <v>-2.1369168031339427</v>
      </c>
      <c r="E56" s="409">
        <v>45.497351383166546</v>
      </c>
      <c r="F56" s="410">
        <v>38.402085429433839</v>
      </c>
      <c r="G56" s="411">
        <v>29.985987856142003</v>
      </c>
      <c r="H56" s="409">
        <v>12.161455610164168</v>
      </c>
      <c r="I56" s="409">
        <v>-66.21468926553672</v>
      </c>
      <c r="J56" s="409">
        <v>39.085083659665372</v>
      </c>
      <c r="K56" s="409">
        <v>92.683607930745609</v>
      </c>
      <c r="L56" s="409">
        <v>20.092153029879938</v>
      </c>
      <c r="M56" s="409" t="s">
        <v>22</v>
      </c>
      <c r="N56" s="627" t="s">
        <v>22</v>
      </c>
      <c r="O56" s="407" t="s">
        <v>22</v>
      </c>
      <c r="P56" s="407">
        <v>-34.922362384393182</v>
      </c>
      <c r="Q56" s="407">
        <v>23.600132297006795</v>
      </c>
      <c r="R56" s="407">
        <v>3.015588929525606</v>
      </c>
      <c r="S56" s="136" t="s">
        <v>85</v>
      </c>
    </row>
    <row r="57" spans="1:19" ht="24.95" customHeight="1" thickBot="1">
      <c r="A57" s="137" t="s">
        <v>86</v>
      </c>
      <c r="B57" s="412">
        <v>2.1179027971132172</v>
      </c>
      <c r="C57" s="413">
        <v>52.437686441984255</v>
      </c>
      <c r="D57" s="414">
        <v>63.634354572312532</v>
      </c>
      <c r="E57" s="414">
        <v>-72.368421052631589</v>
      </c>
      <c r="F57" s="415">
        <v>13.654668493378182</v>
      </c>
      <c r="G57" s="416">
        <v>185.23871848859045</v>
      </c>
      <c r="H57" s="414">
        <v>266.92834138486307</v>
      </c>
      <c r="I57" s="414">
        <v>49.101796407185617</v>
      </c>
      <c r="J57" s="414">
        <v>154.43801254220935</v>
      </c>
      <c r="K57" s="414">
        <v>360.96147289464716</v>
      </c>
      <c r="L57" s="414">
        <v>360.96147289464716</v>
      </c>
      <c r="M57" s="414" t="s">
        <v>22</v>
      </c>
      <c r="N57" s="628" t="s">
        <v>22</v>
      </c>
      <c r="O57" s="412">
        <v>25.38699690402477</v>
      </c>
      <c r="P57" s="412">
        <v>-38.294355140577416</v>
      </c>
      <c r="Q57" s="412">
        <v>-3.3315966985659173</v>
      </c>
      <c r="R57" s="412">
        <v>-31.911707355120512</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tabSelected="1" zoomScaleNormal="100" zoomScaleSheetLayoutView="100" workbookViewId="0">
      <selection activeCell="U1" sqref="U1"/>
    </sheetView>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328</v>
      </c>
      <c r="B6" s="166"/>
      <c r="C6" s="166"/>
      <c r="D6" s="166"/>
      <c r="E6" s="166"/>
      <c r="F6" s="166"/>
      <c r="G6" s="166"/>
      <c r="H6" s="166"/>
      <c r="I6" s="166"/>
      <c r="L6" s="167" t="s">
        <v>221</v>
      </c>
    </row>
    <row r="7" spans="1:12" s="161" customFormat="1" ht="23.25" customHeight="1">
      <c r="A7" s="900" t="s">
        <v>136</v>
      </c>
      <c r="B7" s="901"/>
      <c r="C7" s="901"/>
      <c r="D7" s="902"/>
      <c r="E7" s="906" t="s">
        <v>114</v>
      </c>
      <c r="F7" s="908" t="s">
        <v>154</v>
      </c>
      <c r="G7" s="910" t="s">
        <v>115</v>
      </c>
      <c r="H7" s="883" t="s">
        <v>155</v>
      </c>
      <c r="I7" s="885" t="s">
        <v>157</v>
      </c>
      <c r="J7" s="886"/>
      <c r="K7" s="886"/>
      <c r="L7" s="887"/>
    </row>
    <row r="8" spans="1:12" s="161" customFormat="1" ht="36.75" customHeight="1" thickBot="1">
      <c r="A8" s="903"/>
      <c r="B8" s="904"/>
      <c r="C8" s="904"/>
      <c r="D8" s="905"/>
      <c r="E8" s="907"/>
      <c r="F8" s="909"/>
      <c r="G8" s="911"/>
      <c r="H8" s="884"/>
      <c r="I8" s="168" t="s">
        <v>114</v>
      </c>
      <c r="J8" s="569" t="s">
        <v>156</v>
      </c>
      <c r="K8" s="169" t="s">
        <v>115</v>
      </c>
      <c r="L8" s="570" t="s">
        <v>158</v>
      </c>
    </row>
    <row r="9" spans="1:12" s="161" customFormat="1" ht="12" customHeight="1" thickTop="1">
      <c r="A9" s="888"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89"/>
      <c r="B10" s="175" t="s">
        <v>138</v>
      </c>
      <c r="C10" s="176"/>
      <c r="D10" s="177"/>
      <c r="E10" s="577">
        <v>87</v>
      </c>
      <c r="F10" s="178" t="s">
        <v>18</v>
      </c>
      <c r="G10" s="583">
        <v>21630.714</v>
      </c>
      <c r="H10" s="179" t="s">
        <v>18</v>
      </c>
      <c r="I10" s="488">
        <v>26.08695652173914</v>
      </c>
      <c r="J10" s="265" t="s">
        <v>22</v>
      </c>
      <c r="K10" s="489">
        <v>28.595037096927598</v>
      </c>
      <c r="L10" s="266" t="s">
        <v>22</v>
      </c>
    </row>
    <row r="11" spans="1:12" s="161" customFormat="1" ht="33.75" customHeight="1" thickBot="1">
      <c r="A11" s="890"/>
      <c r="B11" s="180" t="s">
        <v>139</v>
      </c>
      <c r="C11" s="180"/>
      <c r="D11" s="180"/>
      <c r="E11" s="578">
        <v>38</v>
      </c>
      <c r="F11" s="580">
        <v>4367.8160919540232</v>
      </c>
      <c r="G11" s="584">
        <v>342.07600000000002</v>
      </c>
      <c r="H11" s="585">
        <v>158.14364703818842</v>
      </c>
      <c r="I11" s="657">
        <v>18.75</v>
      </c>
      <c r="J11" s="392">
        <v>-5.8189655172413808</v>
      </c>
      <c r="K11" s="392">
        <v>-10.942291971487037</v>
      </c>
      <c r="L11" s="691">
        <v>-30.745610375782761</v>
      </c>
    </row>
    <row r="12" spans="1:12" s="161" customFormat="1" ht="33.75" customHeight="1">
      <c r="A12" s="891" t="s">
        <v>140</v>
      </c>
      <c r="B12" s="894" t="s">
        <v>5</v>
      </c>
      <c r="C12" s="181" t="s">
        <v>6</v>
      </c>
      <c r="D12" s="182"/>
      <c r="E12" s="579">
        <v>11</v>
      </c>
      <c r="F12" s="581">
        <v>1264.3678160919542</v>
      </c>
      <c r="G12" s="183" t="s">
        <v>118</v>
      </c>
      <c r="H12" s="184" t="s">
        <v>118</v>
      </c>
      <c r="I12" s="716">
        <v>83.333333333333314</v>
      </c>
      <c r="J12" s="717">
        <v>45.402298850574709</v>
      </c>
      <c r="K12" s="267" t="s">
        <v>22</v>
      </c>
      <c r="L12" s="268" t="s">
        <v>22</v>
      </c>
    </row>
    <row r="13" spans="1:12" s="161" customFormat="1" ht="33.75" customHeight="1">
      <c r="A13" s="892"/>
      <c r="B13" s="895"/>
      <c r="C13" s="185" t="s">
        <v>3</v>
      </c>
      <c r="D13" s="186"/>
      <c r="E13" s="750">
        <v>2</v>
      </c>
      <c r="F13" s="751">
        <v>229.88505747126436</v>
      </c>
      <c r="G13" s="752">
        <v>3.41</v>
      </c>
      <c r="H13" s="753">
        <v>1.5764620622324348</v>
      </c>
      <c r="I13" s="720">
        <v>0</v>
      </c>
      <c r="J13" s="755">
        <v>-20.689655172413808</v>
      </c>
      <c r="K13" s="755">
        <v>114.46540880503147</v>
      </c>
      <c r="L13" s="756">
        <v>66.775805386159362</v>
      </c>
    </row>
    <row r="14" spans="1:12" s="161" customFormat="1" ht="33.75" customHeight="1">
      <c r="A14" s="892"/>
      <c r="B14" s="895"/>
      <c r="C14" s="187"/>
      <c r="D14" s="188" t="s">
        <v>7</v>
      </c>
      <c r="E14" s="750">
        <v>2</v>
      </c>
      <c r="F14" s="751">
        <v>229.88505747126436</v>
      </c>
      <c r="G14" s="754">
        <v>3.41</v>
      </c>
      <c r="H14" s="753">
        <v>1.5764620622324348</v>
      </c>
      <c r="I14" s="720">
        <v>0</v>
      </c>
      <c r="J14" s="755">
        <v>-20.689655172413808</v>
      </c>
      <c r="K14" s="755">
        <v>114.46540880503147</v>
      </c>
      <c r="L14" s="756">
        <v>66.775805386159362</v>
      </c>
    </row>
    <row r="15" spans="1:12" s="161" customFormat="1" ht="33.75" customHeight="1">
      <c r="A15" s="892"/>
      <c r="B15" s="895"/>
      <c r="C15" s="189"/>
      <c r="D15" s="188" t="s">
        <v>8</v>
      </c>
      <c r="E15" s="698">
        <v>0</v>
      </c>
      <c r="F15" s="699">
        <v>0</v>
      </c>
      <c r="G15" s="700">
        <v>0</v>
      </c>
      <c r="H15" s="701">
        <v>0</v>
      </c>
      <c r="I15" s="642">
        <v>0</v>
      </c>
      <c r="J15" s="589">
        <v>0</v>
      </c>
      <c r="K15" s="589">
        <v>0</v>
      </c>
      <c r="L15" s="654">
        <v>0</v>
      </c>
    </row>
    <row r="16" spans="1:12" s="161" customFormat="1" ht="33.75" customHeight="1" thickBot="1">
      <c r="A16" s="892"/>
      <c r="B16" s="896"/>
      <c r="C16" s="190" t="s">
        <v>9</v>
      </c>
      <c r="D16" s="191"/>
      <c r="E16" s="578">
        <v>13</v>
      </c>
      <c r="F16" s="580">
        <v>1494.2528735632186</v>
      </c>
      <c r="G16" s="192" t="s">
        <v>118</v>
      </c>
      <c r="H16" s="193" t="s">
        <v>118</v>
      </c>
      <c r="I16" s="718">
        <v>62.5</v>
      </c>
      <c r="J16" s="719">
        <v>28.879310344827616</v>
      </c>
      <c r="K16" s="263" t="s">
        <v>22</v>
      </c>
      <c r="L16" s="264" t="s">
        <v>22</v>
      </c>
    </row>
    <row r="17" spans="1:12" s="161" customFormat="1" ht="33.75" customHeight="1">
      <c r="A17" s="892"/>
      <c r="B17" s="897" t="s">
        <v>10</v>
      </c>
      <c r="C17" s="189" t="s">
        <v>6</v>
      </c>
      <c r="D17" s="194"/>
      <c r="E17" s="577">
        <v>4</v>
      </c>
      <c r="F17" s="582">
        <v>459.77011494252872</v>
      </c>
      <c r="G17" s="195" t="s">
        <v>118</v>
      </c>
      <c r="H17" s="179" t="s">
        <v>118</v>
      </c>
      <c r="I17" s="723">
        <v>100</v>
      </c>
      <c r="J17" s="724">
        <v>58.620689655172384</v>
      </c>
      <c r="K17" s="265" t="s">
        <v>22</v>
      </c>
      <c r="L17" s="266" t="s">
        <v>22</v>
      </c>
    </row>
    <row r="18" spans="1:12" s="161" customFormat="1" ht="33.75" customHeight="1">
      <c r="A18" s="892"/>
      <c r="B18" s="898"/>
      <c r="C18" s="196" t="s">
        <v>3</v>
      </c>
      <c r="D18" s="197"/>
      <c r="E18" s="698">
        <v>0</v>
      </c>
      <c r="F18" s="699">
        <v>0</v>
      </c>
      <c r="G18" s="700">
        <v>0</v>
      </c>
      <c r="H18" s="701">
        <v>0</v>
      </c>
      <c r="I18" s="642">
        <v>0</v>
      </c>
      <c r="J18" s="589">
        <v>0</v>
      </c>
      <c r="K18" s="589">
        <v>0</v>
      </c>
      <c r="L18" s="654">
        <v>0</v>
      </c>
    </row>
    <row r="19" spans="1:12" s="161" customFormat="1" ht="33.75" customHeight="1" thickBot="1">
      <c r="A19" s="893"/>
      <c r="B19" s="899"/>
      <c r="C19" s="190" t="s">
        <v>9</v>
      </c>
      <c r="D19" s="191"/>
      <c r="E19" s="578">
        <v>4</v>
      </c>
      <c r="F19" s="580">
        <v>459.77011494252872</v>
      </c>
      <c r="G19" s="192" t="s">
        <v>118</v>
      </c>
      <c r="H19" s="193" t="s">
        <v>118</v>
      </c>
      <c r="I19" s="657">
        <v>33.333333333333314</v>
      </c>
      <c r="J19" s="392">
        <v>5.7471264367816133</v>
      </c>
      <c r="K19" s="263" t="s">
        <v>22</v>
      </c>
      <c r="L19" s="264" t="s">
        <v>22</v>
      </c>
    </row>
    <row r="20" spans="1:12" s="161" customFormat="1" ht="18.75" customHeight="1">
      <c r="A20" s="198"/>
    </row>
    <row r="21" spans="1:12" s="161" customFormat="1" ht="18.75" customHeight="1">
      <c r="A21" s="161" t="s">
        <v>219</v>
      </c>
    </row>
    <row r="22" spans="1:12" ht="14.25">
      <c r="A22" s="161" t="s">
        <v>220</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tabSelected="1" zoomScaleNormal="100" zoomScaleSheetLayoutView="100" workbookViewId="0">
      <selection activeCell="U1" sqref="U1"/>
    </sheetView>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914" t="s">
        <v>222</v>
      </c>
      <c r="O5" s="916" t="s">
        <v>221</v>
      </c>
      <c r="P5" s="208"/>
      <c r="Q5" s="208"/>
      <c r="R5" s="209"/>
    </row>
    <row r="6" spans="1:18" ht="14.25" thickBot="1">
      <c r="L6" s="207"/>
      <c r="M6" s="213"/>
      <c r="N6" s="915"/>
      <c r="O6" s="917"/>
      <c r="P6" s="208"/>
      <c r="Q6" s="208"/>
      <c r="R6" s="209"/>
    </row>
    <row r="7" spans="1:18" ht="14.25" thickTop="1">
      <c r="L7" s="207"/>
      <c r="M7" s="214" t="s">
        <v>165</v>
      </c>
      <c r="N7" s="215">
        <v>34589</v>
      </c>
      <c r="O7" s="216">
        <v>33894</v>
      </c>
      <c r="P7" s="208"/>
      <c r="Q7" s="208"/>
      <c r="R7" s="209"/>
    </row>
    <row r="8" spans="1:18">
      <c r="L8" s="207"/>
      <c r="M8" s="214" t="s">
        <v>166</v>
      </c>
      <c r="N8" s="215">
        <v>1086</v>
      </c>
      <c r="O8" s="216">
        <v>973</v>
      </c>
      <c r="P8" s="208"/>
      <c r="Q8" s="208"/>
      <c r="R8" s="209"/>
    </row>
    <row r="9" spans="1:18">
      <c r="L9" s="207"/>
      <c r="M9" s="214" t="s">
        <v>167</v>
      </c>
      <c r="N9" s="215">
        <v>10276</v>
      </c>
      <c r="O9" s="216">
        <v>10448</v>
      </c>
      <c r="P9" s="208"/>
      <c r="Q9" s="208"/>
      <c r="R9" s="209"/>
    </row>
    <row r="10" spans="1:18">
      <c r="L10" s="207"/>
      <c r="M10" s="217" t="s">
        <v>169</v>
      </c>
      <c r="N10" s="218">
        <v>15916</v>
      </c>
      <c r="O10" s="219">
        <v>15333</v>
      </c>
      <c r="P10" s="208"/>
      <c r="Q10" s="208"/>
      <c r="R10" s="209"/>
    </row>
    <row r="11" spans="1:18">
      <c r="L11" s="207"/>
      <c r="M11" s="217" t="s">
        <v>170</v>
      </c>
      <c r="N11" s="218">
        <v>512</v>
      </c>
      <c r="O11" s="219">
        <v>459</v>
      </c>
      <c r="P11" s="208"/>
      <c r="Q11" s="208"/>
      <c r="R11" s="209"/>
    </row>
    <row r="12" spans="1:18">
      <c r="L12" s="207"/>
      <c r="M12" s="217" t="s">
        <v>171</v>
      </c>
      <c r="N12" s="218">
        <v>4779</v>
      </c>
      <c r="O12" s="219">
        <v>4803</v>
      </c>
      <c r="P12" s="208"/>
      <c r="Q12" s="208"/>
      <c r="R12" s="209"/>
    </row>
    <row r="13" spans="1:18">
      <c r="L13" s="207"/>
      <c r="M13" s="217" t="s">
        <v>172</v>
      </c>
      <c r="N13" s="218">
        <v>57</v>
      </c>
      <c r="O13" s="219">
        <v>58</v>
      </c>
      <c r="P13" s="208"/>
      <c r="Q13" s="208"/>
      <c r="R13" s="209"/>
    </row>
    <row r="14" spans="1:18">
      <c r="L14" s="207"/>
      <c r="M14" s="217" t="s">
        <v>173</v>
      </c>
      <c r="N14" s="218">
        <v>1</v>
      </c>
      <c r="O14" s="219">
        <v>0</v>
      </c>
      <c r="P14" s="208"/>
      <c r="Q14" s="208"/>
      <c r="R14" s="209"/>
    </row>
    <row r="15" spans="1:18">
      <c r="L15" s="207"/>
      <c r="M15" s="217" t="s">
        <v>174</v>
      </c>
      <c r="N15" s="218">
        <v>13</v>
      </c>
      <c r="O15" s="219">
        <v>19</v>
      </c>
      <c r="P15" s="208"/>
      <c r="Q15" s="208"/>
      <c r="R15" s="209"/>
    </row>
    <row r="16" spans="1:18">
      <c r="L16" s="207"/>
      <c r="M16" s="217" t="s">
        <v>175</v>
      </c>
      <c r="N16" s="218">
        <v>3297</v>
      </c>
      <c r="O16" s="219">
        <v>3201</v>
      </c>
      <c r="P16" s="208"/>
      <c r="Q16" s="208"/>
      <c r="R16" s="209"/>
    </row>
    <row r="17" spans="2:18">
      <c r="L17" s="207"/>
      <c r="M17" s="217" t="s">
        <v>176</v>
      </c>
      <c r="N17" s="218">
        <v>108</v>
      </c>
      <c r="O17" s="219">
        <v>80</v>
      </c>
      <c r="P17" s="208"/>
      <c r="Q17" s="208"/>
      <c r="R17" s="209"/>
    </row>
    <row r="18" spans="2:18">
      <c r="L18" s="207"/>
      <c r="M18" s="217" t="s">
        <v>177</v>
      </c>
      <c r="N18" s="218">
        <v>999</v>
      </c>
      <c r="O18" s="219">
        <v>1070</v>
      </c>
      <c r="P18" s="208"/>
      <c r="Q18" s="208"/>
      <c r="R18" s="209"/>
    </row>
    <row r="19" spans="2:18">
      <c r="L19" s="207"/>
      <c r="M19" s="217" t="s">
        <v>178</v>
      </c>
      <c r="N19" s="218">
        <v>10573</v>
      </c>
      <c r="O19" s="219">
        <v>10274</v>
      </c>
      <c r="P19" s="208"/>
      <c r="Q19" s="208"/>
      <c r="R19" s="209"/>
    </row>
    <row r="20" spans="2:18">
      <c r="L20" s="207"/>
      <c r="M20" s="217" t="s">
        <v>179</v>
      </c>
      <c r="N20" s="634">
        <v>336</v>
      </c>
      <c r="O20" s="635">
        <v>317</v>
      </c>
      <c r="P20" s="208"/>
      <c r="Q20" s="208"/>
      <c r="R20" s="209"/>
    </row>
    <row r="21" spans="2:18">
      <c r="L21" s="207"/>
      <c r="M21" s="217" t="s">
        <v>180</v>
      </c>
      <c r="N21" s="634">
        <v>3251</v>
      </c>
      <c r="O21" s="635">
        <v>3239</v>
      </c>
      <c r="P21" s="208"/>
      <c r="Q21" s="208"/>
      <c r="R21" s="209"/>
    </row>
    <row r="22" spans="2:18">
      <c r="L22" s="207"/>
      <c r="M22" s="633" t="s">
        <v>181</v>
      </c>
      <c r="N22" s="634">
        <v>4746</v>
      </c>
      <c r="O22" s="635">
        <v>5028</v>
      </c>
      <c r="P22" s="208"/>
      <c r="Q22" s="208"/>
      <c r="R22" s="209"/>
    </row>
    <row r="23" spans="2:18">
      <c r="L23" s="207"/>
      <c r="M23" s="633" t="s">
        <v>182</v>
      </c>
      <c r="N23" s="634">
        <v>129</v>
      </c>
      <c r="O23" s="635">
        <v>117</v>
      </c>
      <c r="P23" s="208"/>
      <c r="Q23" s="208"/>
      <c r="R23" s="209"/>
    </row>
    <row r="24" spans="2:18" ht="14.25" thickBot="1">
      <c r="L24" s="207"/>
      <c r="M24" s="220" t="s">
        <v>183</v>
      </c>
      <c r="N24" s="221">
        <v>1234</v>
      </c>
      <c r="O24" s="222">
        <v>1317</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914" t="s">
        <v>222</v>
      </c>
      <c r="O27" s="918" t="s">
        <v>221</v>
      </c>
      <c r="P27" s="912" t="s">
        <v>123</v>
      </c>
      <c r="Q27" s="227"/>
      <c r="R27" s="209"/>
    </row>
    <row r="28" spans="2:18" ht="14.25" thickBot="1">
      <c r="B28" s="246"/>
      <c r="C28" s="246"/>
      <c r="L28" s="207"/>
      <c r="M28" s="213"/>
      <c r="N28" s="915"/>
      <c r="O28" s="919"/>
      <c r="P28" s="913"/>
      <c r="Q28" s="208"/>
      <c r="R28" s="209"/>
    </row>
    <row r="29" spans="2:18" ht="14.25" thickTop="1">
      <c r="L29" s="207"/>
      <c r="M29" s="214" t="s">
        <v>120</v>
      </c>
      <c r="N29" s="228">
        <v>0</v>
      </c>
      <c r="O29" s="229">
        <v>0</v>
      </c>
      <c r="P29" s="230" t="s">
        <v>124</v>
      </c>
      <c r="Q29" s="227"/>
      <c r="R29" s="209"/>
    </row>
    <row r="30" spans="2:18">
      <c r="L30" s="207"/>
      <c r="M30" s="217" t="s">
        <v>120</v>
      </c>
      <c r="N30" s="231">
        <v>4.5951000000000004</v>
      </c>
      <c r="O30" s="232">
        <v>4.5315000000000003</v>
      </c>
      <c r="P30" s="233">
        <v>-1.3840830449827024</v>
      </c>
      <c r="Q30" s="234"/>
      <c r="R30" s="209"/>
    </row>
    <row r="31" spans="2:18">
      <c r="L31" s="207"/>
      <c r="M31" s="217" t="s">
        <v>168</v>
      </c>
      <c r="N31" s="231">
        <v>1.5915999999999999</v>
      </c>
      <c r="O31" s="232">
        <v>1.5333000000000001</v>
      </c>
      <c r="P31" s="233">
        <v>-3.6629806484041154</v>
      </c>
      <c r="Q31" s="234"/>
      <c r="R31" s="209"/>
    </row>
    <row r="32" spans="2:18">
      <c r="L32" s="207"/>
      <c r="M32" s="217" t="s">
        <v>170</v>
      </c>
      <c r="N32" s="231">
        <v>5.1200000000000002E-2</v>
      </c>
      <c r="O32" s="232">
        <v>4.5900000000000003E-2</v>
      </c>
      <c r="P32" s="233">
        <v>-10.3515625</v>
      </c>
      <c r="Q32" s="234"/>
      <c r="R32" s="209"/>
    </row>
    <row r="33" spans="12:18" ht="13.5" customHeight="1">
      <c r="L33" s="207"/>
      <c r="M33" s="217" t="s">
        <v>171</v>
      </c>
      <c r="N33" s="231">
        <v>0.47789999999999999</v>
      </c>
      <c r="O33" s="232">
        <v>0.4803</v>
      </c>
      <c r="P33" s="233">
        <v>0.50219711236661624</v>
      </c>
      <c r="Q33" s="234"/>
      <c r="R33" s="209"/>
    </row>
    <row r="34" spans="12:18">
      <c r="L34" s="207"/>
      <c r="M34" s="217" t="s">
        <v>175</v>
      </c>
      <c r="N34" s="231">
        <v>0.32969999999999999</v>
      </c>
      <c r="O34" s="232">
        <v>0.3201</v>
      </c>
      <c r="P34" s="233">
        <v>-2.9117379435850808</v>
      </c>
      <c r="Q34" s="234"/>
      <c r="R34" s="209"/>
    </row>
    <row r="35" spans="12:18">
      <c r="L35" s="207"/>
      <c r="M35" s="217" t="s">
        <v>176</v>
      </c>
      <c r="N35" s="231">
        <v>1.0800000000000001E-2</v>
      </c>
      <c r="O35" s="232">
        <v>8.0000000000000002E-3</v>
      </c>
      <c r="P35" s="233">
        <v>-25.925925925925924</v>
      </c>
      <c r="Q35" s="234"/>
      <c r="R35" s="209"/>
    </row>
    <row r="36" spans="12:18">
      <c r="L36" s="207"/>
      <c r="M36" s="217" t="s">
        <v>177</v>
      </c>
      <c r="N36" s="231">
        <v>9.9900000000000003E-2</v>
      </c>
      <c r="O36" s="232">
        <v>0.107</v>
      </c>
      <c r="P36" s="233">
        <v>7.1071071071070975</v>
      </c>
      <c r="Q36" s="234"/>
      <c r="R36" s="209"/>
    </row>
    <row r="37" spans="12:18">
      <c r="L37" s="207"/>
      <c r="M37" s="217" t="s">
        <v>178</v>
      </c>
      <c r="N37" s="231">
        <v>1.0572999999999999</v>
      </c>
      <c r="O37" s="232">
        <v>1.0274000000000001</v>
      </c>
      <c r="P37" s="233">
        <v>-2.827958006242298</v>
      </c>
      <c r="Q37" s="234"/>
      <c r="R37" s="209"/>
    </row>
    <row r="38" spans="12:18">
      <c r="L38" s="207"/>
      <c r="M38" s="633" t="s">
        <v>179</v>
      </c>
      <c r="N38" s="636">
        <v>3.3599999999999998E-2</v>
      </c>
      <c r="O38" s="637">
        <v>3.1699999999999999E-2</v>
      </c>
      <c r="P38" s="638">
        <v>-5.6547619047619122</v>
      </c>
      <c r="Q38" s="234"/>
      <c r="R38" s="209"/>
    </row>
    <row r="39" spans="12:18">
      <c r="L39" s="207"/>
      <c r="M39" s="633" t="s">
        <v>180</v>
      </c>
      <c r="N39" s="636">
        <v>0.3251</v>
      </c>
      <c r="O39" s="637">
        <v>0.32390000000000002</v>
      </c>
      <c r="P39" s="638">
        <v>-0.36911719470931814</v>
      </c>
      <c r="Q39" s="234"/>
      <c r="R39" s="209"/>
    </row>
    <row r="40" spans="12:18">
      <c r="L40" s="207"/>
      <c r="M40" s="633" t="s">
        <v>181</v>
      </c>
      <c r="N40" s="636">
        <v>0.4803</v>
      </c>
      <c r="O40" s="637">
        <v>0.50860000000000005</v>
      </c>
      <c r="P40" s="638">
        <v>5.8921507391213908</v>
      </c>
      <c r="Q40" s="234"/>
      <c r="R40" s="209"/>
    </row>
    <row r="41" spans="12:18">
      <c r="L41" s="207"/>
      <c r="M41" s="633" t="s">
        <v>182</v>
      </c>
      <c r="N41" s="636">
        <v>1.2999999999999999E-2</v>
      </c>
      <c r="O41" s="637">
        <v>1.17E-2</v>
      </c>
      <c r="P41" s="638">
        <v>-10</v>
      </c>
      <c r="Q41" s="234"/>
      <c r="R41" s="209"/>
    </row>
    <row r="42" spans="12:18" ht="14.25" thickBot="1">
      <c r="L42" s="207"/>
      <c r="M42" s="220" t="s">
        <v>183</v>
      </c>
      <c r="N42" s="235">
        <v>0.12470000000000001</v>
      </c>
      <c r="O42" s="236">
        <v>0.1336</v>
      </c>
      <c r="P42" s="237">
        <v>7.1371291098636647</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302</v>
      </c>
      <c r="O46" s="244"/>
      <c r="P46" s="215" t="s">
        <v>303</v>
      </c>
      <c r="Q46" s="216"/>
      <c r="R46" s="209"/>
    </row>
    <row r="47" spans="12:18">
      <c r="L47" s="207"/>
      <c r="M47" s="217" t="s">
        <v>168</v>
      </c>
      <c r="N47" s="245" t="s">
        <v>304</v>
      </c>
      <c r="O47" s="218"/>
      <c r="P47" s="218" t="s">
        <v>305</v>
      </c>
      <c r="Q47" s="219"/>
      <c r="R47" s="209"/>
    </row>
    <row r="48" spans="12:18">
      <c r="L48" s="207"/>
      <c r="M48" s="217" t="s">
        <v>170</v>
      </c>
      <c r="N48" s="245" t="s">
        <v>306</v>
      </c>
      <c r="O48" s="218"/>
      <c r="P48" s="218" t="s">
        <v>307</v>
      </c>
      <c r="Q48" s="219"/>
      <c r="R48" s="209"/>
    </row>
    <row r="49" spans="1:18">
      <c r="L49" s="207"/>
      <c r="M49" s="217" t="s">
        <v>171</v>
      </c>
      <c r="N49" s="245" t="s">
        <v>308</v>
      </c>
      <c r="O49" s="218"/>
      <c r="P49" s="218" t="s">
        <v>309</v>
      </c>
      <c r="Q49" s="219"/>
      <c r="R49" s="209"/>
    </row>
    <row r="50" spans="1:18">
      <c r="L50" s="207"/>
      <c r="M50" s="217" t="s">
        <v>175</v>
      </c>
      <c r="N50" s="245" t="s">
        <v>310</v>
      </c>
      <c r="O50" s="218"/>
      <c r="P50" s="218" t="s">
        <v>311</v>
      </c>
      <c r="Q50" s="219"/>
      <c r="R50" s="209"/>
    </row>
    <row r="51" spans="1:18">
      <c r="L51" s="207"/>
      <c r="M51" s="217" t="s">
        <v>176</v>
      </c>
      <c r="N51" s="245" t="s">
        <v>312</v>
      </c>
      <c r="O51" s="218"/>
      <c r="P51" s="218" t="s">
        <v>313</v>
      </c>
      <c r="Q51" s="219"/>
      <c r="R51" s="209"/>
    </row>
    <row r="52" spans="1:18">
      <c r="L52" s="207"/>
      <c r="M52" s="217" t="s">
        <v>177</v>
      </c>
      <c r="N52" s="245" t="s">
        <v>314</v>
      </c>
      <c r="O52" s="218"/>
      <c r="P52" s="218" t="s">
        <v>315</v>
      </c>
      <c r="Q52" s="219"/>
      <c r="R52" s="209"/>
    </row>
    <row r="53" spans="1:18">
      <c r="L53" s="207"/>
      <c r="M53" s="217" t="s">
        <v>178</v>
      </c>
      <c r="N53" s="245" t="s">
        <v>316</v>
      </c>
      <c r="O53" s="218"/>
      <c r="P53" s="218" t="s">
        <v>317</v>
      </c>
      <c r="Q53" s="219"/>
      <c r="R53" s="209"/>
    </row>
    <row r="54" spans="1:18">
      <c r="L54" s="207"/>
      <c r="M54" s="633" t="s">
        <v>179</v>
      </c>
      <c r="N54" s="639" t="s">
        <v>318</v>
      </c>
      <c r="O54" s="634"/>
      <c r="P54" s="634" t="s">
        <v>319</v>
      </c>
      <c r="Q54" s="635"/>
      <c r="R54" s="209"/>
    </row>
    <row r="55" spans="1:18">
      <c r="L55" s="207"/>
      <c r="M55" s="633" t="s">
        <v>180</v>
      </c>
      <c r="N55" s="639" t="s">
        <v>320</v>
      </c>
      <c r="O55" s="634"/>
      <c r="P55" s="634" t="s">
        <v>321</v>
      </c>
      <c r="Q55" s="635"/>
      <c r="R55" s="209"/>
    </row>
    <row r="56" spans="1:18">
      <c r="L56" s="207"/>
      <c r="M56" s="633" t="s">
        <v>181</v>
      </c>
      <c r="N56" s="639" t="s">
        <v>322</v>
      </c>
      <c r="O56" s="634"/>
      <c r="P56" s="634" t="s">
        <v>323</v>
      </c>
      <c r="Q56" s="635"/>
      <c r="R56" s="209"/>
    </row>
    <row r="57" spans="1:18">
      <c r="L57" s="207"/>
      <c r="M57" s="633" t="s">
        <v>182</v>
      </c>
      <c r="N57" s="639" t="s">
        <v>324</v>
      </c>
      <c r="O57" s="634"/>
      <c r="P57" s="634" t="s">
        <v>325</v>
      </c>
      <c r="Q57" s="635"/>
      <c r="R57" s="209"/>
    </row>
    <row r="58" spans="1:18" ht="14.25" thickBot="1">
      <c r="L58" s="207"/>
      <c r="M58" s="220" t="s">
        <v>183</v>
      </c>
      <c r="N58" s="247" t="s">
        <v>326</v>
      </c>
      <c r="O58" s="221"/>
      <c r="P58" s="221" t="s">
        <v>327</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tabSelected="1" zoomScaleNormal="100" zoomScaleSheetLayoutView="100" workbookViewId="0">
      <selection activeCell="U1" sqref="U1"/>
    </sheetView>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914" t="s">
        <v>222</v>
      </c>
      <c r="O5" s="916" t="s">
        <v>221</v>
      </c>
      <c r="P5" s="208"/>
      <c r="Q5" s="208"/>
      <c r="R5" s="209"/>
    </row>
    <row r="6" spans="1:18" ht="14.25" thickBot="1">
      <c r="L6" s="207"/>
      <c r="M6" s="213"/>
      <c r="N6" s="915"/>
      <c r="O6" s="917"/>
      <c r="P6" s="208"/>
      <c r="Q6" s="208"/>
      <c r="R6" s="209"/>
    </row>
    <row r="7" spans="1:18" ht="14.25" thickTop="1">
      <c r="L7" s="207"/>
      <c r="M7" s="214" t="s">
        <v>165</v>
      </c>
      <c r="N7" s="215">
        <v>4556.3500000000004</v>
      </c>
      <c r="O7" s="216">
        <v>4263.2</v>
      </c>
      <c r="P7" s="208"/>
      <c r="Q7" s="208"/>
      <c r="R7" s="209"/>
    </row>
    <row r="8" spans="1:18">
      <c r="L8" s="207"/>
      <c r="M8" s="214" t="s">
        <v>166</v>
      </c>
      <c r="N8" s="215">
        <v>86.972000000000008</v>
      </c>
      <c r="O8" s="216">
        <v>60.213999999999992</v>
      </c>
      <c r="P8" s="208"/>
      <c r="Q8" s="208"/>
      <c r="R8" s="209"/>
    </row>
    <row r="9" spans="1:18">
      <c r="L9" s="207"/>
      <c r="M9" s="214" t="s">
        <v>167</v>
      </c>
      <c r="N9" s="215">
        <v>1392.3529999999998</v>
      </c>
      <c r="O9" s="216">
        <v>1458.9000000000005</v>
      </c>
      <c r="P9" s="208"/>
      <c r="Q9" s="208"/>
      <c r="R9" s="209"/>
    </row>
    <row r="10" spans="1:18">
      <c r="L10" s="207"/>
      <c r="M10" s="217" t="s">
        <v>168</v>
      </c>
      <c r="N10" s="218">
        <v>2048.634</v>
      </c>
      <c r="O10" s="219">
        <v>2069.9560000000001</v>
      </c>
      <c r="P10" s="208"/>
      <c r="Q10" s="208"/>
      <c r="R10" s="209"/>
    </row>
    <row r="11" spans="1:18">
      <c r="L11" s="207"/>
      <c r="M11" s="217" t="s">
        <v>170</v>
      </c>
      <c r="N11" s="218">
        <v>41.732999999999997</v>
      </c>
      <c r="O11" s="219">
        <v>27.16</v>
      </c>
      <c r="P11" s="208"/>
      <c r="Q11" s="208"/>
      <c r="R11" s="209"/>
    </row>
    <row r="12" spans="1:18">
      <c r="L12" s="207"/>
      <c r="M12" s="217" t="s">
        <v>171</v>
      </c>
      <c r="N12" s="218">
        <v>645.08699999999999</v>
      </c>
      <c r="O12" s="219">
        <v>667.99400000000003</v>
      </c>
      <c r="P12" s="208"/>
      <c r="Q12" s="208"/>
      <c r="R12" s="209"/>
    </row>
    <row r="13" spans="1:18">
      <c r="L13" s="207"/>
      <c r="M13" s="217" t="s">
        <v>172</v>
      </c>
      <c r="N13" s="218">
        <v>13.834</v>
      </c>
      <c r="O13" s="219">
        <v>7.59</v>
      </c>
      <c r="P13" s="208"/>
      <c r="Q13" s="208"/>
      <c r="R13" s="209"/>
    </row>
    <row r="14" spans="1:18">
      <c r="L14" s="207"/>
      <c r="M14" s="217" t="s">
        <v>173</v>
      </c>
      <c r="N14" s="218">
        <v>0.14399999999999999</v>
      </c>
      <c r="O14" s="219">
        <v>0</v>
      </c>
      <c r="P14" s="208"/>
      <c r="Q14" s="208"/>
      <c r="R14" s="209"/>
    </row>
    <row r="15" spans="1:18">
      <c r="L15" s="207"/>
      <c r="M15" s="217" t="s">
        <v>174</v>
      </c>
      <c r="N15" s="218">
        <v>1.556</v>
      </c>
      <c r="O15" s="219">
        <v>3.0750000000000002</v>
      </c>
      <c r="P15" s="208"/>
      <c r="Q15" s="208"/>
      <c r="R15" s="209"/>
    </row>
    <row r="16" spans="1:18">
      <c r="L16" s="207"/>
      <c r="M16" s="217" t="s">
        <v>175</v>
      </c>
      <c r="N16" s="218">
        <v>401.37400000000002</v>
      </c>
      <c r="O16" s="219">
        <v>375.99599999999998</v>
      </c>
      <c r="P16" s="208"/>
      <c r="Q16" s="208"/>
      <c r="R16" s="209"/>
    </row>
    <row r="17" spans="2:18">
      <c r="L17" s="207"/>
      <c r="M17" s="217" t="s">
        <v>176</v>
      </c>
      <c r="N17" s="218">
        <v>7.5860000000000003</v>
      </c>
      <c r="O17" s="219">
        <v>4.1589999999999998</v>
      </c>
      <c r="P17" s="208"/>
      <c r="Q17" s="208"/>
      <c r="R17" s="209"/>
    </row>
    <row r="18" spans="2:18">
      <c r="L18" s="207"/>
      <c r="M18" s="217" t="s">
        <v>177</v>
      </c>
      <c r="N18" s="218">
        <v>141.40600000000001</v>
      </c>
      <c r="O18" s="219">
        <v>147.23099999999999</v>
      </c>
      <c r="P18" s="208"/>
      <c r="Q18" s="208"/>
      <c r="R18" s="209"/>
    </row>
    <row r="19" spans="2:18">
      <c r="L19" s="207"/>
      <c r="M19" s="217" t="s">
        <v>178</v>
      </c>
      <c r="N19" s="218">
        <v>1501.875</v>
      </c>
      <c r="O19" s="219">
        <v>1186.6659999999999</v>
      </c>
      <c r="P19" s="208"/>
      <c r="Q19" s="208"/>
      <c r="R19" s="209"/>
    </row>
    <row r="20" spans="2:18">
      <c r="L20" s="207"/>
      <c r="M20" s="633" t="s">
        <v>179</v>
      </c>
      <c r="N20" s="634">
        <v>23.45</v>
      </c>
      <c r="O20" s="635">
        <v>22.637</v>
      </c>
      <c r="P20" s="208"/>
      <c r="Q20" s="208"/>
      <c r="R20" s="209"/>
    </row>
    <row r="21" spans="2:18">
      <c r="L21" s="207"/>
      <c r="M21" s="633" t="s">
        <v>180</v>
      </c>
      <c r="N21" s="634">
        <v>441.149</v>
      </c>
      <c r="O21" s="635">
        <v>442.75299999999999</v>
      </c>
      <c r="P21" s="208"/>
      <c r="Q21" s="208"/>
      <c r="R21" s="209"/>
    </row>
    <row r="22" spans="2:18">
      <c r="L22" s="207"/>
      <c r="M22" s="633" t="s">
        <v>181</v>
      </c>
      <c r="N22" s="634">
        <v>590.63300000000072</v>
      </c>
      <c r="O22" s="635">
        <v>622.99199999999928</v>
      </c>
      <c r="P22" s="208"/>
      <c r="Q22" s="208"/>
      <c r="R22" s="209"/>
    </row>
    <row r="23" spans="2:18">
      <c r="L23" s="207"/>
      <c r="M23" s="633" t="s">
        <v>182</v>
      </c>
      <c r="N23" s="634">
        <v>14.059000000000012</v>
      </c>
      <c r="O23" s="635">
        <v>6.2579999999999885</v>
      </c>
      <c r="P23" s="208"/>
      <c r="Q23" s="208"/>
      <c r="R23" s="209"/>
    </row>
    <row r="24" spans="2:18" ht="14.25" thickBot="1">
      <c r="L24" s="207"/>
      <c r="M24" s="220" t="s">
        <v>183</v>
      </c>
      <c r="N24" s="221">
        <v>163.15499999999997</v>
      </c>
      <c r="O24" s="222">
        <v>197.84700000000043</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914" t="s">
        <v>222</v>
      </c>
      <c r="O27" s="918" t="s">
        <v>221</v>
      </c>
      <c r="P27" s="912" t="s">
        <v>123</v>
      </c>
      <c r="Q27" s="227"/>
      <c r="R27" s="209"/>
    </row>
    <row r="28" spans="2:18" ht="14.25" thickBot="1">
      <c r="B28" s="246"/>
      <c r="C28" s="246"/>
      <c r="L28" s="207"/>
      <c r="M28" s="213"/>
      <c r="N28" s="915"/>
      <c r="O28" s="919"/>
      <c r="P28" s="913"/>
      <c r="Q28" s="208"/>
      <c r="R28" s="209"/>
    </row>
    <row r="29" spans="2:18" ht="14.25" thickTop="1">
      <c r="L29" s="207"/>
      <c r="M29" s="214" t="s">
        <v>120</v>
      </c>
      <c r="N29" s="228">
        <v>0</v>
      </c>
      <c r="O29" s="229">
        <v>0</v>
      </c>
      <c r="P29" s="230" t="s">
        <v>124</v>
      </c>
      <c r="Q29" s="227"/>
      <c r="R29" s="209"/>
    </row>
    <row r="30" spans="2:18">
      <c r="L30" s="207"/>
      <c r="M30" s="217" t="s">
        <v>120</v>
      </c>
      <c r="N30" s="231">
        <v>6.0356750000000003</v>
      </c>
      <c r="O30" s="232">
        <v>5.7823140000000004</v>
      </c>
      <c r="P30" s="233">
        <v>-4.1977243638863939</v>
      </c>
      <c r="Q30" s="234"/>
      <c r="R30" s="209"/>
    </row>
    <row r="31" spans="2:18">
      <c r="L31" s="207"/>
      <c r="M31" s="217" t="s">
        <v>168</v>
      </c>
      <c r="N31" s="231">
        <v>2.0486339999999998</v>
      </c>
      <c r="O31" s="232">
        <v>2.0699560000000004</v>
      </c>
      <c r="P31" s="233">
        <v>1.0407910832291378</v>
      </c>
      <c r="Q31" s="234"/>
      <c r="R31" s="209"/>
    </row>
    <row r="32" spans="2:18">
      <c r="L32" s="207"/>
      <c r="M32" s="217" t="s">
        <v>170</v>
      </c>
      <c r="N32" s="231">
        <v>4.1732999999999999E-2</v>
      </c>
      <c r="O32" s="232">
        <v>2.716E-2</v>
      </c>
      <c r="P32" s="233">
        <v>-34.919607984089325</v>
      </c>
      <c r="Q32" s="234"/>
      <c r="R32" s="209"/>
    </row>
    <row r="33" spans="12:18" ht="13.5" customHeight="1">
      <c r="L33" s="207"/>
      <c r="M33" s="217" t="s">
        <v>171</v>
      </c>
      <c r="N33" s="231">
        <v>0.64508699999999997</v>
      </c>
      <c r="O33" s="232">
        <v>0.66799399999999998</v>
      </c>
      <c r="P33" s="233">
        <v>3.5509938969472472</v>
      </c>
      <c r="Q33" s="234"/>
      <c r="R33" s="209"/>
    </row>
    <row r="34" spans="12:18">
      <c r="L34" s="207"/>
      <c r="M34" s="217" t="s">
        <v>175</v>
      </c>
      <c r="N34" s="231">
        <v>0.40137400000000001</v>
      </c>
      <c r="O34" s="232">
        <v>0.375996</v>
      </c>
      <c r="P34" s="233">
        <v>-6.3227812464185575</v>
      </c>
      <c r="Q34" s="234"/>
      <c r="R34" s="209"/>
    </row>
    <row r="35" spans="12:18">
      <c r="L35" s="207"/>
      <c r="M35" s="217" t="s">
        <v>176</v>
      </c>
      <c r="N35" s="231">
        <v>7.5860000000000007E-3</v>
      </c>
      <c r="O35" s="232">
        <v>4.1589999999999995E-3</v>
      </c>
      <c r="P35" s="233">
        <v>-45.175322963353558</v>
      </c>
      <c r="Q35" s="234"/>
      <c r="R35" s="209"/>
    </row>
    <row r="36" spans="12:18">
      <c r="L36" s="207"/>
      <c r="M36" s="217" t="s">
        <v>177</v>
      </c>
      <c r="N36" s="231">
        <v>0.141406</v>
      </c>
      <c r="O36" s="232">
        <v>0.147231</v>
      </c>
      <c r="P36" s="233">
        <v>4.1193442993932194</v>
      </c>
      <c r="Q36" s="234"/>
      <c r="R36" s="209"/>
    </row>
    <row r="37" spans="12:18">
      <c r="L37" s="207"/>
      <c r="M37" s="217" t="s">
        <v>178</v>
      </c>
      <c r="N37" s="231">
        <v>1.5018750000000001</v>
      </c>
      <c r="O37" s="232">
        <v>1.186666</v>
      </c>
      <c r="P37" s="233">
        <v>-20.987698709945903</v>
      </c>
      <c r="Q37" s="234"/>
      <c r="R37" s="209"/>
    </row>
    <row r="38" spans="12:18">
      <c r="L38" s="207"/>
      <c r="M38" s="633" t="s">
        <v>179</v>
      </c>
      <c r="N38" s="636">
        <v>2.3449999999999999E-2</v>
      </c>
      <c r="O38" s="637">
        <v>2.2637000000000001E-2</v>
      </c>
      <c r="P38" s="638">
        <v>-3.4669509594882726</v>
      </c>
      <c r="Q38" s="234"/>
      <c r="R38" s="209"/>
    </row>
    <row r="39" spans="12:18">
      <c r="L39" s="207"/>
      <c r="M39" s="633" t="s">
        <v>180</v>
      </c>
      <c r="N39" s="636">
        <v>0.44114900000000001</v>
      </c>
      <c r="O39" s="637">
        <v>0.44275300000000001</v>
      </c>
      <c r="P39" s="638">
        <v>0.36359597324261017</v>
      </c>
      <c r="Q39" s="234"/>
      <c r="R39" s="209"/>
    </row>
    <row r="40" spans="12:18">
      <c r="L40" s="207"/>
      <c r="M40" s="633" t="s">
        <v>181</v>
      </c>
      <c r="N40" s="636">
        <v>0.60446700000000064</v>
      </c>
      <c r="O40" s="637">
        <v>0.63058199999999931</v>
      </c>
      <c r="P40" s="638">
        <v>4.3203351051419787</v>
      </c>
      <c r="Q40" s="234"/>
      <c r="R40" s="209"/>
    </row>
    <row r="41" spans="12:18">
      <c r="L41" s="207"/>
      <c r="M41" s="633" t="s">
        <v>182</v>
      </c>
      <c r="N41" s="636">
        <v>1.4203000000000012E-2</v>
      </c>
      <c r="O41" s="637">
        <v>6.2579999999999884E-3</v>
      </c>
      <c r="P41" s="638">
        <v>-55.938886150813325</v>
      </c>
      <c r="Q41" s="234"/>
      <c r="R41" s="209"/>
    </row>
    <row r="42" spans="12:18" ht="14.25" thickBot="1">
      <c r="L42" s="207"/>
      <c r="M42" s="220" t="s">
        <v>183</v>
      </c>
      <c r="N42" s="235">
        <v>0.164711</v>
      </c>
      <c r="O42" s="236">
        <v>0.20092200000000043</v>
      </c>
      <c r="P42" s="237">
        <v>21.984566908099907</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277</v>
      </c>
      <c r="O46" s="244"/>
      <c r="P46" s="259" t="s">
        <v>278</v>
      </c>
      <c r="Q46" s="260"/>
      <c r="R46" s="209"/>
    </row>
    <row r="47" spans="12:18">
      <c r="L47" s="207"/>
      <c r="M47" s="217" t="s">
        <v>168</v>
      </c>
      <c r="N47" s="245" t="s">
        <v>279</v>
      </c>
      <c r="O47" s="218"/>
      <c r="P47" s="218" t="s">
        <v>280</v>
      </c>
      <c r="Q47" s="219"/>
      <c r="R47" s="209"/>
    </row>
    <row r="48" spans="12:18">
      <c r="L48" s="207"/>
      <c r="M48" s="217" t="s">
        <v>170</v>
      </c>
      <c r="N48" s="245" t="s">
        <v>229</v>
      </c>
      <c r="O48" s="218"/>
      <c r="P48" s="218" t="s">
        <v>281</v>
      </c>
      <c r="Q48" s="219"/>
      <c r="R48" s="209"/>
    </row>
    <row r="49" spans="1:18">
      <c r="L49" s="207"/>
      <c r="M49" s="217" t="s">
        <v>171</v>
      </c>
      <c r="N49" s="245" t="s">
        <v>282</v>
      </c>
      <c r="O49" s="218"/>
      <c r="P49" s="218" t="s">
        <v>283</v>
      </c>
      <c r="Q49" s="219"/>
      <c r="R49" s="209"/>
    </row>
    <row r="50" spans="1:18">
      <c r="L50" s="207"/>
      <c r="M50" s="217" t="s">
        <v>175</v>
      </c>
      <c r="N50" s="245" t="s">
        <v>284</v>
      </c>
      <c r="O50" s="218"/>
      <c r="P50" s="218" t="s">
        <v>285</v>
      </c>
      <c r="Q50" s="219"/>
      <c r="R50" s="209"/>
    </row>
    <row r="51" spans="1:18">
      <c r="L51" s="207"/>
      <c r="M51" s="217" t="s">
        <v>176</v>
      </c>
      <c r="N51" s="245" t="s">
        <v>286</v>
      </c>
      <c r="O51" s="218"/>
      <c r="P51" s="218" t="s">
        <v>287</v>
      </c>
      <c r="Q51" s="219"/>
      <c r="R51" s="209"/>
    </row>
    <row r="52" spans="1:18">
      <c r="L52" s="207"/>
      <c r="M52" s="217" t="s">
        <v>177</v>
      </c>
      <c r="N52" s="245" t="s">
        <v>288</v>
      </c>
      <c r="O52" s="218"/>
      <c r="P52" s="218" t="s">
        <v>289</v>
      </c>
      <c r="Q52" s="219"/>
      <c r="R52" s="209"/>
    </row>
    <row r="53" spans="1:18">
      <c r="L53" s="207"/>
      <c r="M53" s="217" t="s">
        <v>178</v>
      </c>
      <c r="N53" s="245" t="s">
        <v>290</v>
      </c>
      <c r="O53" s="218"/>
      <c r="P53" s="218" t="s">
        <v>291</v>
      </c>
      <c r="Q53" s="219"/>
      <c r="R53" s="209"/>
    </row>
    <row r="54" spans="1:18">
      <c r="L54" s="207"/>
      <c r="M54" s="633" t="s">
        <v>179</v>
      </c>
      <c r="N54" s="639" t="s">
        <v>292</v>
      </c>
      <c r="O54" s="634"/>
      <c r="P54" s="634" t="s">
        <v>293</v>
      </c>
      <c r="Q54" s="635"/>
      <c r="R54" s="209"/>
    </row>
    <row r="55" spans="1:18">
      <c r="L55" s="207"/>
      <c r="M55" s="633" t="s">
        <v>180</v>
      </c>
      <c r="N55" s="639" t="s">
        <v>294</v>
      </c>
      <c r="O55" s="634"/>
      <c r="P55" s="634" t="s">
        <v>295</v>
      </c>
      <c r="Q55" s="635"/>
      <c r="R55" s="209"/>
    </row>
    <row r="56" spans="1:18">
      <c r="L56" s="207"/>
      <c r="M56" s="633" t="s">
        <v>181</v>
      </c>
      <c r="N56" s="639" t="s">
        <v>296</v>
      </c>
      <c r="O56" s="634"/>
      <c r="P56" s="634" t="s">
        <v>297</v>
      </c>
      <c r="Q56" s="635"/>
      <c r="R56" s="209"/>
    </row>
    <row r="57" spans="1:18">
      <c r="L57" s="207"/>
      <c r="M57" s="633" t="s">
        <v>182</v>
      </c>
      <c r="N57" s="639" t="s">
        <v>298</v>
      </c>
      <c r="O57" s="634"/>
      <c r="P57" s="634" t="s">
        <v>299</v>
      </c>
      <c r="Q57" s="635"/>
      <c r="R57" s="209"/>
    </row>
    <row r="58" spans="1:18" ht="14.25" thickBot="1">
      <c r="L58" s="207"/>
      <c r="M58" s="220" t="s">
        <v>183</v>
      </c>
      <c r="N58" s="247" t="s">
        <v>300</v>
      </c>
      <c r="O58" s="221"/>
      <c r="P58" s="221" t="s">
        <v>301</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2018-11-19T00:26:22Z</cp:lastPrinted>
  <dcterms:created xsi:type="dcterms:W3CDTF">2005-07-22T00:33:45Z</dcterms:created>
  <dcterms:modified xsi:type="dcterms:W3CDTF">2018-11-19T00:27:03Z</dcterms:modified>
</cp:coreProperties>
</file>