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11理事会\決裁用_重要性分類あり\"/>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<sst xmlns="http://schemas.openxmlformats.org/spreadsheetml/2006/main" count="1637" uniqueCount="335">
  <si>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</si>
  <si>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</si>
  <si>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</si>
  <si>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</si>
  <si>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</si>
  <si>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</si>
  <si>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</si>
  <si>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</si>
  <si>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</si>
  <si>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</si>
  <si>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</si>
  <si>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</si>
  <si>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</si>
  <si>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</si>
  <si>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</si>
  <si>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</si>
  <si>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</si>
  <si>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</si>
  <si>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</si>
  <si>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</si>
  <si>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</si>
  <si>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</si>
  <si>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</si>
  <si>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</si>
  <si>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</si>
  <si>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</si>
  <si>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</si>
  <si>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</si>
  <si>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</si>
  <si>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</si>
  <si>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</si>
  <si>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</si>
  <si>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</si>
  <si>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</si>
  <si>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</si>
  <si>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</si>
  <si>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</si>
  <si>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</si>
  <si>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</si>
  <si>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</si>
  <si>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</si>
  <si>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</si>
  <si>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</si>
  <si>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</si>
  <si>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</si>
  <si>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</si>
  <si>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</si>
  <si>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</si>
  <si>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</si>
  <si>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</si>
  <si>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</si>
  <si>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</si>
  <si>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</si>
  <si>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</si>
  <si>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</si>
  <si>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</si>
  <si>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</si>
  <si>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</si>
  <si>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</si>
  <si>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</si>
  <si>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</si>
  <si>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</si>
  <si>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</si>
  <si>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</si>
  <si>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</si>
  <si>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</si>
  <si>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</si>
  <si>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</si>
  <si>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</si>
  <si>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</si>
  <si>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</si>
  <si>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</si>
  <si>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</si>
  <si>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</si>
  <si>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</si>
  <si>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</si>
  <si>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</si>
  <si>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</si>
  <si>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</si>
  <si>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</si>
  <si>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</si>
  <si>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</si>
  <si>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</si>
  <si>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</si>
  <si>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</si>
  <si>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</si>
  <si>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</si>
  <si>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</si>
  <si>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</si>
  <si>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</si>
  <si>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</si>
  <si>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</si>
  <si>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</si>
  <si>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</si>
  <si>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</si>
  <si>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</si>
  <si>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</si>
  <si>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</si>
  <si>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</si>
  <si>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</si>
  <si>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</si>
  <si>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</si>
  <si>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</si>
  <si>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</si>
  <si>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</si>
  <si>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</si>
  <si>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</si>
  <si>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</si>
  <si>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</si>
  <si>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</si>
  <si>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</si>
  <si>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</si>
  <si>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</si>
  <si>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</si>
  <si>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</si>
  <si>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</si>
  <si>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</si>
  <si>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</si>
  <si>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</si>
  <si>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</si>
  <si>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</si>
  <si>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</si>
  <si>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</si>
  <si>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</si>
  <si>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</si>
  <si>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</si>
  <si>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</si>
  <si>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</si>
  <si>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</si>
  <si>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</si>
  <si>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</si>
  <si>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</si>
  <si>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</si>
  <si>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</si>
  <si>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</si>
  <si>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</si>
  <si>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</si>
  <si>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</si>
  <si>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</si>
  <si>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</si>
  <si>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</si>
  <si>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</si>
  <si>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</si>
  <si>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</si>
  <si>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</si>
  <si>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</si>
  <si>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</si>
  <si>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</si>
  <si>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</si>
  <si>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</si>
  <si>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</si>
  <si>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</si>
  <si>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</si>
  <si>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</si>
  <si>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</si>
  <si>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</si>
  <si>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</si>
  <si>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</si>
  <si>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</si>
  <si>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</si>
  <si>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</si>
  <si>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</si>
  <si>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</si>
  <si>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</si>
  <si>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</si>
  <si>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</si>
  <si>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</si>
  <si>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</si>
  <si>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</si>
  <si>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</si>
  <si>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</si>
  <si>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</si>
  <si>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</si>
  <si>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</si>
  <si>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</si>
  <si>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</si>
  <si>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</si>
  <si>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</si>
  <si>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</si>
  <si>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</si>
  <si>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</si>
  <si>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</si>
  <si>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</si>
  <si>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</si>
  <si>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</si>
  <si>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</si>
  <si>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</si>
  <si>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</si>
  <si>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</si>
  <si>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</si>
  <si>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</si>
  <si>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</si>
  <si>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</si>
  <si>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</si>
  <si>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</si>
  <si>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</si>
  <si>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</si>
  <si>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</si>
  <si>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</si>
  <si>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</si>
  <si>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</si>
  <si>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</si>
  <si>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</si>
  <si>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</si>
  <si>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</si>
  <si>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</si>
  <si>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</si>
  <si>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</si>
  <si>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</si>
  <si>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</si>
  <si>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</si>
  <si>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</si>
  <si>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</si>
  <si>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</si>
  <si>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</si>
  <si>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</si>
  <si>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</si>
  <si>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</si>
  <si>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</si>
  <si>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平成30年9月審査分</t>
  </si>
  <si>
    <t>平成29年9月審査分</t>
  </si>
  <si>
    <t>（医科歯科計）</t>
  </si>
  <si>
    <t>全管掌
69.6百万点</t>
  </si>
  <si>
    <t>69.4百万点
（▲0.4％）</t>
  </si>
  <si>
    <t>協会けんぽ（単月）
20.1百万点</t>
  </si>
  <si>
    <t>20.0百万点
（▲0.2％）</t>
  </si>
  <si>
    <t>協会けんぽ（突合）
11.8百万点</t>
  </si>
  <si>
    <t>10.2百万点
（▲13.7％）</t>
  </si>
  <si>
    <t>協会けんぽ（縦覧）
14.6百万点</t>
  </si>
  <si>
    <t>15.3百万点
（+4.4％）</t>
  </si>
  <si>
    <t>共済組合（単月）
1.5百万点</t>
  </si>
  <si>
    <t>1.7百万点
（+14.8％）</t>
  </si>
  <si>
    <t>共済組合（突合）
0.9百万点</t>
  </si>
  <si>
    <t>0.7百万点
（▲18.8％）</t>
  </si>
  <si>
    <t>共済組合（縦覧）
0.4百万点</t>
  </si>
  <si>
    <t>0.6百万点
（+47.0％）</t>
  </si>
  <si>
    <t>健保組合（単月）
7.1百万点</t>
  </si>
  <si>
    <t>7.4百万点
（+4.7％）</t>
  </si>
  <si>
    <t>健保組合（突合）
3.6百万点</t>
  </si>
  <si>
    <t>2.9百万点
（▲20.0％）</t>
  </si>
  <si>
    <t>健保組合（縦覧）
3.5百万点</t>
  </si>
  <si>
    <t>3.5百万点
（+2.5％）</t>
  </si>
  <si>
    <t>その他（単月）
3.2百万点</t>
  </si>
  <si>
    <t>3.5百万点
（+11.0％）</t>
  </si>
  <si>
    <t>その他（突合）
1.6百万点</t>
  </si>
  <si>
    <t>1.8百万点
（+10.5％）</t>
  </si>
  <si>
    <t>その他（縦覧）
1.4百万点</t>
  </si>
  <si>
    <t>1.7百万点
（+18.9％）</t>
  </si>
  <si>
    <t>：平成30年9月審査分の（　　）内の数値は、平成29年9月審査分に対する増減率である。</t>
  </si>
  <si>
    <t>全管掌
20.5万件</t>
  </si>
  <si>
    <t>20.6万件
（+0.7％）</t>
  </si>
  <si>
    <t>協会けんぽ（単月）
5.1万件</t>
  </si>
  <si>
    <t>5.0万件
（▲2.7％）</t>
  </si>
  <si>
    <t>協会けんぽ（突合）
3.2万件</t>
  </si>
  <si>
    <t>2.7万件
（▲17.8％）</t>
  </si>
  <si>
    <t>協会けんぽ（縦覧）
3.6万件</t>
  </si>
  <si>
    <t>3.3万件
（▲6.1％）</t>
  </si>
  <si>
    <t>共済組合（単月）
0.6万件</t>
  </si>
  <si>
    <t>0.8万件
（+26.6％）</t>
  </si>
  <si>
    <t>共済組合（突合）
0.4万件</t>
  </si>
  <si>
    <t>0.4万件
（+0.0％）</t>
  </si>
  <si>
    <t>共済組合（縦覧）
0.2万件</t>
  </si>
  <si>
    <t>0.4万件
（+93.4％）</t>
  </si>
  <si>
    <t>健保組合（単月）
2.5万件</t>
  </si>
  <si>
    <t>2.6万件
（+7.3％）</t>
  </si>
  <si>
    <t>健保組合（突合）
1.5万件</t>
  </si>
  <si>
    <t>1.4万件
（▲1.1％）</t>
  </si>
  <si>
    <t>健保組合（縦覧）
1.4万件</t>
  </si>
  <si>
    <t>1.5万件
（+7.0％）</t>
  </si>
  <si>
    <t>その他（単月）
1.0万件</t>
  </si>
  <si>
    <t>1.2万件
（+23.1％）</t>
  </si>
  <si>
    <t>その他（突合）
0.6万件</t>
  </si>
  <si>
    <t>0.6万件
（+11.3％）</t>
  </si>
  <si>
    <t>その他（縦覧）
0.5万件</t>
  </si>
  <si>
    <t>0.7万件
（+32.7％）</t>
  </si>
  <si>
    <t>全管掌
345.7百万点</t>
  </si>
  <si>
    <t>348.1百万点
（+0.7％）</t>
  </si>
  <si>
    <t>協会けんぽ（単月）
111.3百万点</t>
  </si>
  <si>
    <t>115.2百万点
（+3.5％）</t>
  </si>
  <si>
    <t>協会けんぽ（突合）
13.9百万点</t>
  </si>
  <si>
    <t>12.3百万点
（▲11.4％）</t>
  </si>
  <si>
    <t>協会けんぽ（縦覧）
11.3百万点</t>
  </si>
  <si>
    <t>12.4百万点
（+9.4％）</t>
  </si>
  <si>
    <t>共済組合（単月）
19.8百万点</t>
  </si>
  <si>
    <t>21.0百万点
（+6.1％）</t>
  </si>
  <si>
    <t>共済組合（突合）
2.5百万点</t>
  </si>
  <si>
    <t>2.4百万点
（▲5.2％）</t>
  </si>
  <si>
    <t>共済組合（縦覧）
2.3百万点</t>
  </si>
  <si>
    <t>2.3百万点
（+1.2％）</t>
  </si>
  <si>
    <t>健保組合（単月）
69.1百万点</t>
  </si>
  <si>
    <t>68.5百万点
（▲0.9％）</t>
  </si>
  <si>
    <t>健保組合（突合）
8.6百万点</t>
  </si>
  <si>
    <t>7.4百万点
（▲13.9％）</t>
  </si>
  <si>
    <t>健保組合（縦覧）
7.9百万点</t>
  </si>
  <si>
    <t>8.0百万点
（+1.3％）</t>
  </si>
  <si>
    <t>その他（単月）
79.0百万点</t>
  </si>
  <si>
    <t>79.6百万点
（+0.8％）</t>
  </si>
  <si>
    <t>その他（突合）
12.5百万点</t>
  </si>
  <si>
    <t>11.1百万点
（▲11.1％）</t>
  </si>
  <si>
    <t>その他（縦覧）
7.6百万点</t>
  </si>
  <si>
    <t>8.0百万点
（+5.4％）</t>
  </si>
  <si>
    <t>全管掌
75.0万件</t>
  </si>
  <si>
    <t>74.0万件
（▲1.4％）</t>
  </si>
  <si>
    <t>協会けんぽ（単月）
21.3万件</t>
  </si>
  <si>
    <t>21.3万件
（▲0.1％）</t>
  </si>
  <si>
    <t>協会けんぽ（突合）
4.8万件</t>
  </si>
  <si>
    <t>4.5万件
（▲7.6％）</t>
  </si>
  <si>
    <t>協会けんぽ（縦覧）
4.2万件</t>
  </si>
  <si>
    <t>4.4万件
（+5.6％）</t>
  </si>
  <si>
    <t>共済組合（単月）
4.4万件</t>
  </si>
  <si>
    <t>4.2万件
（▲2.9％）</t>
  </si>
  <si>
    <t>共済組合（突合）
0.9万件</t>
  </si>
  <si>
    <t>0.8万件
（▲11.1％）</t>
  </si>
  <si>
    <t>共済組合（縦覧）
0.8万件</t>
  </si>
  <si>
    <t>0.9万件
（+1.4％）</t>
  </si>
  <si>
    <t>健保組合（単月）
14.4万件</t>
  </si>
  <si>
    <t>14.1万件
（▲2.1％）</t>
  </si>
  <si>
    <t>健保組合（突合）
3.0万件</t>
  </si>
  <si>
    <t>2.7万件
（▲10.4％）</t>
  </si>
  <si>
    <t>健保組合（縦覧）
2.9万件</t>
  </si>
  <si>
    <t>3.0万件
（+4.5％）</t>
  </si>
  <si>
    <t>その他（単月）
12.0万件</t>
  </si>
  <si>
    <t>12.0万件
（+0.1％）</t>
  </si>
  <si>
    <t>その他（突合）
3.6万件</t>
  </si>
  <si>
    <t>3.2万件
（▲9.9％）</t>
  </si>
  <si>
    <t>その他（縦覧）
2.7万件</t>
  </si>
  <si>
    <t>2.9万件
（+6.3％）</t>
  </si>
  <si>
    <t>（医科歯科計，全請求者分）</t>
  </si>
  <si>
    <t>…</t>
  </si>
  <si>
    <t>点 数　対前年増減率（医科歯科計，全請求者分）</t>
  </si>
  <si>
    <t>点 数　（医科歯科計，全請求者分）</t>
  </si>
  <si>
    <t>件 数　対前年増減率 （医科歯科計，全請求者分）</t>
  </si>
  <si>
    <t>件 数　（医科歯科計，全請求者分）</t>
  </si>
  <si>
    <t>平成３０年９月審査分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</si>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</sst>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89" fontId="4" fillId="0" borderId="33"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6" quotePrefix="1" applyNumberFormat="1" applyFont="1" applyBorder="1" applyAlignment="1">
      <alignment horizontal="right" vertical="center"/>
    </xf>
    <xf numFmtId="195" fontId="4" fillId="0" borderId="20" xfId="6" applyNumberFormat="1" applyFont="1" applyBorder="1" applyAlignment="1">
      <alignment horizontal="right" vertical="center"/>
    </xf>
    <xf numFmtId="189" fontId="4" fillId="0" borderId="4" xfId="7"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23" xfId="7" applyNumberFormat="1" applyFont="1" applyBorder="1" applyAlignment="1">
      <alignment horizontal="right" vertical="center"/>
    </xf>
    <xf numFmtId="194" fontId="4" fillId="0" borderId="1" xfId="1"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7" xfId="7" applyNumberFormat="1" applyFont="1" applyBorder="1" applyAlignment="1">
      <alignment horizontal="right" vertical="center"/>
    </xf>
    <xf numFmtId="189" fontId="4" fillId="0" borderId="4" xfId="7" applyNumberFormat="1" applyFont="1" applyBorder="1" applyAlignment="1">
      <alignmen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6" fontId="4" fillId="0" borderId="76"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89" fontId="4" fillId="0" borderId="4" xfId="7" applyNumberFormat="1" applyFont="1" applyBorder="1" applyAlignment="1">
      <alignment horizontal="center"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{9D198D8F-D99E-4172-A315-42B6151EE1E3}</c15:txfldGUID>
                      <c15:f>⑦査定件!$N$58</c15:f>
                      <c15:dlblFieldTableCache>
                        <c:ptCount val="1"/>
                        <c:pt idx="0">
                          <c:v>その他（縦覧）
2.7万件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2.9万件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{2C2AC1F2-2E2A-4FD6-8AE1-8972423CAEDE}</c15:txfldGUID>
                      <c15:f>⑦査定件!$P$58</c15:f>
                      <c15:dlblFieldTableCache>
                        <c:ptCount val="1"/>
                        <c:pt idx="0">
                          <c:v>2.9万件
（+6.3％）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2.6877</c:v>
                </c:pt>
                <c:pt idx="1">
                  <c:v>2.8559999999999999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{1ECC9496-0608-4DE5-806F-F67E6A6F642F}</c15:txfldGUID>
                      <c15:f>⑦査定件!$N$57</c15:f>
                      <c15:dlblFieldTableCache>
                        <c:ptCount val="1"/>
                        <c:pt idx="0">
                          <c:v>その他（突合）
3.6万件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3.2万件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{45B8BEEE-E9D2-4A9F-A58A-3EC87BAE492E}</c15:txfldGUID>
                      <c15:f>⑦査定件!$P$57</c15:f>
                      <c15:dlblFieldTableCache>
                        <c:ptCount val="1"/>
                        <c:pt idx="0">
                          <c:v>3.2万件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3.5836999999999999</c:v>
                </c:pt>
                <c:pt idx="1">
                  <c:v>3.2307000000000001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{010EAB57-9A0D-4C41-A36E-EB783F3ED6D4}</c15:txfldGUID>
                      <c15:f>⑦査定件!$N$56</c15:f>
                      <c15:dlblFieldTableCache>
                        <c:ptCount val="1"/>
                        <c:pt idx="0">
                          <c:v>その他（単月）
12.0万件</c:v>
                        </c:pt>
                      </c15:dlblFieldTableCache>
                    </c15:dlblFTEntry>
                  </c15:dlblFieldTable>
                  <c15:showDataLabelsRange val="0"/>
                </c:ext>
              </c:extLst>
            </c:dLbl>
            <c:dLbl>
              <c:idx val="1"/>
              <c:tx>
                <c:strRef>
                  <c:f>⑦査定件!$P$56</c:f>
                  <c:strCache>
                    <c:ptCount val="1"/>
                    <c:pt idx="0">
                      <c:v>12.0万件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{35BF6A9B-9D25-4840-929A-519A5C163A3E}</c15:txfldGUID>
                      <c15:f>⑦査定件!$P$56</c15:f>
                      <c15:dlblFieldTableCache>
                        <c:ptCount val="1"/>
                        <c:pt idx="0">
                          <c:v>12.0万件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平成29年9月審査分</c:v>
                </c:pt>
                <c:pt idx="1">
                  <c:v>平成30年9月審査分</c:v>
                </c:pt>
              </c:strCache>
            </c:strRef>
          </c:cat>
          <c:val>
            <c:numRef>
              <c:f>⑦査定件!$N$40:$O$40</c:f>
              <c:numCache>
                <c:formatCode>#,##0.0;[Red]\-#,##0.0</c:formatCode>
                <c:ptCount val="2"/>
                <c:pt idx="0">
                  <c:v>11.998100000000001</c:v>
                </c:pt>
                <c:pt idx="1">
                  <c:v>12.016</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{A495487C-EB5A-40F8-BA95-EAC6D6794863}</c15:txfldGUID>
                      <c15:f>⑦査定件!$N$55</c15:f>
                      <c15:dlblFieldTableCache>
                        <c:ptCount val="1"/>
                        <c:pt idx="0">
                          <c:v>健保組合（縦覧）
2.9万件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3.0万件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{18EB25A7-61B9-458E-AF7C-386B23346621}</c15:txfldGUID>
                      <c15:f>⑦査定件!$P$55</c15:f>
                      <c15:dlblFieldTableCache>
                        <c:ptCount val="1"/>
                        <c:pt idx="0">
                          <c:v>3.0万件
（+4.5％）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2.9024999999999999</c:v>
                </c:pt>
                <c:pt idx="1">
                  <c:v>3.0325000000000002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{098EB6F8-73E6-4951-99A4-370CC9BA7023}</c15:txfldGUID>
                      <c15:f>⑦査定件!$N$54</c15:f>
                      <c15:dlblFieldTableCache>
                        <c:ptCount val="1"/>
                        <c:pt idx="0">
                          <c:v>健保組合（突合）
3.0万件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2.7万件
（▲10.4％）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{89B6447E-11C4-4134-B2F0-D86B3D3052AC}</c15:txfldGUID>
                      <c15:f>⑦査定件!$P$54</c15:f>
                      <c15:dlblFieldTableCache>
                        <c:ptCount val="1"/>
                        <c:pt idx="0">
                          <c:v>2.7万件
（▲10.4％）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3.0263</c:v>
                </c:pt>
                <c:pt idx="1">
                  <c:v>2.7122999999999999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{973EDC28-E507-4DA9-B3F3-0E990B0EBC83}</c15:txfldGUID>
                      <c15:f>⑦査定件!$N$53</c15:f>
                      <c15:dlblFieldTableCache>
                        <c:ptCount val="1"/>
                        <c:pt idx="0">
                          <c:v>健保組合（単月）
14.4万件</c:v>
                        </c:pt>
                      </c15:dlblFieldTableCache>
                    </c15:dlblFTEntry>
                  </c15:dlblFieldTable>
                  <c15:showDataLabelsRange val="0"/>
                </c:ext>
              </c:extLst>
            </c:dLbl>
            <c:dLbl>
              <c:idx val="1"/>
              <c:tx>
                <c:strRef>
                  <c:f>⑦査定件!$P$53</c:f>
                  <c:strCache>
                    <c:ptCount val="1"/>
                    <c:pt idx="0">
                      <c:v>14.1万件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{8A3E3FAB-919A-4B41-828F-B9A4A3FCBDF4}</c15:txfldGUID>
                      <c15:f>⑦査定件!$P$53</c15:f>
                      <c15:dlblFieldTableCache>
                        <c:ptCount val="1"/>
                        <c:pt idx="0">
                          <c:v>14.1万件
（▲2.1％）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平成29年9月審査分</c:v>
                </c:pt>
                <c:pt idx="1">
                  <c:v>平成30年9月審査分</c:v>
                </c:pt>
              </c:strCache>
            </c:strRef>
          </c:cat>
          <c:val>
            <c:numRef>
              <c:f>⑦査定件!$N$37:$O$37</c:f>
              <c:numCache>
                <c:formatCode>#,##0.0;[Red]\-#,##0.0</c:formatCode>
                <c:ptCount val="2"/>
                <c:pt idx="0">
                  <c:v>14.436299999999999</c:v>
                </c:pt>
                <c:pt idx="1">
                  <c:v>14.128299999999999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{06A170B3-C8BD-4ED0-A69B-5411CF8198B5}</c15:txfldGUID>
                      <c15:f>⑦査定件!$N$52</c15:f>
                      <c15:dlblFieldTableCache>
                        <c:ptCount val="1"/>
                        <c:pt idx="0">
                          <c:v>共済組合（縦覧）
0.8万件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0.9万件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{86D00D58-1D55-4407-8A38-F3197B891E93}</c15:txfldGUID>
                      <c15:f>⑦査定件!$P$52</c15:f>
                      <c15:dlblFieldTableCache>
                        <c:ptCount val="1"/>
                        <c:pt idx="0">
                          <c:v>0.9万件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0.84140000000000004</c:v>
                </c:pt>
                <c:pt idx="1">
                  <c:v>0.85319999999999996</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{03786A00-519A-4E0A-94DA-69EAE7490C5A}</c15:txfldGUID>
                      <c15:f>⑦査定件!$N$51</c15:f>
                      <c15:dlblFieldTableCache>
                        <c:ptCount val="1"/>
                        <c:pt idx="0">
                          <c:v>共済組合（突合）
0.9万件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0.8万件
（▲11.1％）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{140495B5-7DA6-45A0-AE4D-4D18A7A4383C}</c15:txfldGUID>
                      <c15:f>⑦査定件!$P$51</c15:f>
                      <c15:dlblFieldTableCache>
                        <c:ptCount val="1"/>
                        <c:pt idx="0">
                          <c:v>0.8万件
（▲11.1％）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0.89039999999999997</c:v>
                </c:pt>
                <c:pt idx="1">
                  <c:v>0.79179999999999995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{087D20D2-DB1E-4E47-A5C6-EEEA43FC7D35}</c15:txfldGUID>
                      <c15:f>⑦査定件!$N$50</c15:f>
                      <c15:dlblFieldTableCache>
                        <c:ptCount val="1"/>
                        <c:pt idx="0">
                          <c:v>共済組合（単月）
4.4万件</c:v>
                        </c:pt>
                      </c15:dlblFieldTableCache>
                    </c15:dlblFTEntry>
                  </c15:dlblFieldTable>
                  <c15:showDataLabelsRange val="0"/>
                </c:ext>
              </c:extLst>
            </c:dLbl>
            <c:dLbl>
              <c:idx val="1"/>
              <c:tx>
                <c:strRef>
                  <c:f>⑦査定件!$P$50</c:f>
                  <c:strCache>
                    <c:ptCount val="1"/>
                    <c:pt idx="0">
                      <c:v>4.2万件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{E3C9944C-4F41-4379-A4AB-78840EE297FE}</c15:txfldGUID>
                      <c15:f>⑦査定件!$P$50</c15:f>
                      <c15:dlblFieldTableCache>
                        <c:ptCount val="1"/>
                        <c:pt idx="0">
                          <c:v>4.2万件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平成29年9月審査分</c:v>
                </c:pt>
                <c:pt idx="1">
                  <c:v>平成30年9月審査分</c:v>
                </c:pt>
              </c:strCache>
            </c:strRef>
          </c:cat>
          <c:val>
            <c:numRef>
              <c:f>⑦査定件!$N$34:$O$34</c:f>
              <c:numCache>
                <c:formatCode>#,##0.0;[Red]\-#,##0.0</c:formatCode>
                <c:ptCount val="2"/>
                <c:pt idx="0">
                  <c:v>4.3578000000000001</c:v>
                </c:pt>
                <c:pt idx="1">
                  <c:v>4.2320000000000002</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{4E40DAE3-05CD-4736-AD43-648EE5A5B0A4}</c15:txfldGUID>
                      <c15:f>⑦査定件!$N$49</c15:f>
                      <c15:dlblFieldTableCache>
                        <c:ptCount val="1"/>
                        <c:pt idx="0">
                          <c:v>協会けんぽ（縦覧）
4.2万件</c:v>
                        </c:pt>
                      </c15:dlblFieldTableCache>
                    </c15:dlblFTEntry>
                  </c15:dlblFieldTable>
                  <c15:showDataLabelsRange val="0"/>
                </c:ext>
              </c:extLst>
            </c:dLbl>
            <c:dLbl>
              <c:idx val="1"/>
              <c:tx>
                <c:strRef>
                  <c:f>⑦査定件!$P$49</c:f>
                  <c:strCache>
                    <c:ptCount val="1"/>
                    <c:pt idx="0">
                      <c:v>4.4万件
（+5.6％）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{3C9AC9A5-9B4A-4210-8E17-13862BA8066D}</c15:txfldGUID>
                      <c15:f>⑦査定件!$P$49</c15:f>
                      <c15:dlblFieldTableCache>
                        <c:ptCount val="1"/>
                        <c:pt idx="0">
                          <c:v>4.4万件
（+5.6％）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4.1651999999999996</c:v>
                </c:pt>
                <c:pt idx="1">
                  <c:v>4.3978000000000002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{4CBCE955-F65E-4270-8DE7-218F2E0692E1}</c15:txfldGUID>
                      <c15:f>⑦査定件!$N$48</c15:f>
                      <c15:dlblFieldTableCache>
                        <c:ptCount val="1"/>
                        <c:pt idx="0">
                          <c:v>協会けんぽ（突合）
4.8万件</c:v>
                        </c:pt>
                      </c15:dlblFieldTableCache>
                    </c15:dlblFTEntry>
                  </c15:dlblFieldTable>
                  <c15:showDataLabelsRange val="0"/>
                </c:ext>
              </c:extLst>
            </c:dLbl>
            <c:dLbl>
              <c:idx val="1"/>
              <c:tx>
                <c:strRef>
                  <c:f>⑦査定件!$P$48</c:f>
                  <c:strCache>
                    <c:ptCount val="1"/>
                    <c:pt idx="0">
                      <c:v>4.5万件
（▲7.6％）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{1B27BC0C-AAAA-448C-9DF9-97E66C100F26}</c15:txfldGUID>
                      <c15:f>⑦査定件!$P$48</c15:f>
                      <c15:dlblFieldTableCache>
                        <c:ptCount val="1"/>
                        <c:pt idx="0">
                          <c:v>4.5万件
（▲7.6％）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4.8268000000000004</c:v>
                </c:pt>
                <c:pt idx="1">
                  <c:v>4.4603999999999999</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{2E9599BC-A0D2-41CD-AC5C-3CBA46B8F538}</c15:txfldGUID>
                      <c15:f>⑦査定件!$N$47</c15:f>
                      <c15:dlblFieldTableCache>
                        <c:ptCount val="1"/>
                        <c:pt idx="0">
                          <c:v>協会けんぽ（単月）
21.3万件</c:v>
                        </c:pt>
                      </c15:dlblFieldTableCache>
                    </c15:dlblFTEntry>
                  </c15:dlblFieldTable>
                  <c15:showDataLabelsRange val="0"/>
                </c:ext>
              </c:extLst>
            </c:dLbl>
            <c:dLbl>
              <c:idx val="1"/>
              <c:tx>
                <c:strRef>
                  <c:f>⑦査定件!$P$47</c:f>
                  <c:strCache>
                    <c:ptCount val="1"/>
                    <c:pt idx="0">
                      <c:v>21.3万件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{1F1AC571-30D2-4E4C-BCDB-1AA6D9CEEA02}</c15:txfldGUID>
                      <c15:f>⑦査定件!$P$47</c15:f>
                      <c15:dlblFieldTableCache>
                        <c:ptCount val="1"/>
                        <c:pt idx="0">
                          <c:v>21.3万件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平成29年9月審査分</c:v>
                </c:pt>
                <c:pt idx="1">
                  <c:v>平成30年9月審査分</c:v>
                </c:pt>
              </c:strCache>
            </c:strRef>
          </c:cat>
          <c:val>
            <c:numRef>
              <c:f>⑦査定件!$N$31:$O$31</c:f>
              <c:numCache>
                <c:formatCode>#,##0.0;[Red]\-#,##0.0</c:formatCode>
                <c:ptCount val="2"/>
                <c:pt idx="0">
                  <c:v>21.303899999999999</c:v>
                </c:pt>
                <c:pt idx="1">
                  <c:v>21.2744</c:v>
                </c:pt>
              </c:numCache>
            </c:numRef>
          </c:val>
        </c:ser>
        <c:dLbls>
          <c:showLegendKey val="0"/>
          <c:showVal val="0"/>
          <c:showCatName val="0"/>
          <c:showSerName val="0"/>
          <c:showPercent val="0"/>
          <c:showBubbleSize val="0"/>
        </c:dLbls>
        <c:gapWidth val="150"/>
        <c:overlap val="100"/>
        <c:serLines/>
        <c:axId val="214115088"/>
        <c:axId val="28562888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75.0万件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{A6FD375B-50B7-4DCC-9E9F-57F56FDCB93E}</c15:txfldGUID>
                      <c15:f>⑦査定件!$N$46</c15:f>
                      <c15:dlblFieldTableCache>
                        <c:ptCount val="1"/>
                        <c:pt idx="0">
                          <c:v>全管掌
75.0万件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74.0万件
（▲1.4％）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{5B4E1F89-1EA7-41A1-9F41-5269A2572104}</c15:txfldGUID>
                      <c15:f>⑦査定件!$P$46</c15:f>
                      <c15:dlblFieldTableCache>
                        <c:ptCount val="1"/>
                        <c:pt idx="0">
                          <c:v>74.0万件
（▲1.4％）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75.020099999999999</c:v>
                </c:pt>
                <c:pt idx="1">
                  <c:v>73.985399999999998</c:v>
                </c:pt>
              </c:numCache>
            </c:numRef>
          </c:val>
          <c:smooth val="0"/>
        </c:ser>
        <c:dLbls>
          <c:showLegendKey val="0"/>
          <c:showVal val="1"/>
          <c:showCatName val="0"/>
          <c:showSerName val="0"/>
          <c:showPercent val="0"/>
          <c:showBubbleSize val="0"/>
        </c:dLbls>
        <c:marker val="1"/>
        <c:smooth val="0"/>
        <c:axId val="214115088"/>
        <c:axId val="285628880"/>
      </c:lineChart>
      <c:catAx>
        <c:axId val="2141150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5628880"/>
        <c:crosses val="autoZero"/>
        <c:auto val="1"/>
        <c:lblAlgn val="ctr"/>
        <c:lblOffset val="100"/>
        <c:tickLblSkip val="1"/>
        <c:tickMarkSkip val="1"/>
        <c:noMultiLvlLbl val="0"/>
      </c:catAx>
      <c:valAx>
        <c:axId val="28562888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41150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{189018A7-A271-4108-AED3-BBD9812A733C}</c15:txfldGUID>
                      <c15:f>⑧査定点!$N$58</c15:f>
                      <c15:dlblFieldTableCache>
                        <c:ptCount val="1"/>
                        <c:pt idx="0">
                          <c:v>その他（縦覧）
7.6百万点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8.0百万点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{364EE3CA-CC97-496E-B430-35155B337D22}</c15:txfldGUID>
                      <c15:f>⑧査定点!$P$58</c15:f>
                      <c15:dlblFieldTableCache>
                        <c:ptCount val="1"/>
                        <c:pt idx="0">
                          <c:v>8.0百万点
（+5.4％）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7.6033820000000105</c:v>
                </c:pt>
                <c:pt idx="1">
                  <c:v>8.015310000000003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{6FEF79EA-C907-456C-81B2-B8D939EFEAEE}</c15:txfldGUID>
                      <c15:f>⑧査定点!$N$57</c15:f>
                      <c15:dlblFieldTableCache>
                        <c:ptCount val="1"/>
                        <c:pt idx="0">
                          <c:v>その他（突合）
12.5百万点</c:v>
                        </c:pt>
                      </c15:dlblFieldTableCache>
                    </c15:dlblFTEntry>
                  </c15:dlblFieldTable>
                  <c15:showDataLabelsRange val="0"/>
                </c:ext>
              </c:extLst>
            </c:dLbl>
            <c:dLbl>
              <c:idx val="1"/>
              <c:tx>
                <c:strRef>
                  <c:f>⑧査定点!$P$57</c:f>
                  <c:strCache>
                    <c:ptCount val="1"/>
                    <c:pt idx="0">
                      <c:v>11.1百万点
（▲11.1％）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{EE928F1F-0EDC-4AF6-8546-C0AAE3C3B7FE}</c15:txfldGUID>
                      <c15:f>⑧査定点!$P$57</c15:f>
                      <c15:dlblFieldTableCache>
                        <c:ptCount val="1"/>
                        <c:pt idx="0">
                          <c:v>11.1百万点
（▲11.1％）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12.47388599999999</c:v>
                </c:pt>
                <c:pt idx="1">
                  <c:v>11.091041999999989</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79.0百万点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{694E9CF6-BA74-483C-9D6F-799DA73A0AEF}</c15:txfldGUID>
                      <c15:f>⑧査定点!$N$56</c15:f>
                      <c15:dlblFieldTableCache>
                        <c:ptCount val="1"/>
                        <c:pt idx="0">
                          <c:v>その他（単月）
79.0百万点</c:v>
                        </c:pt>
                      </c15:dlblFieldTableCache>
                    </c15:dlblFTEntry>
                  </c15:dlblFieldTable>
                  <c15:showDataLabelsRange val="0"/>
                </c:ext>
              </c:extLst>
            </c:dLbl>
            <c:dLbl>
              <c:idx val="1"/>
              <c:tx>
                <c:strRef>
                  <c:f>⑧査定点!$P$56</c:f>
                  <c:strCache>
                    <c:ptCount val="1"/>
                    <c:pt idx="0">
                      <c:v>79.6百万点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{ABF3C6C6-0F33-4AB3-8AF1-6E19E1748C9B}</c15:txfldGUID>
                      <c15:f>⑧査定点!$P$56</c15:f>
                      <c15:dlblFieldTableCache>
                        <c:ptCount val="1"/>
                        <c:pt idx="0">
                          <c:v>79.6百万点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平成29年9月審査分</c:v>
                </c:pt>
                <c:pt idx="1">
                  <c:v>平成30年9月審査分</c:v>
                </c:pt>
              </c:strCache>
            </c:strRef>
          </c:cat>
          <c:val>
            <c:numRef>
              <c:f>⑧査定点!$N$40:$O$40</c:f>
              <c:numCache>
                <c:formatCode>#,##0.0;[Red]\-#,##0.0</c:formatCode>
                <c:ptCount val="2"/>
                <c:pt idx="0">
                  <c:v>79.010925999999955</c:v>
                </c:pt>
                <c:pt idx="1">
                  <c:v>79.635827999999961</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{61848C2B-DB12-407F-8BEF-E0BF37139DE9}</c15:txfldGUID>
                      <c15:f>⑧査定点!$N$55</c15:f>
                      <c15:dlblFieldTableCache>
                        <c:ptCount val="1"/>
                        <c:pt idx="0">
                          <c:v>健保組合（縦覧）
7.9百万点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8.0百万点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{D8C866CE-A50D-4769-B634-323533B3FFDA}</c15:txfldGUID>
                      <c15:f>⑧査定点!$P$55</c15:f>
                      <c15:dlblFieldTableCache>
                        <c:ptCount val="1"/>
                        <c:pt idx="0">
                          <c:v>8.0百万点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7.8684380000000003</c:v>
                </c:pt>
                <c:pt idx="1">
                  <c:v>7.9673149999999993</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{96999292-84DC-4538-8AA7-C982CFE4B10E}</c15:txfldGUID>
                      <c15:f>⑧査定点!$N$54</c15:f>
                      <c15:dlblFieldTableCache>
                        <c:ptCount val="1"/>
                        <c:pt idx="0">
                          <c:v>健保組合（突合）
8.6百万点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7.4百万点
（▲13.9％）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{2AF1381B-F829-40E2-905C-DCFD31599EB8}</c15:txfldGUID>
                      <c15:f>⑧査定点!$P$54</c15:f>
                      <c15:dlblFieldTableCache>
                        <c:ptCount val="1"/>
                        <c:pt idx="0">
                          <c:v>7.4百万点
（▲13.9％）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8.5671180000000007</c:v>
                </c:pt>
                <c:pt idx="1">
                  <c:v>7.3792869999999997</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69.1百万点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{5CAAF456-3342-4430-B2D2-1726E0685522}</c15:txfldGUID>
                      <c15:f>⑧査定点!$N$53</c15:f>
                      <c15:dlblFieldTableCache>
                        <c:ptCount val="1"/>
                        <c:pt idx="0">
                          <c:v>健保組合（単月）
69.1百万点</c:v>
                        </c:pt>
                      </c15:dlblFieldTableCache>
                    </c15:dlblFTEntry>
                  </c15:dlblFieldTable>
                  <c15:showDataLabelsRange val="0"/>
                </c:ext>
              </c:extLst>
            </c:dLbl>
            <c:dLbl>
              <c:idx val="1"/>
              <c:tx>
                <c:strRef>
                  <c:f>⑧査定点!$P$53</c:f>
                  <c:strCache>
                    <c:ptCount val="1"/>
                    <c:pt idx="0">
                      <c:v>68.5百万点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{A9934036-8E65-4274-BCCC-D4A93077C19F}</c15:txfldGUID>
                      <c15:f>⑧査定点!$P$53</c15:f>
                      <c15:dlblFieldTableCache>
                        <c:ptCount val="1"/>
                        <c:pt idx="0">
                          <c:v>68.5百万点
（▲0.9％）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平成29年9月審査分</c:v>
                </c:pt>
                <c:pt idx="1">
                  <c:v>平成30年9月審査分</c:v>
                </c:pt>
              </c:strCache>
            </c:strRef>
          </c:cat>
          <c:val>
            <c:numRef>
              <c:f>⑧査定点!$N$37:$O$37</c:f>
              <c:numCache>
                <c:formatCode>#,##0.0;[Red]\-#,##0.0</c:formatCode>
                <c:ptCount val="2"/>
                <c:pt idx="0">
                  <c:v>69.069127999999992</c:v>
                </c:pt>
                <c:pt idx="1">
                  <c:v>68.462080999999998</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{17977B80-BE7C-4AE5-BC44-6135BE8EE998}</c15:txfldGUID>
                      <c15:f>⑧査定点!$N$52</c15:f>
                      <c15:dlblFieldTableCache>
                        <c:ptCount val="1"/>
                        <c:pt idx="0">
                          <c:v>共済組合（縦覧）
2.3百万点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2.3百万点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{AF38EB2D-0313-414E-8D11-E6FE18DB352B}</c15:txfldGUID>
                      <c15:f>⑧査定点!$P$52</c15:f>
                      <c15:dlblFieldTableCache>
                        <c:ptCount val="1"/>
                        <c:pt idx="0">
                          <c:v>2.3百万点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2.3048120000000001</c:v>
                </c:pt>
                <c:pt idx="1">
                  <c:v>2.3316949999999999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{D5A0BF42-D519-480F-82D5-4CC42B506965}</c15:txfldGUID>
                      <c15:f>⑧査定点!$N$51</c15:f>
                      <c15:dlblFieldTableCache>
                        <c:ptCount val="1"/>
                        <c:pt idx="0">
                          <c:v>共済組合（突合）
2.5百万点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2.4百万点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{9DF69298-6C65-4E83-B0CA-AF43C74F2349}</c15:txfldGUID>
                      <c15:f>⑧査定点!$P$51</c15:f>
                      <c15:dlblFieldTableCache>
                        <c:ptCount val="1"/>
                        <c:pt idx="0">
                          <c:v>2.4百万点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2.5234649999999998</c:v>
                </c:pt>
                <c:pt idx="1">
                  <c:v>2.3927240000000003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{076DAE1E-301F-42A1-BAA4-C38FAE0C7413}</c15:txfldGUID>
                      <c15:f>⑧査定点!$N$50</c15:f>
                      <c15:dlblFieldTableCache>
                        <c:ptCount val="1"/>
                        <c:pt idx="0">
                          <c:v>共済組合（単月）
19.8百万点</c:v>
                        </c:pt>
                      </c15:dlblFieldTableCache>
                    </c15:dlblFTEntry>
                  </c15:dlblFieldTable>
                  <c15:showDataLabelsRange val="0"/>
                </c:ext>
              </c:extLst>
            </c:dLbl>
            <c:dLbl>
              <c:idx val="1"/>
              <c:tx>
                <c:strRef>
                  <c:f>⑧査定点!$P$50</c:f>
                  <c:strCache>
                    <c:ptCount val="1"/>
                    <c:pt idx="0">
                      <c:v>21.0百万点
（+6.1％）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{0606FA98-2FC3-45D4-B938-FA19C4ABF591}</c15:txfldGUID>
                      <c15:f>⑧査定点!$P$50</c15:f>
                      <c15:dlblFieldTableCache>
                        <c:ptCount val="1"/>
                        <c:pt idx="0">
                          <c:v>21.0百万点
（+6.1％）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平成29年9月審査分</c:v>
                </c:pt>
                <c:pt idx="1">
                  <c:v>平成30年9月審査分</c:v>
                </c:pt>
              </c:strCache>
            </c:strRef>
          </c:cat>
          <c:val>
            <c:numRef>
              <c:f>⑧査定点!$N$34:$O$34</c:f>
              <c:numCache>
                <c:formatCode>#,##0.0;[Red]\-#,##0.0</c:formatCode>
                <c:ptCount val="2"/>
                <c:pt idx="0">
                  <c:v>19.774512999999999</c:v>
                </c:pt>
                <c:pt idx="1">
                  <c:v>20.971039000000001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{1B667042-7950-4DE2-8CC2-7CF506D02BFD}</c15:txfldGUID>
                      <c15:f>⑧査定点!$N$49</c15:f>
                      <c15:dlblFieldTableCache>
                        <c:ptCount val="1"/>
                        <c:pt idx="0">
                          <c:v>協会けんぽ（縦覧）
11.3百万点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12.4百万点
（+9.4％）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{26236CA9-89FE-402C-A89E-800CF9E7A9F9}</c15:txfldGUID>
                      <c15:f>⑧査定点!$P$49</c15:f>
                      <c15:dlblFieldTableCache>
                        <c:ptCount val="1"/>
                        <c:pt idx="0">
                          <c:v>12.4百万点
（+9.4％）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11.325893000000001</c:v>
                </c:pt>
                <c:pt idx="1">
                  <c:v>12.385182</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{09D105AB-8B9C-4AE4-85C4-13BBE1F4A1AB}</c15:txfldGUID>
                      <c15:f>⑧査定点!$N$48</c15:f>
                      <c15:dlblFieldTableCache>
                        <c:ptCount val="1"/>
                        <c:pt idx="0">
                          <c:v>協会けんぽ（突合）
13.9百万点</c:v>
                        </c:pt>
                      </c15:dlblFieldTableCache>
                    </c15:dlblFTEntry>
                  </c15:dlblFieldTable>
                  <c15:showDataLabelsRange val="0"/>
                </c:ext>
              </c:extLst>
            </c:dLbl>
            <c:dLbl>
              <c:idx val="1"/>
              <c:tx>
                <c:strRef>
                  <c:f>⑧査定点!$P$48</c:f>
                  <c:strCache>
                    <c:ptCount val="1"/>
                    <c:pt idx="0">
                      <c:v>12.3百万点
（▲11.4％）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{413AE6F4-B32F-4581-B23E-25A702273C01}</c15:txfldGUID>
                      <c15:f>⑧査定点!$P$48</c15:f>
                      <c15:dlblFieldTableCache>
                        <c:ptCount val="1"/>
                        <c:pt idx="0">
                          <c:v>12.3百万点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13.890705000000001</c:v>
                </c:pt>
                <c:pt idx="1">
                  <c:v>12.304306</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{60D34DFC-40D5-4A61-BAD9-4912E98457DB}</c15:txfldGUID>
                      <c15:f>⑧査定点!$N$47</c15:f>
                      <c15:dlblFieldTableCache>
                        <c:ptCount val="1"/>
                        <c:pt idx="0">
                          <c:v>協会けんぽ（単月）
111.3百万点</c:v>
                        </c:pt>
                      </c15:dlblFieldTableCache>
                    </c15:dlblFTEntry>
                  </c15:dlblFieldTable>
                  <c15:showDataLabelsRange val="0"/>
                </c:ext>
              </c:extLst>
            </c:dLbl>
            <c:dLbl>
              <c:idx val="1"/>
              <c:tx>
                <c:strRef>
                  <c:f>⑧査定点!$P$47</c:f>
                  <c:strCache>
                    <c:ptCount val="1"/>
                    <c:pt idx="0">
                      <c:v>115.2百万点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{B1F977BB-792F-473B-A5EF-0E4EC8D3D8F7}</c15:txfldGUID>
                      <c15:f>⑧査定点!$P$47</c15:f>
                      <c15:dlblFieldTableCache>
                        <c:ptCount val="1"/>
                        <c:pt idx="0">
                          <c:v>115.2百万点
（+3.5％）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平成29年9月審査分</c:v>
                </c:pt>
                <c:pt idx="1">
                  <c:v>平成30年9月審査分</c:v>
                </c:pt>
              </c:strCache>
            </c:strRef>
          </c:cat>
          <c:val>
            <c:numRef>
              <c:f>⑧査定点!$N$31:$O$31</c:f>
              <c:numCache>
                <c:formatCode>#,##0.0;[Red]\-#,##0.0</c:formatCode>
                <c:ptCount val="2"/>
                <c:pt idx="0">
                  <c:v>111.25713200000001</c:v>
                </c:pt>
                <c:pt idx="1">
                  <c:v>115.17307400000001</c:v>
                </c:pt>
              </c:numCache>
            </c:numRef>
          </c:val>
        </c:ser>
        <c:dLbls>
          <c:showLegendKey val="0"/>
          <c:showVal val="0"/>
          <c:showCatName val="0"/>
          <c:showSerName val="0"/>
          <c:showPercent val="0"/>
          <c:showBubbleSize val="0"/>
        </c:dLbls>
        <c:gapWidth val="150"/>
        <c:overlap val="100"/>
        <c:serLines/>
        <c:axId val="215173704"/>
        <c:axId val="2151721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345.7百万点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{526B4050-4ADE-4C84-AE1B-E920A9DD8B04}</c15:txfldGUID>
                      <c15:f>⑧査定点!$N$46</c15:f>
                      <c15:dlblFieldTableCache>
                        <c:ptCount val="1"/>
                        <c:pt idx="0">
                          <c:v>全管掌
345.7百万点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348.1百万点
（+0.7％）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{451700DC-DF0B-492D-A091-1D5356E26F2A}</c15:txfldGUID>
                      <c15:f>⑧査定点!$P$46</c15:f>
                      <c15:dlblFieldTableCache>
                        <c:ptCount val="1"/>
                        <c:pt idx="0">
                          <c:v>348.1百万点
（+0.7％）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345.669398</c:v>
                </c:pt>
                <c:pt idx="1">
                  <c:v>348.10888299999993</c:v>
                </c:pt>
              </c:numCache>
            </c:numRef>
          </c:val>
          <c:smooth val="0"/>
        </c:ser>
        <c:dLbls>
          <c:showLegendKey val="0"/>
          <c:showVal val="1"/>
          <c:showCatName val="0"/>
          <c:showSerName val="0"/>
          <c:showPercent val="0"/>
          <c:showBubbleSize val="0"/>
        </c:dLbls>
        <c:marker val="1"/>
        <c:smooth val="0"/>
        <c:axId val="215173704"/>
        <c:axId val="215172136"/>
      </c:lineChart>
      <c:catAx>
        <c:axId val="2151737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5172136"/>
        <c:crosses val="autoZero"/>
        <c:auto val="1"/>
        <c:lblAlgn val="ctr"/>
        <c:lblOffset val="100"/>
        <c:tickLblSkip val="1"/>
        <c:tickMarkSkip val="1"/>
        <c:noMultiLvlLbl val="0"/>
      </c:catAx>
      <c:valAx>
        <c:axId val="2151721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51737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{2296CC0F-6C86-4FFE-84C7-7EA40A63A472}</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0.7万件
（+32.7％）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{2C574A99-126B-4240-A154-75B4A0B08CC2}</c15:txfldGUID>
                      <c15:f>⑨再審件!$P$58</c15:f>
                      <c15:dlblFieldTableCache>
                        <c:ptCount val="1"/>
                        <c:pt idx="0">
                          <c:v>0.7万件
（+32.7％）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0.50549999999999995</c:v>
                </c:pt>
                <c:pt idx="1">
                  <c:v>0.67100000000000004</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{BA315B39-28D3-440A-B8A1-3728E2D3B732}</c15:txfldGUID>
                      <c15:f>⑨再審件!$N$57</c15:f>
                      <c15:dlblFieldTableCache>
                        <c:ptCount val="1"/>
                        <c:pt idx="0">
                          <c:v>その他（突合）
0.6万件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0.6万件
（+11.3％）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{0BA4D1E2-11A4-4B68-A874-085F111BF68D}</c15:txfldGUID>
                      <c15:f>⑨再審件!$P$57</c15:f>
                      <c15:dlblFieldTableCache>
                        <c:ptCount val="1"/>
                        <c:pt idx="0">
                          <c:v>0.6万件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0.57220000000000004</c:v>
                </c:pt>
                <c:pt idx="1">
                  <c:v>0.63680000000000003</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{8B91BCB7-B133-4256-B599-4585F687ACA6}</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1.2万件
（+23.1％）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{5DFF659C-C96B-4834-815B-576D39D197C4}</c15:txfldGUID>
                      <c15:f>⑨再審件!$P$56</c15:f>
                      <c15:dlblFieldTableCache>
                        <c:ptCount val="1"/>
                        <c:pt idx="0">
                          <c:v>1.2万件
（+23.1％）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平成29年9月審査分</c:v>
                </c:pt>
                <c:pt idx="1">
                  <c:v>平成30年9月審査分</c:v>
                </c:pt>
              </c:strCache>
            </c:strRef>
          </c:cat>
          <c:val>
            <c:numRef>
              <c:f>⑨再審件!$N$40:$O$40</c:f>
              <c:numCache>
                <c:formatCode>#,##0.0;[Red]\-#,##0.0</c:formatCode>
                <c:ptCount val="2"/>
                <c:pt idx="0">
                  <c:v>0.95340000000000003</c:v>
                </c:pt>
                <c:pt idx="1">
                  <c:v>1.1732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{E43EEFFE-16C1-4855-AD3D-488E072D7061}</c15:txfldGUID>
                      <c15:f>⑨再審件!$N$55</c15:f>
                      <c15:dlblFieldTableCache>
                        <c:ptCount val="1"/>
                        <c:pt idx="0">
                          <c:v>健保組合（縦覧）
1.4万件</c:v>
                        </c:pt>
                      </c15:dlblFieldTableCache>
                    </c15:dlblFTEntry>
                  </c15:dlblFieldTable>
                  <c15:showDataLabelsRange val="0"/>
                </c:ext>
              </c:extLst>
            </c:dLbl>
            <c:dLbl>
              <c:idx val="1"/>
              <c:tx>
                <c:strRef>
                  <c:f>⑨再審件!$P$55</c:f>
                  <c:strCache>
                    <c:ptCount val="1"/>
                    <c:pt idx="0">
                      <c:v>1.5万件
（+7.0％）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{5AC92A35-84CD-4CE2-837D-A0DA5C51B0C5}</c15:txfldGUID>
                      <c15:f>⑨再審件!$P$55</c15:f>
                      <c15:dlblFieldTableCache>
                        <c:ptCount val="1"/>
                        <c:pt idx="0">
                          <c:v>1.5万件
（+7.0％）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1.4384999999999999</c:v>
                </c:pt>
                <c:pt idx="1">
                  <c:v>1.5395000000000001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{74F55351-5E62-480E-9FD8-C51EBB061E29}</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1.4万件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{7E022CD4-03B2-4652-8215-171BB7A9DFF5}</c15:txfldGUID>
                      <c15:f>⑨再審件!$P$54</c15:f>
                      <c15:dlblFieldTableCache>
                        <c:ptCount val="1"/>
                        <c:pt idx="0">
                          <c:v>1.4万件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1.4631000000000001</c:v>
                </c:pt>
                <c:pt idx="1">
                  <c:v>1.4466000000000001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{9F7A7C9D-8A76-4BBF-8574-FE2319F20146}</c15:txfldGUID>
                      <c15:f>⑨再審件!$N$53</c15:f>
                      <c15:dlblFieldTableCache>
                        <c:ptCount val="1"/>
                        <c:pt idx="0">
                          <c:v>健保組合（単月）
2.5万件</c:v>
                        </c:pt>
                      </c15:dlblFieldTableCache>
                    </c15:dlblFTEntry>
                  </c15:dlblFieldTable>
                  <c15:showDataLabelsRange val="0"/>
                </c:ext>
              </c:extLst>
            </c:dLbl>
            <c:dLbl>
              <c:idx val="1"/>
              <c:tx>
                <c:strRef>
                  <c:f>⑨再審件!$P$53</c:f>
                  <c:strCache>
                    <c:ptCount val="1"/>
                    <c:pt idx="0">
                      <c:v>2.6万件
（+7.3％）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{111A2A3D-30D2-421F-B1ED-AE6FEC152EF0}</c15:txfldGUID>
                      <c15:f>⑨再審件!$P$53</c15:f>
                      <c15:dlblFieldTableCache>
                        <c:ptCount val="1"/>
                        <c:pt idx="0">
                          <c:v>2.6万件
（+7.3％）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平成29年9月審査分</c:v>
                </c:pt>
                <c:pt idx="1">
                  <c:v>平成30年9月審査分</c:v>
                </c:pt>
              </c:strCache>
            </c:strRef>
          </c:cat>
          <c:val>
            <c:numRef>
              <c:f>⑨再審件!$N$37:$O$37</c:f>
              <c:numCache>
                <c:formatCode>#,##0.0;[Red]\-#,##0.0</c:formatCode>
                <c:ptCount val="2"/>
                <c:pt idx="0">
                  <c:v>2.4586999999999999</c:v>
                </c:pt>
                <c:pt idx="1">
                  <c:v>2.6379000000000001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{F65E9B94-2AF6-405C-8820-D4302E76292E}</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0.4万件
（+93.4％）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{6BF5AE6B-4247-4F25-80A8-3527FAD8F7CA}</c15:txfldGUID>
                      <c15:f>⑨再審件!$P$52</c15:f>
                      <c15:dlblFieldTableCache>
                        <c:ptCount val="1"/>
                        <c:pt idx="0">
                          <c:v>0.4万件
（+93.4％）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0.20549999999999999</c:v>
                </c:pt>
                <c:pt idx="1">
                  <c:v>0.39739999999999998</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{E9B1BD1D-AAE8-4D5C-A756-3836B2F5F364}</c15:txfldGUID>
                      <c15:f>⑨再審件!$N$51</c15:f>
                      <c15:dlblFieldTableCache>
                        <c:ptCount val="1"/>
                        <c:pt idx="0">
                          <c:v>共済組合（突合）
0.4万件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0.4万件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{E77FF2EC-0D1D-41BC-845E-34D6A79070D1}</c15:txfldGUID>
                      <c15:f>⑨再審件!$P$51</c15:f>
                      <c15:dlblFieldTableCache>
                        <c:ptCount val="1"/>
                        <c:pt idx="0">
                          <c:v>0.4万件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0.37590000000000001</c:v>
                </c:pt>
                <c:pt idx="1">
                  <c:v>0.37590000000000001</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{B97A4E8C-A9E2-4A62-AAA7-D467ECB4C38A}</c15:txfldGUID>
                      <c15:f>⑨再審件!$N$50</c15:f>
                      <c15:dlblFieldTableCache>
                        <c:ptCount val="1"/>
                        <c:pt idx="0">
                          <c:v>共済組合（単月）
0.6万件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0.8万件
（+26.6％）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{E6517ACB-0CFC-487A-8F42-AB23F795E94D}</c15:txfldGUID>
                      <c15:f>⑨再審件!$P$50</c15:f>
                      <c15:dlblFieldTableCache>
                        <c:ptCount val="1"/>
                        <c:pt idx="0">
                          <c:v>0.8万件
（+26.6％）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平成29年9月審査分</c:v>
                </c:pt>
                <c:pt idx="1">
                  <c:v>平成30年9月審査分</c:v>
                </c:pt>
              </c:strCache>
            </c:strRef>
          </c:cat>
          <c:val>
            <c:numRef>
              <c:f>⑨再審件!$N$34:$O$34</c:f>
              <c:numCache>
                <c:formatCode>#,##0.0;[Red]\-#,##0.0</c:formatCode>
                <c:ptCount val="2"/>
                <c:pt idx="0">
                  <c:v>0.62680000000000002</c:v>
                </c:pt>
                <c:pt idx="1">
                  <c:v>0.79369999999999996</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{2404DADD-B296-46AE-B1BC-9CAD0839961D}</c15:txfldGUID>
                      <c15:f>⑨再審件!$N$49</c15:f>
                      <c15:dlblFieldTableCache>
                        <c:ptCount val="1"/>
                        <c:pt idx="0">
                          <c:v>協会けんぽ（縦覧）
3.6万件</c:v>
                        </c:pt>
                      </c15:dlblFieldTableCache>
                    </c15:dlblFTEntry>
                  </c15:dlblFieldTable>
                  <c15:showDataLabelsRange val="0"/>
                </c:ext>
              </c:extLst>
            </c:dLbl>
            <c:dLbl>
              <c:idx val="1"/>
              <c:tx>
                <c:strRef>
                  <c:f>⑨再審件!$P$49</c:f>
                  <c:strCache>
                    <c:ptCount val="1"/>
                    <c:pt idx="0">
                      <c:v>3.3万件
（▲6.1％）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{1A275379-EA65-454F-8FA0-64FE60DA1D1E}</c15:txfldGUID>
                      <c15:f>⑨再審件!$P$49</c15:f>
                      <c15:dlblFieldTableCache>
                        <c:ptCount val="1"/>
                        <c:pt idx="0">
                          <c:v>3.3万件
（▲6.1％）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3.5505</c:v>
                </c:pt>
                <c:pt idx="1">
                  <c:v>3.3340999999999998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{B6326B9B-E1D3-40DE-9C0C-6636039E2656}</c15:txfldGUID>
                      <c15:f>⑨再審件!$N$48</c15:f>
                      <c15:dlblFieldTableCache>
                        <c:ptCount val="1"/>
                        <c:pt idx="0">
                          <c:v>協会けんぽ（突合）
3.2万件</c:v>
                        </c:pt>
                      </c15:dlblFieldTableCache>
                    </c15:dlblFTEntry>
                  </c15:dlblFieldTable>
                  <c15:showDataLabelsRange val="0"/>
                </c:ext>
              </c:extLst>
            </c:dLbl>
            <c:dLbl>
              <c:idx val="1"/>
              <c:tx>
                <c:strRef>
                  <c:f>⑨再審件!$P$48</c:f>
                  <c:strCache>
                    <c:ptCount val="1"/>
                    <c:pt idx="0">
                      <c:v>2.7万件
（▲17.8％）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{A8070EE7-3CF3-4485-89D5-2E1562003191}</c15:txfldGUID>
                      <c15:f>⑨再審件!$P$48</c15:f>
                      <c15:dlblFieldTableCache>
                        <c:ptCount val="1"/>
                        <c:pt idx="0">
                          <c:v>2.7万件
（▲17.8％）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3.2433000000000001</c:v>
                </c:pt>
                <c:pt idx="1">
                  <c:v>2.6648000000000001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{A4A7C184-1FE5-492F-BDB6-C0DB425DD6BA}</c15:txfldGUID>
                      <c15:f>⑨再審件!$N$47</c15:f>
                      <c15:dlblFieldTableCache>
                        <c:ptCount val="1"/>
                        <c:pt idx="0">
                          <c:v>協会けんぽ（単月）
5.1万件</c:v>
                        </c:pt>
                      </c15:dlblFieldTableCache>
                    </c15:dlblFTEntry>
                  </c15:dlblFieldTable>
                  <c15:showDataLabelsRange val="0"/>
                </c:ext>
              </c:extLst>
            </c:dLbl>
            <c:dLbl>
              <c:idx val="1"/>
              <c:tx>
                <c:strRef>
                  <c:f>⑨再審件!$P$47</c:f>
                  <c:strCache>
                    <c:ptCount val="1"/>
                    <c:pt idx="0">
                      <c:v>5.0万件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{8D32F39B-2888-4755-9F00-69FBDF1B2AE9}</c15:txfldGUID>
                      <c15:f>⑨再審件!$P$47</c15:f>
                      <c15:dlblFieldTableCache>
                        <c:ptCount val="1"/>
                        <c:pt idx="0">
                          <c:v>5.0万件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平成29年9月審査分</c:v>
                </c:pt>
                <c:pt idx="1">
                  <c:v>平成30年9月審査分</c:v>
                </c:pt>
              </c:strCache>
            </c:strRef>
          </c:cat>
          <c:val>
            <c:numRef>
              <c:f>⑨再審件!$N$31:$O$31</c:f>
              <c:numCache>
                <c:formatCode>#,##0.0;[Red]\-#,##0.0</c:formatCode>
                <c:ptCount val="2"/>
                <c:pt idx="0">
                  <c:v>5.1135999999999999</c:v>
                </c:pt>
                <c:pt idx="1">
                  <c:v>4.9748000000000001</c:v>
                </c:pt>
              </c:numCache>
            </c:numRef>
          </c:val>
        </c:ser>
        <c:dLbls>
          <c:showLegendKey val="0"/>
          <c:showVal val="0"/>
          <c:showCatName val="0"/>
          <c:showSerName val="0"/>
          <c:showPercent val="0"/>
          <c:showBubbleSize val="0"/>
        </c:dLbls>
        <c:gapWidth val="150"/>
        <c:overlap val="100"/>
        <c:serLines/>
        <c:axId val="287700752"/>
        <c:axId val="28769957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{077B16C9-BF88-45AA-B8FA-F0AB79DB38FB}</c15:txfldGUID>
                      <c15:f>⑨再審件!$N$46</c15:f>
                      <c15:dlblFieldTableCache>
                        <c:ptCount val="1"/>
                        <c:pt idx="0">
                          <c:v>全管掌
20.5万件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20.6万件
（+0.7％）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{092E5758-71BF-4255-AC97-98C8FEA94AC7}</c15:txfldGUID>
                      <c15:f>⑨再審件!$P$46</c15:f>
                      <c15:dlblFieldTableCache>
                        <c:ptCount val="1"/>
                        <c:pt idx="0">
                          <c:v>20.6万件
（+0.7％）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20.507000000000001</c:v>
                </c:pt>
                <c:pt idx="1">
                  <c:v>20.645700000000001</c:v>
                </c:pt>
              </c:numCache>
            </c:numRef>
          </c:val>
          <c:smooth val="0"/>
        </c:ser>
        <c:dLbls>
          <c:showLegendKey val="0"/>
          <c:showVal val="1"/>
          <c:showCatName val="0"/>
          <c:showSerName val="0"/>
          <c:showPercent val="0"/>
          <c:showBubbleSize val="0"/>
        </c:dLbls>
        <c:marker val="1"/>
        <c:smooth val="0"/>
        <c:axId val="287700752"/>
        <c:axId val="287699576"/>
      </c:lineChart>
      <c:catAx>
        <c:axId val="2877007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7699576"/>
        <c:crosses val="autoZero"/>
        <c:auto val="1"/>
        <c:lblAlgn val="ctr"/>
        <c:lblOffset val="100"/>
        <c:tickLblSkip val="1"/>
        <c:tickMarkSkip val="1"/>
        <c:noMultiLvlLbl val="0"/>
      </c:catAx>
      <c:valAx>
        <c:axId val="2876995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77007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{6B3BB46A-8038-463F-9E0F-1D2B4DA7F9C4}</c15:txfldGUID>
                      <c15:f>⑩再審点!$N$58</c15:f>
                      <c15:dlblFieldTableCache>
                        <c:ptCount val="1"/>
                        <c:pt idx="0">
                          <c:v>その他（縦覧）
1.4百万点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1.7百万点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{B7C8F3A8-E71F-4D68-82A2-8C0F932DF638}</c15:txfldGUID>
                      <c15:f>⑩再審点!$P$58</c15:f>
                      <c15:dlblFieldTableCache>
                        <c:ptCount val="1"/>
                        <c:pt idx="0">
                          <c:v>1.7百万点
（+18.9％）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1.4074799999999976</c:v>
                </c:pt>
                <c:pt idx="1">
                  <c:v>1.6734079999999971</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{72B6B275-6FE8-42ED-947C-B16FB3D34753}</c15:txfldGUID>
                      <c15:f>⑩再審点!$N$57</c15:f>
                      <c15:dlblFieldTableCache>
                        <c:ptCount val="1"/>
                        <c:pt idx="0">
                          <c:v>その他（突合）
1.6百万点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1.8百万点
（+10.5％）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{6CEFBFA9-F1D2-4A27-84F2-BFE4DD2D7C88}</c15:txfldGUID>
                      <c15:f>⑩再審点!$P$57</c15:f>
                      <c15:dlblFieldTableCache>
                        <c:ptCount val="1"/>
                        <c:pt idx="0">
                          <c:v>1.8百万点
（+10.5％）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1.6077610000000069</c:v>
                </c:pt>
                <c:pt idx="1">
                  <c:v>1.7762069999999992</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{431F3234-A6D0-47DA-8E0D-6380C1AA7118}</c15:txfldGUID>
                      <c15:f>⑩再審点!$N$56</c15:f>
                      <c15:dlblFieldTableCache>
                        <c:ptCount val="1"/>
                        <c:pt idx="0">
                          <c:v>その他（単月）
3.2百万点</c:v>
                        </c:pt>
                      </c15:dlblFieldTableCache>
                    </c15:dlblFTEntry>
                  </c15:dlblFieldTable>
                  <c15:showDataLabelsRange val="0"/>
                </c:ext>
              </c:extLst>
            </c:dLbl>
            <c:dLbl>
              <c:idx val="1"/>
              <c:tx>
                <c:strRef>
                  <c:f>⑩再審点!$P$56</c:f>
                  <c:strCache>
                    <c:ptCount val="1"/>
                    <c:pt idx="0">
                      <c:v>3.5百万点
（+11.0％）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{00D15805-0FE2-4618-AB85-DDFBFB055098}</c15:txfldGUID>
                      <c15:f>⑩再審点!$P$56</c15:f>
                      <c15:dlblFieldTableCache>
                        <c:ptCount val="1"/>
                        <c:pt idx="0">
                          <c:v>3.5百万点
（+11.0％）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平成29年9月審査分</c:v>
                </c:pt>
                <c:pt idx="1">
                  <c:v>平成30年9月審査分</c:v>
                </c:pt>
              </c:strCache>
            </c:strRef>
          </c:cat>
          <c:val>
            <c:numRef>
              <c:f>⑩再審点!$N$40:$O$40</c:f>
              <c:numCache>
                <c:formatCode>#,##0.0;[Red]\-#,##0.0</c:formatCode>
                <c:ptCount val="2"/>
                <c:pt idx="0">
                  <c:v>3.1892479999999908</c:v>
                </c:pt>
                <c:pt idx="1">
                  <c:v>3.5399409999999945</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{B3B05FF9-F2A7-4EEC-8CDE-C5EECCA16678}</c15:txfldGUID>
                      <c15:f>⑩再審点!$N$55</c15:f>
                      <c15:dlblFieldTableCache>
                        <c:ptCount val="1"/>
                        <c:pt idx="0">
                          <c:v>健保組合（縦覧）
3.5百万点</c:v>
                        </c:pt>
                      </c15:dlblFieldTableCache>
                    </c15:dlblFTEntry>
                  </c15:dlblFieldTable>
                  <c15:showDataLabelsRange val="0"/>
                </c:ext>
              </c:extLst>
            </c:dLbl>
            <c:dLbl>
              <c:idx val="1"/>
              <c:tx>
                <c:strRef>
                  <c:f>⑩再審点!$P$55</c:f>
                  <c:strCache>
                    <c:ptCount val="1"/>
                    <c:pt idx="0">
                      <c:v>3.5百万点
（+2.5％）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{463DD521-D163-44DC-B3A0-A3B9967EF343}</c15:txfldGUID>
                      <c15:f>⑩再審点!$P$55</c15:f>
                      <c15:dlblFieldTableCache>
                        <c:ptCount val="1"/>
                        <c:pt idx="0">
                          <c:v>3.5百万点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3.4615099999999996</c:v>
                </c:pt>
                <c:pt idx="1">
                  <c:v>3.5483350000000002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{6000C483-3E57-4913-BD6A-D945088387D1}</c15:txfldGUID>
                      <c15:f>⑩再審点!$N$54</c15:f>
                      <c15:dlblFieldTableCache>
                        <c:ptCount val="1"/>
                        <c:pt idx="0">
                          <c:v>健保組合（突合）
3.6百万点</c:v>
                        </c:pt>
                      </c15:dlblFieldTableCache>
                    </c15:dlblFTEntry>
                  </c15:dlblFieldTable>
                  <c15:showDataLabelsRange val="0"/>
                </c:ext>
              </c:extLst>
            </c:dLbl>
            <c:dLbl>
              <c:idx val="1"/>
              <c:tx>
                <c:strRef>
                  <c:f>⑩再審点!$P$54</c:f>
                  <c:strCache>
                    <c:ptCount val="1"/>
                    <c:pt idx="0">
                      <c:v>2.9百万点
（▲20.0％）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{BCBD8296-8B56-4B40-9872-438DB8099025}</c15:txfldGUID>
                      <c15:f>⑩再審点!$P$54</c15:f>
                      <c15:dlblFieldTableCache>
                        <c:ptCount val="1"/>
                        <c:pt idx="0">
                          <c:v>2.9百万点
（▲20.0％）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3.6103429999999999</c:v>
                </c:pt>
                <c:pt idx="1">
                  <c:v>2.8866939999999999</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{F126DEA4-C192-43A2-989F-665B324B08F0}</c15:txfldGUID>
                      <c15:f>⑩再審点!$N$53</c15:f>
                      <c15:dlblFieldTableCache>
                        <c:ptCount val="1"/>
                        <c:pt idx="0">
                          <c:v>健保組合（単月）
7.1百万点</c:v>
                        </c:pt>
                      </c15:dlblFieldTableCache>
                    </c15:dlblFTEntry>
                  </c15:dlblFieldTable>
                  <c15:showDataLabelsRange val="0"/>
                </c:ext>
              </c:extLst>
            </c:dLbl>
            <c:dLbl>
              <c:idx val="1"/>
              <c:tx>
                <c:strRef>
                  <c:f>⑩再審点!$P$53</c:f>
                  <c:strCache>
                    <c:ptCount val="1"/>
                    <c:pt idx="0">
                      <c:v>7.4百万点
（+4.7％）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{90BB1694-2497-4500-BF24-D4B401F10306}</c15:txfldGUID>
                      <c15:f>⑩再審点!$P$53</c15:f>
                      <c15:dlblFieldTableCache>
                        <c:ptCount val="1"/>
                        <c:pt idx="0">
                          <c:v>7.4百万点
（+4.7％）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平成29年9月審査分</c:v>
                </c:pt>
                <c:pt idx="1">
                  <c:v>平成30年9月審査分</c:v>
                </c:pt>
              </c:strCache>
            </c:strRef>
          </c:cat>
          <c:val>
            <c:numRef>
              <c:f>⑩再審点!$N$37:$O$37</c:f>
              <c:numCache>
                <c:formatCode>#,##0.0;[Red]\-#,##0.0</c:formatCode>
                <c:ptCount val="2"/>
                <c:pt idx="0">
                  <c:v>7.0912299999999995</c:v>
                </c:pt>
                <c:pt idx="1">
                  <c:v>7.4228229999999993</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{893344BB-493E-4581-9228-DE008F849C61}</c15:txfldGUID>
                      <c15:f>⑩再審点!$N$52</c15:f>
                      <c15:dlblFieldTableCache>
                        <c:ptCount val="1"/>
                        <c:pt idx="0">
                          <c:v>共済組合（縦覧）
0.4百万点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0.6百万点
（+47.0％）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{6156CA37-0CFB-4AC6-84AC-F88E0159CE2F}</c15:txfldGUID>
                      <c15:f>⑩再審点!$P$52</c15:f>
                      <c15:dlblFieldTableCache>
                        <c:ptCount val="1"/>
                        <c:pt idx="0">
                          <c:v>0.6百万点
（+47.0％）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0.401335</c:v>
                </c:pt>
                <c:pt idx="1">
                  <c:v>0.58992800000000001</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{EF327A11-94F6-4135-89FD-C1F3F5B8A899}</c15:txfldGUID>
                      <c15:f>⑩再審点!$N$51</c15:f>
                      <c15:dlblFieldTableCache>
                        <c:ptCount val="1"/>
                        <c:pt idx="0">
                          <c:v>共済組合（突合）
0.9百万点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0.7百万点
（▲18.8％）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{91432A60-2015-4D4E-94AE-DADD6779FCC4}</c15:txfldGUID>
                      <c15:f>⑩再審点!$P$51</c15:f>
                      <c15:dlblFieldTableCache>
                        <c:ptCount val="1"/>
                        <c:pt idx="0">
                          <c:v>0.7百万点
（▲18.8％）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0.86223299999999992</c:v>
                </c:pt>
                <c:pt idx="1">
                  <c:v>0.70032900000000009</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{8EA547C8-0C11-4FF9-8183-BE44F585724B}</c15:txfldGUID>
                      <c15:f>⑩再審点!$N$50</c15:f>
                      <c15:dlblFieldTableCache>
                        <c:ptCount val="1"/>
                        <c:pt idx="0">
                          <c:v>共済組合（単月）
1.5百万点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1.7百万点
（+14.8％）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{386F782D-3995-4605-964F-00E2675F3323}</c15:txfldGUID>
                      <c15:f>⑩再審点!$P$50</c15:f>
                      <c15:dlblFieldTableCache>
                        <c:ptCount val="1"/>
                        <c:pt idx="0">
                          <c:v>1.7百万点
（+14.8％）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平成29年9月審査分</c:v>
                </c:pt>
                <c:pt idx="1">
                  <c:v>平成30年9月審査分</c:v>
                </c:pt>
              </c:strCache>
            </c:strRef>
          </c:cat>
          <c:val>
            <c:numRef>
              <c:f>⑩再審点!$N$34:$O$34</c:f>
              <c:numCache>
                <c:formatCode>#,##0.0;[Red]\-#,##0.0</c:formatCode>
                <c:ptCount val="2"/>
                <c:pt idx="0">
                  <c:v>1.478316</c:v>
                </c:pt>
                <c:pt idx="1">
                  <c:v>1.6977299999999997</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{FB7D022D-2029-4C36-91C6-65F5F69BD79E}</c15:txfldGUID>
                      <c15:f>⑩再審点!$N$49</c15:f>
                      <c15:dlblFieldTableCache>
                        <c:ptCount val="1"/>
                        <c:pt idx="0">
                          <c:v>協会けんぽ（縦覧）
14.6百万点</c:v>
                        </c:pt>
                      </c15:dlblFieldTableCache>
                    </c15:dlblFTEntry>
                  </c15:dlblFieldTable>
                  <c15:showDataLabelsRange val="0"/>
                </c:ext>
              </c:extLst>
            </c:dLbl>
            <c:dLbl>
              <c:idx val="1"/>
              <c:tx>
                <c:strRef>
                  <c:f>⑩再審点!$P$49</c:f>
                  <c:strCache>
                    <c:ptCount val="1"/>
                    <c:pt idx="0">
                      <c:v>15.3百万点
（+4.4％）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{BE540917-689F-4581-A21B-765F9F6EF17B}</c15:txfldGUID>
                      <c15:f>⑩再審点!$P$49</c15:f>
                      <c15:dlblFieldTableCache>
                        <c:ptCount val="1"/>
                        <c:pt idx="0">
                          <c:v>15.3百万点
（+4.4％）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14.627851</c:v>
                </c:pt>
                <c:pt idx="1">
                  <c:v>15.278472999999998</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{FDC97FB0-A306-4BD5-BD30-90DC8FE2CE6A}</c15:txfldGUID>
                      <c15:f>⑩再審点!$N$48</c15:f>
                      <c15:dlblFieldTableCache>
                        <c:ptCount val="1"/>
                        <c:pt idx="0">
                          <c:v>協会けんぽ（突合）
11.8百万点</c:v>
                        </c:pt>
                      </c15:dlblFieldTableCache>
                    </c15:dlblFTEntry>
                  </c15:dlblFieldTable>
                  <c15:showDataLabelsRange val="0"/>
                </c:ext>
              </c:extLst>
            </c:dLbl>
            <c:dLbl>
              <c:idx val="1"/>
              <c:tx>
                <c:strRef>
                  <c:f>⑩再審点!$P$48</c:f>
                  <c:strCache>
                    <c:ptCount val="1"/>
                    <c:pt idx="0">
                      <c:v>10.2百万点
（▲13.7％）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{5F85A286-B51E-4A4D-A3FA-C22947E19917}</c15:txfldGUID>
                      <c15:f>⑩再審点!$P$48</c15:f>
                      <c15:dlblFieldTableCache>
                        <c:ptCount val="1"/>
                        <c:pt idx="0">
                          <c:v>10.2百万点
（▲13.7％）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11.822959999999998</c:v>
                </c:pt>
                <c:pt idx="1">
                  <c:v>10.199002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{CC07258E-5544-4404-8BF7-EF8F5076DC82}</c15:txfldGUID>
                      <c15:f>⑩再審点!$N$47</c15:f>
                      <c15:dlblFieldTableCache>
                        <c:ptCount val="1"/>
                        <c:pt idx="0">
                          <c:v>協会けんぽ（単月）
20.1百万点</c:v>
                        </c:pt>
                      </c15:dlblFieldTableCache>
                    </c15:dlblFTEntry>
                  </c15:dlblFieldTable>
                  <c15:showDataLabelsRange val="0"/>
                </c:ext>
              </c:extLst>
            </c:dLbl>
            <c:dLbl>
              <c:idx val="1"/>
              <c:tx>
                <c:strRef>
                  <c:f>⑩再審点!$P$47</c:f>
                  <c:strCache>
                    <c:ptCount val="1"/>
                    <c:pt idx="0">
                      <c:v>20.0百万点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{329FD693-2EA6-4E5E-AADD-93010A52FA79}</c15:txfldGUID>
                      <c15:f>⑩再審点!$P$47</c15:f>
                      <c15:dlblFieldTableCache>
                        <c:ptCount val="1"/>
                        <c:pt idx="0">
                          <c:v>20.0百万点
（▲0.2％）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平成29年9月審査分</c:v>
                </c:pt>
                <c:pt idx="1">
                  <c:v>平成30年9月審査分</c:v>
                </c:pt>
              </c:strCache>
            </c:strRef>
          </c:cat>
          <c:val>
            <c:numRef>
              <c:f>⑩再審点!$N$31:$O$31</c:f>
              <c:numCache>
                <c:formatCode>#,##0.0;[Red]\-#,##0.0</c:formatCode>
                <c:ptCount val="2"/>
                <c:pt idx="0">
                  <c:v>20.082720000000002</c:v>
                </c:pt>
                <c:pt idx="1">
                  <c:v>20.037184</c:v>
                </c:pt>
              </c:numCache>
            </c:numRef>
          </c:val>
        </c:ser>
        <c:dLbls>
          <c:showLegendKey val="0"/>
          <c:showVal val="0"/>
          <c:showCatName val="0"/>
          <c:showSerName val="0"/>
          <c:showPercent val="0"/>
          <c:showBubbleSize val="0"/>
        </c:dLbls>
        <c:gapWidth val="150"/>
        <c:overlap val="100"/>
        <c:serLines/>
        <c:axId val="287706240"/>
        <c:axId val="28770467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69.6百万点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{D7A7B4A6-A7DD-4024-97A1-877EB24C3E4F}</c15:txfldGUID>
                      <c15:f>⑩再審点!$N$46</c15:f>
                      <c15:dlblFieldTableCache>
                        <c:ptCount val="1"/>
                        <c:pt idx="0">
                          <c:v>全管掌
69.6百万点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69.4百万点
（▲0.4％）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{A76FA084-6EE3-4632-92A8-9FD8CDD51765}</c15:txfldGUID>
                      <c15:f>⑩再審点!$P$46</c15:f>
                      <c15:dlblFieldTableCache>
                        <c:ptCount val="1"/>
                        <c:pt idx="0">
                          <c:v>69.4百万点
（▲0.4％）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69.642986999999991</c:v>
                </c:pt>
                <c:pt idx="1">
                  <c:v>69.350053999999986</c:v>
                </c:pt>
              </c:numCache>
            </c:numRef>
          </c:val>
          <c:smooth val="0"/>
        </c:ser>
        <c:dLbls>
          <c:showLegendKey val="0"/>
          <c:showVal val="1"/>
          <c:showCatName val="0"/>
          <c:showSerName val="0"/>
          <c:showPercent val="0"/>
          <c:showBubbleSize val="0"/>
        </c:dLbls>
        <c:marker val="1"/>
        <c:smooth val="0"/>
        <c:axId val="287706240"/>
        <c:axId val="287704672"/>
      </c:lineChart>
      <c:catAx>
        <c:axId val="2877062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7704672"/>
        <c:crosses val="autoZero"/>
        <c:auto val="1"/>
        <c:lblAlgn val="ctr"/>
        <c:lblOffset val="100"/>
        <c:tickLblSkip val="1"/>
        <c:tickMarkSkip val="1"/>
        <c:noMultiLvlLbl val="0"/>
      </c:catAx>
      <c:valAx>
        <c:axId val="28770467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77062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21" t="s">
        <v>35</v>
      </c>
      <c r="F1" s="721"/>
      <c r="G1" s="721"/>
      <c r="H1" s="721"/>
      <c r="I1" s="721"/>
      <c r="J1" s="721"/>
      <c r="K1" s="721"/>
      <c r="L1" s="721"/>
      <c r="M1" s="721"/>
      <c r="N1" s="721"/>
      <c r="O1" s="721"/>
      <c r="P1" s="721"/>
      <c r="Q1" s="53"/>
      <c r="R1" s="53"/>
      <c r="U1" s="692"/>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48">
        <v>1</v>
      </c>
      <c r="D10" s="57" t="s">
        <v>186</v>
      </c>
    </row>
    <row r="11" spans="3:21" ht="18" customHeight="1">
      <c r="C11" s="648">
        <v>2</v>
      </c>
      <c r="D11" s="57" t="s">
        <v>194</v>
      </c>
    </row>
    <row r="12" spans="3:21" ht="18" customHeight="1">
      <c r="C12" s="648">
        <v>3</v>
      </c>
      <c r="D12" s="57" t="s">
        <v>195</v>
      </c>
    </row>
    <row r="13" spans="3:21" ht="18" customHeight="1">
      <c r="C13" s="395" t="s">
        <v>196</v>
      </c>
      <c r="D13" s="57" t="s">
        <v>197</v>
      </c>
      <c r="E13" s="57"/>
      <c r="F13" s="57"/>
      <c r="G13" s="57"/>
      <c r="H13" s="57"/>
      <c r="I13" s="57"/>
      <c r="J13" s="57"/>
      <c r="K13" s="57"/>
      <c r="L13" s="57"/>
      <c r="M13" s="57"/>
      <c r="N13" s="57"/>
      <c r="O13" s="57"/>
      <c r="P13" s="57"/>
      <c r="Q13" s="57"/>
    </row>
    <row r="14" spans="3:21" ht="18" customHeight="1">
      <c r="C14" s="395" t="s">
        <v>198</v>
      </c>
      <c r="D14" s="57" t="s">
        <v>199</v>
      </c>
      <c r="E14" s="57"/>
      <c r="F14" s="57"/>
      <c r="G14" s="57"/>
      <c r="H14" s="57"/>
      <c r="I14" s="57"/>
      <c r="J14" s="57"/>
      <c r="K14" s="57"/>
      <c r="L14" s="57"/>
      <c r="M14" s="57"/>
      <c r="N14" s="57"/>
      <c r="O14" s="57"/>
      <c r="P14" s="57"/>
      <c r="Q14" s="57"/>
    </row>
    <row r="15" spans="3:21" ht="18" customHeight="1">
      <c r="C15" s="395"/>
      <c r="D15" s="57" t="s">
        <v>200</v>
      </c>
      <c r="E15" s="57"/>
      <c r="F15" s="57"/>
      <c r="G15" s="57"/>
      <c r="H15" s="57"/>
      <c r="I15" s="57"/>
      <c r="J15" s="57"/>
      <c r="K15" s="57"/>
      <c r="L15" s="57"/>
      <c r="M15" s="57"/>
      <c r="N15" s="57"/>
      <c r="O15" s="57"/>
      <c r="P15" s="57"/>
      <c r="Q15" s="57"/>
    </row>
    <row r="16" spans="3:21" ht="18" customHeight="1">
      <c r="C16" s="395" t="s">
        <v>201</v>
      </c>
      <c r="D16" s="57" t="s">
        <v>202</v>
      </c>
      <c r="E16" s="57"/>
      <c r="F16" s="57"/>
      <c r="G16" s="57"/>
      <c r="H16" s="57"/>
      <c r="I16" s="57"/>
      <c r="J16" s="57"/>
      <c r="K16" s="57"/>
      <c r="L16" s="57"/>
      <c r="M16" s="57"/>
      <c r="N16" s="57"/>
      <c r="O16" s="57"/>
      <c r="P16" s="57"/>
      <c r="Q16" s="57"/>
    </row>
    <row r="17" spans="3:18" ht="18" customHeight="1">
      <c r="C17" s="57"/>
      <c r="D17" s="57" t="s">
        <v>203</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8">
        <v>4</v>
      </c>
      <c r="D20" s="57" t="s">
        <v>187</v>
      </c>
    </row>
    <row r="21" spans="3:18" ht="18" customHeight="1">
      <c r="C21" s="395" t="s">
        <v>196</v>
      </c>
      <c r="D21" s="59" t="s">
        <v>142</v>
      </c>
      <c r="E21" s="57"/>
      <c r="F21" s="57"/>
      <c r="G21" s="57"/>
      <c r="H21" s="57"/>
      <c r="I21" s="57"/>
      <c r="J21" s="57"/>
      <c r="K21" s="57"/>
      <c r="L21" s="57"/>
      <c r="M21" s="57"/>
      <c r="N21" s="57"/>
      <c r="O21" s="57"/>
      <c r="P21" s="57"/>
      <c r="Q21" s="57"/>
      <c r="R21" s="57"/>
    </row>
    <row r="22" spans="3:18" ht="18" customHeight="1">
      <c r="C22" s="395" t="s">
        <v>198</v>
      </c>
      <c r="D22" s="59" t="s">
        <v>188</v>
      </c>
      <c r="E22" s="57"/>
      <c r="F22" s="57"/>
      <c r="G22" s="57"/>
      <c r="H22" s="57"/>
      <c r="I22" s="57"/>
      <c r="J22" s="57"/>
      <c r="K22" s="57"/>
      <c r="L22" s="57"/>
      <c r="M22" s="57"/>
      <c r="N22" s="57"/>
      <c r="O22" s="57"/>
      <c r="P22" s="57"/>
      <c r="Q22" s="57"/>
      <c r="R22" s="57"/>
    </row>
    <row r="23" spans="3:18" ht="18" customHeight="1">
      <c r="C23" s="395" t="s">
        <v>201</v>
      </c>
      <c r="D23" s="59" t="s">
        <v>144</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95" t="s">
        <v>205</v>
      </c>
      <c r="D25" s="59" t="s">
        <v>189</v>
      </c>
      <c r="E25" s="57"/>
      <c r="F25" s="57"/>
      <c r="G25" s="57"/>
      <c r="H25" s="57"/>
      <c r="I25" s="57"/>
      <c r="J25" s="57"/>
      <c r="K25" s="57"/>
      <c r="L25" s="57"/>
      <c r="M25" s="57"/>
      <c r="N25" s="57"/>
      <c r="O25" s="57"/>
      <c r="P25" s="57"/>
      <c r="Q25" s="57"/>
      <c r="R25" s="57"/>
    </row>
    <row r="26" spans="3:18" ht="18" customHeight="1">
      <c r="C26" s="395" t="s">
        <v>206</v>
      </c>
      <c r="D26" s="59" t="s">
        <v>207</v>
      </c>
      <c r="E26" s="57"/>
      <c r="F26" s="57"/>
      <c r="G26" s="57"/>
      <c r="H26" s="57"/>
      <c r="I26" s="57"/>
      <c r="J26" s="57"/>
      <c r="K26" s="57"/>
      <c r="L26" s="57"/>
      <c r="M26" s="57"/>
      <c r="N26" s="57"/>
      <c r="O26" s="57"/>
      <c r="P26" s="57"/>
      <c r="Q26" s="57"/>
      <c r="R26" s="57"/>
    </row>
    <row r="27" spans="3:18" ht="18" customHeight="1">
      <c r="C27" s="57"/>
      <c r="D27" s="59" t="s">
        <v>208</v>
      </c>
      <c r="E27" s="57"/>
      <c r="F27" s="57"/>
      <c r="G27" s="57"/>
      <c r="H27" s="57"/>
      <c r="I27" s="57"/>
      <c r="J27" s="57"/>
      <c r="K27" s="57"/>
      <c r="L27" s="57"/>
      <c r="M27" s="57"/>
      <c r="N27" s="57"/>
      <c r="O27" s="57"/>
      <c r="P27" s="57"/>
      <c r="Q27" s="57"/>
      <c r="R27" s="57"/>
    </row>
    <row r="28" spans="3:18" ht="18" customHeight="1">
      <c r="C28" s="57"/>
      <c r="D28" s="57" t="s">
        <v>209</v>
      </c>
      <c r="E28" s="57"/>
      <c r="F28" s="57"/>
      <c r="G28" s="57"/>
      <c r="H28" s="57"/>
      <c r="I28" s="57"/>
      <c r="J28" s="57"/>
      <c r="K28" s="57"/>
      <c r="L28" s="57"/>
      <c r="M28" s="57"/>
      <c r="N28" s="57"/>
      <c r="O28" s="57"/>
      <c r="P28" s="57"/>
      <c r="Q28" s="57"/>
      <c r="R28" s="57"/>
    </row>
    <row r="29" spans="3:18" ht="18" customHeight="1">
      <c r="C29" s="395"/>
      <c r="D29" s="59" t="s">
        <v>210</v>
      </c>
      <c r="E29" s="57"/>
      <c r="F29" s="57"/>
      <c r="G29" s="57"/>
      <c r="H29" s="57"/>
      <c r="I29" s="57"/>
      <c r="J29" s="57"/>
      <c r="K29" s="57"/>
      <c r="L29" s="57"/>
      <c r="M29" s="57"/>
      <c r="N29" s="57"/>
      <c r="O29" s="57"/>
      <c r="P29" s="57"/>
      <c r="Q29" s="57"/>
      <c r="R29" s="57"/>
    </row>
    <row r="30" spans="3:18" ht="18" customHeight="1">
      <c r="C30" s="57"/>
      <c r="D30" s="57" t="s">
        <v>211</v>
      </c>
      <c r="E30" s="57"/>
      <c r="F30" s="57"/>
      <c r="G30" s="57"/>
      <c r="H30" s="57"/>
      <c r="I30" s="57"/>
      <c r="J30" s="57"/>
      <c r="K30" s="57"/>
      <c r="L30" s="57"/>
      <c r="M30" s="57"/>
      <c r="N30" s="57"/>
      <c r="O30" s="57"/>
      <c r="P30" s="57"/>
      <c r="Q30" s="57"/>
      <c r="R30" s="57"/>
    </row>
    <row r="31" spans="3:18" ht="18" customHeight="1">
      <c r="C31" s="57"/>
    </row>
    <row r="32" spans="3:18" ht="18" customHeight="1">
      <c r="C32" s="648">
        <v>5</v>
      </c>
      <c r="D32" s="57" t="s">
        <v>212</v>
      </c>
    </row>
    <row r="33" spans="3:27" ht="18" customHeight="1">
      <c r="C33" s="58" t="s">
        <v>196</v>
      </c>
      <c r="D33" s="57" t="s">
        <v>213</v>
      </c>
    </row>
    <row r="34" spans="3:27" ht="18" customHeight="1">
      <c r="C34" s="58" t="s">
        <v>214</v>
      </c>
      <c r="D34" s="57" t="s">
        <v>215</v>
      </c>
      <c r="X34" s="393"/>
      <c r="Y34" s="394"/>
      <c r="Z34" s="394"/>
      <c r="AA34" s="394"/>
    </row>
    <row r="35" spans="3:27" ht="18" customHeight="1">
      <c r="C35" s="58" t="s">
        <v>201</v>
      </c>
      <c r="D35" s="57" t="s">
        <v>190</v>
      </c>
      <c r="X35" s="393"/>
      <c r="Y35" s="394"/>
      <c r="Z35" s="394"/>
      <c r="AA35" s="394"/>
    </row>
    <row r="36" spans="3:27" ht="18" customHeight="1">
      <c r="X36" s="393"/>
      <c r="Y36" s="394"/>
      <c r="Z36" s="394"/>
      <c r="AA36" s="394"/>
    </row>
    <row r="37" spans="3:27" ht="18" customHeight="1">
      <c r="C37" s="56" t="s">
        <v>216</v>
      </c>
      <c r="X37" s="393"/>
      <c r="Y37" s="394"/>
      <c r="Z37" s="394"/>
      <c r="AA37" s="394"/>
    </row>
    <row r="38" spans="3:27" ht="18" customHeight="1">
      <c r="C38" s="395" t="s">
        <v>185</v>
      </c>
      <c r="D38" s="57" t="s">
        <v>159</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78" t="s">
        <v>220</v>
      </c>
      <c r="O5" s="880" t="s">
        <v>219</v>
      </c>
      <c r="P5" s="208"/>
      <c r="Q5" s="208"/>
      <c r="R5" s="209"/>
    </row>
    <row r="6" spans="1:18" ht="14.25" thickBot="1">
      <c r="L6" s="207"/>
      <c r="M6" s="213"/>
      <c r="N6" s="879"/>
      <c r="O6" s="881"/>
      <c r="P6" s="208"/>
      <c r="Q6" s="208"/>
      <c r="R6" s="209"/>
    </row>
    <row r="7" spans="1:18" ht="14.25" thickTop="1">
      <c r="L7" s="207"/>
      <c r="M7" s="214" t="s">
        <v>164</v>
      </c>
      <c r="N7" s="215">
        <v>91525</v>
      </c>
      <c r="O7" s="216">
        <v>95796</v>
      </c>
      <c r="P7" s="208"/>
      <c r="Q7" s="208"/>
      <c r="R7" s="209"/>
    </row>
    <row r="8" spans="1:18">
      <c r="L8" s="207"/>
      <c r="M8" s="214" t="s">
        <v>165</v>
      </c>
      <c r="N8" s="215">
        <v>56545</v>
      </c>
      <c r="O8" s="216">
        <v>51241</v>
      </c>
      <c r="P8" s="208"/>
      <c r="Q8" s="208"/>
      <c r="R8" s="209"/>
    </row>
    <row r="9" spans="1:18">
      <c r="L9" s="207"/>
      <c r="M9" s="214" t="s">
        <v>166</v>
      </c>
      <c r="N9" s="215">
        <v>57000</v>
      </c>
      <c r="O9" s="216">
        <v>59420</v>
      </c>
      <c r="P9" s="208"/>
      <c r="Q9" s="208"/>
      <c r="R9" s="209"/>
    </row>
    <row r="10" spans="1:18">
      <c r="L10" s="207"/>
      <c r="M10" s="217" t="s">
        <v>168</v>
      </c>
      <c r="N10" s="218">
        <v>51136</v>
      </c>
      <c r="O10" s="646">
        <v>49748</v>
      </c>
      <c r="P10" s="208"/>
      <c r="Q10" s="208"/>
      <c r="R10" s="209"/>
    </row>
    <row r="11" spans="1:18">
      <c r="L11" s="207"/>
      <c r="M11" s="217" t="s">
        <v>169</v>
      </c>
      <c r="N11" s="218">
        <v>32433</v>
      </c>
      <c r="O11" s="646">
        <v>26648</v>
      </c>
      <c r="P11" s="208"/>
      <c r="Q11" s="208"/>
      <c r="R11" s="209"/>
    </row>
    <row r="12" spans="1:18">
      <c r="L12" s="207"/>
      <c r="M12" s="217" t="s">
        <v>170</v>
      </c>
      <c r="N12" s="218">
        <v>35505</v>
      </c>
      <c r="O12" s="646">
        <v>33341</v>
      </c>
      <c r="P12" s="208"/>
      <c r="Q12" s="208"/>
      <c r="R12" s="209"/>
    </row>
    <row r="13" spans="1:18">
      <c r="L13" s="207"/>
      <c r="M13" s="217" t="s">
        <v>171</v>
      </c>
      <c r="N13" s="218">
        <v>63</v>
      </c>
      <c r="O13" s="646">
        <v>192</v>
      </c>
      <c r="P13" s="208"/>
      <c r="Q13" s="208"/>
      <c r="R13" s="209"/>
    </row>
    <row r="14" spans="1:18">
      <c r="L14" s="207"/>
      <c r="M14" s="217" t="s">
        <v>172</v>
      </c>
      <c r="N14" s="218">
        <v>32</v>
      </c>
      <c r="O14" s="646">
        <v>80</v>
      </c>
      <c r="P14" s="208"/>
      <c r="Q14" s="208"/>
      <c r="R14" s="209"/>
    </row>
    <row r="15" spans="1:18">
      <c r="L15" s="207"/>
      <c r="M15" s="217" t="s">
        <v>173</v>
      </c>
      <c r="N15" s="218">
        <v>32</v>
      </c>
      <c r="O15" s="646">
        <v>96</v>
      </c>
      <c r="P15" s="208"/>
      <c r="Q15" s="208"/>
      <c r="R15" s="209"/>
    </row>
    <row r="16" spans="1:18">
      <c r="L16" s="207"/>
      <c r="M16" s="217" t="s">
        <v>174</v>
      </c>
      <c r="N16" s="218">
        <v>6268</v>
      </c>
      <c r="O16" s="646">
        <v>7937</v>
      </c>
      <c r="P16" s="208"/>
      <c r="Q16" s="208"/>
      <c r="R16" s="209"/>
    </row>
    <row r="17" spans="2:18">
      <c r="L17" s="207"/>
      <c r="M17" s="217" t="s">
        <v>175</v>
      </c>
      <c r="N17" s="218">
        <v>3759</v>
      </c>
      <c r="O17" s="646">
        <v>3759</v>
      </c>
      <c r="P17" s="208"/>
      <c r="Q17" s="208"/>
      <c r="R17" s="209"/>
    </row>
    <row r="18" spans="2:18">
      <c r="L18" s="207"/>
      <c r="M18" s="217" t="s">
        <v>176</v>
      </c>
      <c r="N18" s="218">
        <v>2055</v>
      </c>
      <c r="O18" s="646">
        <v>3974</v>
      </c>
      <c r="P18" s="208"/>
      <c r="Q18" s="208"/>
      <c r="R18" s="209"/>
    </row>
    <row r="19" spans="2:18">
      <c r="L19" s="207"/>
      <c r="M19" s="217" t="s">
        <v>177</v>
      </c>
      <c r="N19" s="218">
        <v>24587</v>
      </c>
      <c r="O19" s="646">
        <v>26379</v>
      </c>
      <c r="P19" s="208"/>
      <c r="Q19" s="208"/>
      <c r="R19" s="209"/>
    </row>
    <row r="20" spans="2:18">
      <c r="L20" s="207"/>
      <c r="M20" s="217" t="s">
        <v>178</v>
      </c>
      <c r="N20" s="640">
        <v>14631</v>
      </c>
      <c r="O20" s="647">
        <v>14466</v>
      </c>
      <c r="P20" s="208"/>
      <c r="Q20" s="208"/>
      <c r="R20" s="209"/>
    </row>
    <row r="21" spans="2:18">
      <c r="L21" s="207"/>
      <c r="M21" s="217" t="s">
        <v>179</v>
      </c>
      <c r="N21" s="640">
        <v>14385</v>
      </c>
      <c r="O21" s="647">
        <v>15395</v>
      </c>
      <c r="P21" s="208"/>
      <c r="Q21" s="208"/>
      <c r="R21" s="209"/>
    </row>
    <row r="22" spans="2:18">
      <c r="L22" s="207"/>
      <c r="M22" s="639" t="s">
        <v>180</v>
      </c>
      <c r="N22" s="640">
        <v>9471</v>
      </c>
      <c r="O22" s="641">
        <v>11540</v>
      </c>
      <c r="P22" s="208"/>
      <c r="Q22" s="208"/>
      <c r="R22" s="209"/>
    </row>
    <row r="23" spans="2:18">
      <c r="L23" s="207"/>
      <c r="M23" s="639" t="s">
        <v>181</v>
      </c>
      <c r="N23" s="640">
        <v>5690</v>
      </c>
      <c r="O23" s="641">
        <v>6288</v>
      </c>
      <c r="P23" s="208"/>
      <c r="Q23" s="208"/>
      <c r="R23" s="209"/>
    </row>
    <row r="24" spans="2:18" ht="14.25" thickBot="1">
      <c r="L24" s="207"/>
      <c r="M24" s="220" t="s">
        <v>182</v>
      </c>
      <c r="N24" s="221">
        <v>5023</v>
      </c>
      <c r="O24" s="222">
        <v>6614</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78" t="s">
        <v>220</v>
      </c>
      <c r="O27" s="882" t="s">
        <v>219</v>
      </c>
      <c r="P27" s="876" t="s">
        <v>121</v>
      </c>
      <c r="Q27" s="227"/>
      <c r="R27" s="209"/>
    </row>
    <row r="28" spans="2:18" ht="14.25" thickBot="1">
      <c r="B28" s="246"/>
      <c r="C28" s="246"/>
      <c r="L28" s="207"/>
      <c r="M28" s="213"/>
      <c r="N28" s="879"/>
      <c r="O28" s="883"/>
      <c r="P28" s="877"/>
      <c r="Q28" s="208"/>
      <c r="R28" s="209"/>
    </row>
    <row r="29" spans="2:18" ht="14.25" thickTop="1">
      <c r="L29" s="207"/>
      <c r="M29" s="214" t="s">
        <v>118</v>
      </c>
      <c r="N29" s="228">
        <v>0</v>
      </c>
      <c r="O29" s="229">
        <v>0</v>
      </c>
      <c r="P29" s="230" t="s">
        <v>18</v>
      </c>
      <c r="Q29" s="227"/>
      <c r="R29" s="209"/>
    </row>
    <row r="30" spans="2:18">
      <c r="L30" s="207"/>
      <c r="M30" s="217" t="s">
        <v>118</v>
      </c>
      <c r="N30" s="231">
        <v>20.507000000000001</v>
      </c>
      <c r="O30" s="232">
        <v>20.645700000000001</v>
      </c>
      <c r="P30" s="233">
        <v>0.67635441556541309</v>
      </c>
      <c r="Q30" s="234"/>
      <c r="R30" s="209"/>
    </row>
    <row r="31" spans="2:18">
      <c r="L31" s="207"/>
      <c r="M31" s="217" t="s">
        <v>167</v>
      </c>
      <c r="N31" s="231">
        <v>5.1135999999999999</v>
      </c>
      <c r="O31" s="232">
        <v>4.9748000000000001</v>
      </c>
      <c r="P31" s="233">
        <v>-2.7143304130162704</v>
      </c>
      <c r="Q31" s="234"/>
      <c r="R31" s="209"/>
    </row>
    <row r="32" spans="2:18">
      <c r="L32" s="207"/>
      <c r="M32" s="217" t="s">
        <v>169</v>
      </c>
      <c r="N32" s="231">
        <v>3.2433000000000001</v>
      </c>
      <c r="O32" s="232">
        <v>2.6648000000000001</v>
      </c>
      <c r="P32" s="233">
        <v>-17.836771189837506</v>
      </c>
      <c r="Q32" s="234"/>
      <c r="R32" s="209"/>
    </row>
    <row r="33" spans="12:18" ht="13.5" customHeight="1">
      <c r="L33" s="207"/>
      <c r="M33" s="217" t="s">
        <v>170</v>
      </c>
      <c r="N33" s="231">
        <v>3.5505</v>
      </c>
      <c r="O33" s="232">
        <v>3.3340999999999998</v>
      </c>
      <c r="P33" s="233">
        <v>-6.0949162089846567</v>
      </c>
      <c r="Q33" s="234"/>
      <c r="R33" s="209"/>
    </row>
    <row r="34" spans="12:18">
      <c r="L34" s="207"/>
      <c r="M34" s="217" t="s">
        <v>174</v>
      </c>
      <c r="N34" s="231">
        <v>0.62680000000000002</v>
      </c>
      <c r="O34" s="232">
        <v>0.79369999999999996</v>
      </c>
      <c r="P34" s="233">
        <v>26.627313337587736</v>
      </c>
      <c r="Q34" s="234"/>
      <c r="R34" s="209"/>
    </row>
    <row r="35" spans="12:18">
      <c r="L35" s="207"/>
      <c r="M35" s="217" t="s">
        <v>175</v>
      </c>
      <c r="N35" s="231">
        <v>0.37590000000000001</v>
      </c>
      <c r="O35" s="232">
        <v>0.37590000000000001</v>
      </c>
      <c r="P35" s="233">
        <v>0</v>
      </c>
      <c r="Q35" s="234"/>
      <c r="R35" s="209"/>
    </row>
    <row r="36" spans="12:18">
      <c r="L36" s="207"/>
      <c r="M36" s="217" t="s">
        <v>176</v>
      </c>
      <c r="N36" s="231">
        <v>0.20549999999999999</v>
      </c>
      <c r="O36" s="232">
        <v>0.39739999999999998</v>
      </c>
      <c r="P36" s="233">
        <v>93.381995133819942</v>
      </c>
      <c r="Q36" s="234"/>
      <c r="R36" s="209"/>
    </row>
    <row r="37" spans="12:18">
      <c r="L37" s="207"/>
      <c r="M37" s="217" t="s">
        <v>177</v>
      </c>
      <c r="N37" s="231">
        <v>2.4586999999999999</v>
      </c>
      <c r="O37" s="232">
        <v>2.6379000000000001</v>
      </c>
      <c r="P37" s="233">
        <v>7.288404441371469</v>
      </c>
      <c r="Q37" s="234"/>
      <c r="R37" s="209"/>
    </row>
    <row r="38" spans="12:18">
      <c r="L38" s="207"/>
      <c r="M38" s="639" t="s">
        <v>178</v>
      </c>
      <c r="N38" s="642">
        <v>1.4631000000000001</v>
      </c>
      <c r="O38" s="643">
        <v>1.4466000000000001</v>
      </c>
      <c r="P38" s="644">
        <v>-1.1277424646298897</v>
      </c>
      <c r="Q38" s="234"/>
      <c r="R38" s="209"/>
    </row>
    <row r="39" spans="12:18">
      <c r="L39" s="207"/>
      <c r="M39" s="639" t="s">
        <v>179</v>
      </c>
      <c r="N39" s="642">
        <v>1.4384999999999999</v>
      </c>
      <c r="O39" s="643">
        <v>1.5395000000000001</v>
      </c>
      <c r="P39" s="644">
        <v>7.0212026416406133</v>
      </c>
      <c r="Q39" s="234"/>
      <c r="R39" s="209"/>
    </row>
    <row r="40" spans="12:18">
      <c r="L40" s="207"/>
      <c r="M40" s="639" t="s">
        <v>180</v>
      </c>
      <c r="N40" s="642">
        <v>0.95340000000000003</v>
      </c>
      <c r="O40" s="643">
        <v>1.1732</v>
      </c>
      <c r="P40" s="644">
        <v>23.054331864904555</v>
      </c>
      <c r="Q40" s="234"/>
      <c r="R40" s="209"/>
    </row>
    <row r="41" spans="12:18">
      <c r="L41" s="207"/>
      <c r="M41" s="639" t="s">
        <v>181</v>
      </c>
      <c r="N41" s="642">
        <v>0.57220000000000004</v>
      </c>
      <c r="O41" s="643">
        <v>0.63680000000000003</v>
      </c>
      <c r="P41" s="644">
        <v>11.289758825585452</v>
      </c>
      <c r="Q41" s="234"/>
      <c r="R41" s="209"/>
    </row>
    <row r="42" spans="12:18" ht="14.25" thickBot="1">
      <c r="L42" s="207"/>
      <c r="M42" s="220" t="s">
        <v>182</v>
      </c>
      <c r="N42" s="235">
        <v>0.50549999999999995</v>
      </c>
      <c r="O42" s="236">
        <v>0.67100000000000004</v>
      </c>
      <c r="P42" s="237">
        <v>32.739861523244315</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167</v>
      </c>
      <c r="N47" s="245" t="s">
        <v>251</v>
      </c>
      <c r="O47" s="218"/>
      <c r="P47" s="218" t="s">
        <v>252</v>
      </c>
      <c r="Q47" s="219"/>
      <c r="R47" s="209"/>
    </row>
    <row r="48" spans="12:18">
      <c r="L48" s="207"/>
      <c r="M48" s="217" t="s">
        <v>169</v>
      </c>
      <c r="N48" s="245" t="s">
        <v>253</v>
      </c>
      <c r="O48" s="218"/>
      <c r="P48" s="218" t="s">
        <v>254</v>
      </c>
      <c r="Q48" s="219"/>
      <c r="R48" s="209"/>
    </row>
    <row r="49" spans="1:18">
      <c r="L49" s="207"/>
      <c r="M49" s="217" t="s">
        <v>170</v>
      </c>
      <c r="N49" s="245" t="s">
        <v>255</v>
      </c>
      <c r="O49" s="218"/>
      <c r="P49" s="218" t="s">
        <v>256</v>
      </c>
      <c r="Q49" s="219"/>
      <c r="R49" s="209"/>
    </row>
    <row r="50" spans="1:18">
      <c r="L50" s="207"/>
      <c r="M50" s="217" t="s">
        <v>174</v>
      </c>
      <c r="N50" s="245" t="s">
        <v>257</v>
      </c>
      <c r="O50" s="218"/>
      <c r="P50" s="218" t="s">
        <v>258</v>
      </c>
      <c r="Q50" s="219"/>
      <c r="R50" s="209"/>
    </row>
    <row r="51" spans="1:18">
      <c r="L51" s="207"/>
      <c r="M51" s="217" t="s">
        <v>175</v>
      </c>
      <c r="N51" s="245" t="s">
        <v>259</v>
      </c>
      <c r="O51" s="218"/>
      <c r="P51" s="218" t="s">
        <v>260</v>
      </c>
      <c r="Q51" s="219"/>
      <c r="R51" s="209"/>
    </row>
    <row r="52" spans="1:18">
      <c r="L52" s="207"/>
      <c r="M52" s="217" t="s">
        <v>176</v>
      </c>
      <c r="N52" s="245" t="s">
        <v>261</v>
      </c>
      <c r="O52" s="218"/>
      <c r="P52" s="218" t="s">
        <v>262</v>
      </c>
      <c r="Q52" s="219"/>
      <c r="R52" s="209"/>
    </row>
    <row r="53" spans="1:18">
      <c r="L53" s="207"/>
      <c r="M53" s="217" t="s">
        <v>177</v>
      </c>
      <c r="N53" s="245" t="s">
        <v>263</v>
      </c>
      <c r="O53" s="218"/>
      <c r="P53" s="218" t="s">
        <v>264</v>
      </c>
      <c r="Q53" s="219"/>
      <c r="R53" s="209"/>
    </row>
    <row r="54" spans="1:18">
      <c r="L54" s="207"/>
      <c r="M54" s="639" t="s">
        <v>178</v>
      </c>
      <c r="N54" s="645" t="s">
        <v>265</v>
      </c>
      <c r="O54" s="640"/>
      <c r="P54" s="640" t="s">
        <v>266</v>
      </c>
      <c r="Q54" s="641"/>
      <c r="R54" s="209"/>
    </row>
    <row r="55" spans="1:18">
      <c r="L55" s="207"/>
      <c r="M55" s="639" t="s">
        <v>179</v>
      </c>
      <c r="N55" s="645" t="s">
        <v>267</v>
      </c>
      <c r="O55" s="640"/>
      <c r="P55" s="640" t="s">
        <v>268</v>
      </c>
      <c r="Q55" s="641"/>
      <c r="R55" s="209"/>
    </row>
    <row r="56" spans="1:18">
      <c r="L56" s="207"/>
      <c r="M56" s="639" t="s">
        <v>180</v>
      </c>
      <c r="N56" s="645" t="s">
        <v>269</v>
      </c>
      <c r="O56" s="640"/>
      <c r="P56" s="640" t="s">
        <v>270</v>
      </c>
      <c r="Q56" s="641"/>
      <c r="R56" s="209"/>
    </row>
    <row r="57" spans="1:18">
      <c r="L57" s="207"/>
      <c r="M57" s="639" t="s">
        <v>181</v>
      </c>
      <c r="N57" s="645" t="s">
        <v>271</v>
      </c>
      <c r="O57" s="640"/>
      <c r="P57" s="640" t="s">
        <v>272</v>
      </c>
      <c r="Q57" s="641"/>
      <c r="R57" s="209"/>
    </row>
    <row r="58" spans="1:18" ht="14.25" thickBot="1">
      <c r="L58" s="207"/>
      <c r="M58" s="220" t="s">
        <v>182</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78" t="s">
        <v>220</v>
      </c>
      <c r="O5" s="880" t="s">
        <v>219</v>
      </c>
      <c r="P5" s="208"/>
      <c r="Q5" s="208"/>
      <c r="R5" s="209"/>
    </row>
    <row r="6" spans="1:18" ht="14.25" thickBot="1">
      <c r="L6" s="207"/>
      <c r="M6" s="213"/>
      <c r="N6" s="879"/>
      <c r="O6" s="881"/>
      <c r="P6" s="208"/>
      <c r="Q6" s="208"/>
      <c r="R6" s="209"/>
    </row>
    <row r="7" spans="1:18" ht="14.25" thickTop="1">
      <c r="L7" s="207"/>
      <c r="M7" s="214" t="s">
        <v>164</v>
      </c>
      <c r="N7" s="215">
        <v>31841.513999999992</v>
      </c>
      <c r="O7" s="216">
        <v>32697.677999999996</v>
      </c>
      <c r="P7" s="208"/>
      <c r="Q7" s="208"/>
      <c r="R7" s="209"/>
    </row>
    <row r="8" spans="1:18">
      <c r="L8" s="207"/>
      <c r="M8" s="214" t="s">
        <v>165</v>
      </c>
      <c r="N8" s="215">
        <v>17903.297000000006</v>
      </c>
      <c r="O8" s="216">
        <v>15562.231999999998</v>
      </c>
      <c r="P8" s="208"/>
      <c r="Q8" s="208"/>
      <c r="R8" s="209"/>
    </row>
    <row r="9" spans="1:18">
      <c r="L9" s="207"/>
      <c r="M9" s="214" t="s">
        <v>166</v>
      </c>
      <c r="N9" s="215">
        <v>19898.175999999996</v>
      </c>
      <c r="O9" s="216">
        <v>21090.143999999997</v>
      </c>
      <c r="P9" s="208"/>
      <c r="Q9" s="208"/>
      <c r="R9" s="209"/>
    </row>
    <row r="10" spans="1:18">
      <c r="L10" s="207"/>
      <c r="M10" s="217" t="s">
        <v>167</v>
      </c>
      <c r="N10" s="218">
        <v>20082.72</v>
      </c>
      <c r="O10" s="219">
        <v>20037.184000000001</v>
      </c>
      <c r="P10" s="208"/>
      <c r="Q10" s="208"/>
      <c r="R10" s="209"/>
    </row>
    <row r="11" spans="1:18">
      <c r="L11" s="207"/>
      <c r="M11" s="217" t="s">
        <v>169</v>
      </c>
      <c r="N11" s="218">
        <v>11822.96</v>
      </c>
      <c r="O11" s="219">
        <v>10199.002</v>
      </c>
      <c r="P11" s="208"/>
      <c r="Q11" s="208"/>
      <c r="R11" s="209"/>
    </row>
    <row r="12" spans="1:18">
      <c r="L12" s="207"/>
      <c r="M12" s="217" t="s">
        <v>170</v>
      </c>
      <c r="N12" s="218">
        <v>14627.851000000001</v>
      </c>
      <c r="O12" s="219">
        <v>15278.472999999998</v>
      </c>
      <c r="P12" s="208"/>
      <c r="Q12" s="208"/>
      <c r="R12" s="209"/>
    </row>
    <row r="13" spans="1:18">
      <c r="L13" s="207"/>
      <c r="M13" s="217" t="s">
        <v>171</v>
      </c>
      <c r="N13" s="218">
        <v>31.184999999999999</v>
      </c>
      <c r="O13" s="219">
        <v>64.665999999999997</v>
      </c>
      <c r="P13" s="208"/>
      <c r="Q13" s="208"/>
      <c r="R13" s="209"/>
    </row>
    <row r="14" spans="1:18">
      <c r="L14" s="207"/>
      <c r="M14" s="217" t="s">
        <v>172</v>
      </c>
      <c r="N14" s="218">
        <v>23.245999999999999</v>
      </c>
      <c r="O14" s="219">
        <v>23.55</v>
      </c>
      <c r="P14" s="208"/>
      <c r="Q14" s="208"/>
      <c r="R14" s="209"/>
    </row>
    <row r="15" spans="1:18">
      <c r="L15" s="207"/>
      <c r="M15" s="217" t="s">
        <v>173</v>
      </c>
      <c r="N15" s="218">
        <v>10.956999999999999</v>
      </c>
      <c r="O15" s="219">
        <v>27.565000000000001</v>
      </c>
      <c r="P15" s="208"/>
      <c r="Q15" s="208"/>
      <c r="R15" s="209"/>
    </row>
    <row r="16" spans="1:18">
      <c r="L16" s="207"/>
      <c r="M16" s="217" t="s">
        <v>174</v>
      </c>
      <c r="N16" s="218">
        <v>1478.316</v>
      </c>
      <c r="O16" s="219">
        <v>1697.7299999999998</v>
      </c>
      <c r="P16" s="208"/>
      <c r="Q16" s="208"/>
      <c r="R16" s="209"/>
    </row>
    <row r="17" spans="2:18">
      <c r="L17" s="207"/>
      <c r="M17" s="217" t="s">
        <v>175</v>
      </c>
      <c r="N17" s="218">
        <v>862.23299999999995</v>
      </c>
      <c r="O17" s="219">
        <v>700.32900000000006</v>
      </c>
      <c r="P17" s="208"/>
      <c r="Q17" s="208"/>
      <c r="R17" s="209"/>
    </row>
    <row r="18" spans="2:18">
      <c r="L18" s="207"/>
      <c r="M18" s="217" t="s">
        <v>176</v>
      </c>
      <c r="N18" s="218">
        <v>401.33499999999998</v>
      </c>
      <c r="O18" s="219">
        <v>589.928</v>
      </c>
      <c r="P18" s="208"/>
      <c r="Q18" s="208"/>
      <c r="R18" s="209"/>
    </row>
    <row r="19" spans="2:18">
      <c r="L19" s="207"/>
      <c r="M19" s="217" t="s">
        <v>177</v>
      </c>
      <c r="N19" s="218">
        <v>7091.23</v>
      </c>
      <c r="O19" s="219">
        <v>7422.8229999999994</v>
      </c>
      <c r="P19" s="208"/>
      <c r="Q19" s="208"/>
      <c r="R19" s="209"/>
    </row>
    <row r="20" spans="2:18">
      <c r="L20" s="207"/>
      <c r="M20" s="639" t="s">
        <v>178</v>
      </c>
      <c r="N20" s="640">
        <v>3610.3429999999998</v>
      </c>
      <c r="O20" s="641">
        <v>2886.694</v>
      </c>
      <c r="P20" s="208"/>
      <c r="Q20" s="208"/>
      <c r="R20" s="209"/>
    </row>
    <row r="21" spans="2:18">
      <c r="L21" s="207"/>
      <c r="M21" s="639" t="s">
        <v>179</v>
      </c>
      <c r="N21" s="640">
        <v>3461.5099999999998</v>
      </c>
      <c r="O21" s="641">
        <v>3548.335</v>
      </c>
      <c r="P21" s="208"/>
      <c r="Q21" s="208"/>
      <c r="R21" s="209"/>
    </row>
    <row r="22" spans="2:18">
      <c r="L22" s="207"/>
      <c r="M22" s="639" t="s">
        <v>180</v>
      </c>
      <c r="N22" s="640">
        <v>3158.062999999991</v>
      </c>
      <c r="O22" s="641">
        <v>3475.2749999999942</v>
      </c>
      <c r="P22" s="208"/>
      <c r="Q22" s="208"/>
      <c r="R22" s="209"/>
    </row>
    <row r="23" spans="2:18">
      <c r="L23" s="207"/>
      <c r="M23" s="639" t="s">
        <v>181</v>
      </c>
      <c r="N23" s="640">
        <v>1584.5150000000067</v>
      </c>
      <c r="O23" s="641">
        <v>1752.6569999999992</v>
      </c>
      <c r="P23" s="208"/>
      <c r="Q23" s="208"/>
      <c r="R23" s="209"/>
    </row>
    <row r="24" spans="2:18" ht="14.25" thickBot="1">
      <c r="L24" s="207"/>
      <c r="M24" s="220" t="s">
        <v>182</v>
      </c>
      <c r="N24" s="221">
        <v>1396.5229999999974</v>
      </c>
      <c r="O24" s="222">
        <v>1645.8429999999971</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78" t="s">
        <v>220</v>
      </c>
      <c r="O27" s="882" t="s">
        <v>219</v>
      </c>
      <c r="P27" s="876" t="s">
        <v>121</v>
      </c>
      <c r="Q27" s="227"/>
      <c r="R27" s="209"/>
    </row>
    <row r="28" spans="2:18" ht="14.25" thickBot="1">
      <c r="B28" s="246"/>
      <c r="C28" s="246"/>
      <c r="L28" s="207"/>
      <c r="M28" s="213"/>
      <c r="N28" s="879"/>
      <c r="O28" s="883"/>
      <c r="P28" s="877"/>
      <c r="Q28" s="208"/>
      <c r="R28" s="209"/>
    </row>
    <row r="29" spans="2:18" ht="14.25" thickTop="1">
      <c r="L29" s="207"/>
      <c r="M29" s="214" t="s">
        <v>118</v>
      </c>
      <c r="N29" s="228">
        <v>0</v>
      </c>
      <c r="O29" s="229">
        <v>0</v>
      </c>
      <c r="P29" s="230" t="s">
        <v>122</v>
      </c>
      <c r="Q29" s="227"/>
      <c r="R29" s="209"/>
    </row>
    <row r="30" spans="2:18">
      <c r="L30" s="207"/>
      <c r="M30" s="217" t="s">
        <v>118</v>
      </c>
      <c r="N30" s="231">
        <v>69.642986999999991</v>
      </c>
      <c r="O30" s="232">
        <v>69.350053999999986</v>
      </c>
      <c r="P30" s="233">
        <v>-0.42062095929344423</v>
      </c>
      <c r="Q30" s="234"/>
      <c r="R30" s="209"/>
    </row>
    <row r="31" spans="2:18">
      <c r="L31" s="207"/>
      <c r="M31" s="217" t="s">
        <v>167</v>
      </c>
      <c r="N31" s="231">
        <v>20.082720000000002</v>
      </c>
      <c r="O31" s="232">
        <v>20.037184</v>
      </c>
      <c r="P31" s="233">
        <v>-0.22674219428444076</v>
      </c>
      <c r="Q31" s="234"/>
      <c r="R31" s="209"/>
    </row>
    <row r="32" spans="2:18">
      <c r="L32" s="207"/>
      <c r="M32" s="217" t="s">
        <v>169</v>
      </c>
      <c r="N32" s="231">
        <v>11.822959999999998</v>
      </c>
      <c r="O32" s="232">
        <v>10.199002</v>
      </c>
      <c r="P32" s="233">
        <v>-13.735629656194376</v>
      </c>
      <c r="Q32" s="234"/>
      <c r="R32" s="209"/>
    </row>
    <row r="33" spans="12:18" ht="13.5" customHeight="1">
      <c r="L33" s="207"/>
      <c r="M33" s="217" t="s">
        <v>170</v>
      </c>
      <c r="N33" s="231">
        <v>14.627851</v>
      </c>
      <c r="O33" s="232">
        <v>15.278472999999998</v>
      </c>
      <c r="P33" s="233">
        <v>4.4478303750837824</v>
      </c>
      <c r="Q33" s="234"/>
      <c r="R33" s="209"/>
    </row>
    <row r="34" spans="12:18">
      <c r="L34" s="207"/>
      <c r="M34" s="217" t="s">
        <v>174</v>
      </c>
      <c r="N34" s="231">
        <v>1.478316</v>
      </c>
      <c r="O34" s="232">
        <v>1.6977299999999997</v>
      </c>
      <c r="P34" s="233">
        <v>14.84215823951034</v>
      </c>
      <c r="Q34" s="234"/>
      <c r="R34" s="209"/>
    </row>
    <row r="35" spans="12:18">
      <c r="L35" s="207"/>
      <c r="M35" s="217" t="s">
        <v>175</v>
      </c>
      <c r="N35" s="231">
        <v>0.86223299999999992</v>
      </c>
      <c r="O35" s="232">
        <v>0.70032900000000009</v>
      </c>
      <c r="P35" s="233">
        <v>-18.777291057057639</v>
      </c>
      <c r="Q35" s="234"/>
      <c r="R35" s="209"/>
    </row>
    <row r="36" spans="12:18">
      <c r="L36" s="207"/>
      <c r="M36" s="217" t="s">
        <v>176</v>
      </c>
      <c r="N36" s="231">
        <v>0.401335</v>
      </c>
      <c r="O36" s="232">
        <v>0.58992800000000001</v>
      </c>
      <c r="P36" s="233">
        <v>46.991416148604031</v>
      </c>
      <c r="Q36" s="234"/>
      <c r="R36" s="209"/>
    </row>
    <row r="37" spans="12:18">
      <c r="L37" s="207"/>
      <c r="M37" s="217" t="s">
        <v>177</v>
      </c>
      <c r="N37" s="231">
        <v>7.0912299999999995</v>
      </c>
      <c r="O37" s="232">
        <v>7.4228229999999993</v>
      </c>
      <c r="P37" s="233">
        <v>4.676099914965377</v>
      </c>
      <c r="Q37" s="234"/>
      <c r="R37" s="209"/>
    </row>
    <row r="38" spans="12:18">
      <c r="L38" s="207"/>
      <c r="M38" s="639" t="s">
        <v>178</v>
      </c>
      <c r="N38" s="642">
        <v>3.6103429999999999</v>
      </c>
      <c r="O38" s="643">
        <v>2.8866939999999999</v>
      </c>
      <c r="P38" s="644">
        <v>-20.043774234193251</v>
      </c>
      <c r="Q38" s="234"/>
      <c r="R38" s="209"/>
    </row>
    <row r="39" spans="12:18">
      <c r="L39" s="207"/>
      <c r="M39" s="639" t="s">
        <v>179</v>
      </c>
      <c r="N39" s="642">
        <v>3.4615099999999996</v>
      </c>
      <c r="O39" s="643">
        <v>3.5483350000000002</v>
      </c>
      <c r="P39" s="644">
        <v>2.5082984015646588</v>
      </c>
      <c r="Q39" s="234"/>
      <c r="R39" s="209"/>
    </row>
    <row r="40" spans="12:18">
      <c r="L40" s="207"/>
      <c r="M40" s="639" t="s">
        <v>180</v>
      </c>
      <c r="N40" s="642">
        <v>3.1892479999999908</v>
      </c>
      <c r="O40" s="643">
        <v>3.5399409999999945</v>
      </c>
      <c r="P40" s="644">
        <v>10.996103156606353</v>
      </c>
      <c r="Q40" s="234"/>
      <c r="R40" s="209"/>
    </row>
    <row r="41" spans="12:18">
      <c r="L41" s="207"/>
      <c r="M41" s="639" t="s">
        <v>181</v>
      </c>
      <c r="N41" s="642">
        <v>1.6077610000000069</v>
      </c>
      <c r="O41" s="643">
        <v>1.7762069999999992</v>
      </c>
      <c r="P41" s="644">
        <v>10.477054736368885</v>
      </c>
      <c r="Q41" s="234"/>
      <c r="R41" s="209"/>
    </row>
    <row r="42" spans="12:18" ht="14.25" thickBot="1">
      <c r="L42" s="207"/>
      <c r="M42" s="220" t="s">
        <v>182</v>
      </c>
      <c r="N42" s="235">
        <v>1.4074799999999976</v>
      </c>
      <c r="O42" s="236">
        <v>1.6734079999999971</v>
      </c>
      <c r="P42" s="237">
        <v>18.893909682553229</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167</v>
      </c>
      <c r="N47" s="245" t="s">
        <v>224</v>
      </c>
      <c r="O47" s="218"/>
      <c r="P47" s="218" t="s">
        <v>225</v>
      </c>
      <c r="Q47" s="219"/>
      <c r="R47" s="209"/>
    </row>
    <row r="48" spans="12:18">
      <c r="L48" s="207"/>
      <c r="M48" s="217" t="s">
        <v>169</v>
      </c>
      <c r="N48" s="245" t="s">
        <v>226</v>
      </c>
      <c r="O48" s="218"/>
      <c r="P48" s="218" t="s">
        <v>227</v>
      </c>
      <c r="Q48" s="219"/>
      <c r="R48" s="209"/>
    </row>
    <row r="49" spans="1:18">
      <c r="L49" s="207"/>
      <c r="M49" s="217" t="s">
        <v>170</v>
      </c>
      <c r="N49" s="245" t="s">
        <v>228</v>
      </c>
      <c r="O49" s="218"/>
      <c r="P49" s="218" t="s">
        <v>229</v>
      </c>
      <c r="Q49" s="219"/>
      <c r="R49" s="209"/>
    </row>
    <row r="50" spans="1:18">
      <c r="L50" s="207"/>
      <c r="M50" s="217" t="s">
        <v>174</v>
      </c>
      <c r="N50" s="245" t="s">
        <v>230</v>
      </c>
      <c r="O50" s="218"/>
      <c r="P50" s="218" t="s">
        <v>231</v>
      </c>
      <c r="Q50" s="219"/>
      <c r="R50" s="209"/>
    </row>
    <row r="51" spans="1:18">
      <c r="L51" s="207"/>
      <c r="M51" s="217" t="s">
        <v>175</v>
      </c>
      <c r="N51" s="245" t="s">
        <v>232</v>
      </c>
      <c r="O51" s="218"/>
      <c r="P51" s="218" t="s">
        <v>233</v>
      </c>
      <c r="Q51" s="219"/>
      <c r="R51" s="209"/>
    </row>
    <row r="52" spans="1:18">
      <c r="L52" s="207"/>
      <c r="M52" s="217" t="s">
        <v>176</v>
      </c>
      <c r="N52" s="245" t="s">
        <v>234</v>
      </c>
      <c r="O52" s="218"/>
      <c r="P52" s="218" t="s">
        <v>235</v>
      </c>
      <c r="Q52" s="219"/>
      <c r="R52" s="209"/>
    </row>
    <row r="53" spans="1:18">
      <c r="L53" s="207"/>
      <c r="M53" s="217" t="s">
        <v>177</v>
      </c>
      <c r="N53" s="245" t="s">
        <v>236</v>
      </c>
      <c r="O53" s="218"/>
      <c r="P53" s="218" t="s">
        <v>237</v>
      </c>
      <c r="Q53" s="219"/>
      <c r="R53" s="209"/>
    </row>
    <row r="54" spans="1:18">
      <c r="L54" s="207"/>
      <c r="M54" s="639" t="s">
        <v>178</v>
      </c>
      <c r="N54" s="645" t="s">
        <v>238</v>
      </c>
      <c r="O54" s="640"/>
      <c r="P54" s="640" t="s">
        <v>239</v>
      </c>
      <c r="Q54" s="641"/>
      <c r="R54" s="209"/>
    </row>
    <row r="55" spans="1:18">
      <c r="L55" s="207"/>
      <c r="M55" s="639" t="s">
        <v>179</v>
      </c>
      <c r="N55" s="645" t="s">
        <v>240</v>
      </c>
      <c r="O55" s="640"/>
      <c r="P55" s="640" t="s">
        <v>241</v>
      </c>
      <c r="Q55" s="641"/>
      <c r="R55" s="209"/>
    </row>
    <row r="56" spans="1:18">
      <c r="L56" s="207"/>
      <c r="M56" s="639" t="s">
        <v>180</v>
      </c>
      <c r="N56" s="645" t="s">
        <v>242</v>
      </c>
      <c r="O56" s="640"/>
      <c r="P56" s="640" t="s">
        <v>243</v>
      </c>
      <c r="Q56" s="641"/>
      <c r="R56" s="209"/>
    </row>
    <row r="57" spans="1:18">
      <c r="L57" s="207"/>
      <c r="M57" s="639" t="s">
        <v>181</v>
      </c>
      <c r="N57" s="645" t="s">
        <v>244</v>
      </c>
      <c r="O57" s="640"/>
      <c r="P57" s="640" t="s">
        <v>245</v>
      </c>
      <c r="Q57" s="641"/>
      <c r="R57" s="209"/>
    </row>
    <row r="58" spans="1:18" ht="14.25" thickBot="1">
      <c r="L58" s="207"/>
      <c r="M58" s="220" t="s">
        <v>182</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52" t="s">
        <v>0</v>
      </c>
      <c r="B5" s="753"/>
      <c r="C5" s="753"/>
      <c r="D5" s="753"/>
      <c r="E5" s="754"/>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55"/>
      <c r="B6" s="735"/>
      <c r="C6" s="735"/>
      <c r="D6" s="735"/>
      <c r="E6" s="736"/>
      <c r="F6" s="759" t="s">
        <v>13</v>
      </c>
      <c r="G6" s="761" t="s">
        <v>148</v>
      </c>
      <c r="H6" s="750" t="s">
        <v>14</v>
      </c>
      <c r="I6" s="763" t="s">
        <v>147</v>
      </c>
      <c r="J6" s="6" t="s">
        <v>145</v>
      </c>
      <c r="K6" s="2"/>
      <c r="L6" s="2"/>
      <c r="M6" s="28"/>
      <c r="O6" s="765" t="s">
        <v>13</v>
      </c>
      <c r="P6" s="761" t="s">
        <v>148</v>
      </c>
      <c r="Q6" s="750" t="s">
        <v>14</v>
      </c>
      <c r="R6" s="763" t="s">
        <v>147</v>
      </c>
      <c r="S6" s="6" t="s">
        <v>145</v>
      </c>
      <c r="T6" s="2"/>
      <c r="U6" s="2"/>
      <c r="V6" s="28"/>
      <c r="X6" s="765" t="s">
        <v>13</v>
      </c>
      <c r="Y6" s="761" t="s">
        <v>148</v>
      </c>
      <c r="Z6" s="750" t="s">
        <v>14</v>
      </c>
      <c r="AA6" s="763" t="s">
        <v>147</v>
      </c>
      <c r="AB6" s="6" t="s">
        <v>145</v>
      </c>
      <c r="AC6" s="2"/>
      <c r="AD6" s="2"/>
      <c r="AE6" s="28"/>
    </row>
    <row r="7" spans="1:62" ht="31.5" customHeight="1" thickBot="1">
      <c r="A7" s="756"/>
      <c r="B7" s="757"/>
      <c r="C7" s="757"/>
      <c r="D7" s="757"/>
      <c r="E7" s="758"/>
      <c r="F7" s="760"/>
      <c r="G7" s="762"/>
      <c r="H7" s="751"/>
      <c r="I7" s="764"/>
      <c r="J7" s="29" t="s">
        <v>13</v>
      </c>
      <c r="K7" s="498" t="s">
        <v>148</v>
      </c>
      <c r="L7" s="30" t="s">
        <v>14</v>
      </c>
      <c r="M7" s="499" t="s">
        <v>149</v>
      </c>
      <c r="O7" s="766"/>
      <c r="P7" s="762"/>
      <c r="Q7" s="751"/>
      <c r="R7" s="764"/>
      <c r="S7" s="29" t="s">
        <v>13</v>
      </c>
      <c r="T7" s="498" t="s">
        <v>148</v>
      </c>
      <c r="U7" s="30" t="s">
        <v>14</v>
      </c>
      <c r="V7" s="499" t="s">
        <v>149</v>
      </c>
      <c r="X7" s="766"/>
      <c r="Y7" s="762"/>
      <c r="Z7" s="751"/>
      <c r="AA7" s="764"/>
      <c r="AB7" s="29" t="s">
        <v>13</v>
      </c>
      <c r="AC7" s="498" t="s">
        <v>148</v>
      </c>
      <c r="AD7" s="30" t="s">
        <v>14</v>
      </c>
      <c r="AE7" s="499" t="s">
        <v>149</v>
      </c>
    </row>
    <row r="8" spans="1:62" ht="12" customHeight="1" thickTop="1">
      <c r="A8" s="722"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23"/>
      <c r="B9" s="737" t="s">
        <v>2</v>
      </c>
      <c r="C9" s="744"/>
      <c r="D9" s="744"/>
      <c r="E9" s="738"/>
      <c r="F9" s="653">
        <v>58767964</v>
      </c>
      <c r="G9" s="10" t="s">
        <v>22</v>
      </c>
      <c r="H9" s="654">
        <v>118828153.958</v>
      </c>
      <c r="I9" s="11" t="s">
        <v>22</v>
      </c>
      <c r="J9" s="434">
        <v>1.8095758887446181</v>
      </c>
      <c r="K9" s="417" t="s">
        <v>22</v>
      </c>
      <c r="L9" s="435">
        <v>3.9158229810473841</v>
      </c>
      <c r="M9" s="418" t="s">
        <v>22</v>
      </c>
      <c r="O9" s="343">
        <v>24812992</v>
      </c>
      <c r="P9" s="492" t="s">
        <v>22</v>
      </c>
      <c r="Q9" s="654">
        <v>46789230.789999999</v>
      </c>
      <c r="R9" s="11" t="s">
        <v>22</v>
      </c>
      <c r="S9" s="434">
        <v>2.0728827686002091</v>
      </c>
      <c r="T9" s="417" t="s">
        <v>22</v>
      </c>
      <c r="U9" s="435">
        <v>4.0383307600639711</v>
      </c>
      <c r="V9" s="418" t="s">
        <v>22</v>
      </c>
      <c r="X9" s="343">
        <v>73400</v>
      </c>
      <c r="Y9" s="10" t="s">
        <v>22</v>
      </c>
      <c r="Z9" s="654">
        <v>160490.32799999998</v>
      </c>
      <c r="AA9" s="11" t="s">
        <v>22</v>
      </c>
      <c r="AB9" s="434">
        <v>-1.8716577540106982</v>
      </c>
      <c r="AC9" s="417" t="s">
        <v>22</v>
      </c>
      <c r="AD9" s="435">
        <v>-2.0627236170917627</v>
      </c>
      <c r="AE9" s="418" t="s">
        <v>22</v>
      </c>
    </row>
    <row r="10" spans="1:62" ht="45" customHeight="1">
      <c r="A10" s="723"/>
      <c r="B10" s="734" t="s">
        <v>3</v>
      </c>
      <c r="C10" s="735"/>
      <c r="D10" s="735"/>
      <c r="E10" s="736"/>
      <c r="F10" s="655">
        <v>739854</v>
      </c>
      <c r="G10" s="656">
        <v>125.89410107860806</v>
      </c>
      <c r="H10" s="657">
        <v>348108.88299999991</v>
      </c>
      <c r="I10" s="658">
        <v>29.295151982504041</v>
      </c>
      <c r="J10" s="419">
        <v>-1.3792303662618366</v>
      </c>
      <c r="K10" s="420">
        <v>-3.1321280215243661</v>
      </c>
      <c r="L10" s="420">
        <v>0.70572778907083489</v>
      </c>
      <c r="M10" s="421">
        <v>-3.0891303171048463</v>
      </c>
      <c r="O10" s="348">
        <v>301326</v>
      </c>
      <c r="P10" s="656">
        <v>121.43880109258892</v>
      </c>
      <c r="Q10" s="657">
        <v>139862.56199999998</v>
      </c>
      <c r="R10" s="658">
        <v>29.892041317741008</v>
      </c>
      <c r="S10" s="419">
        <v>-0.53901683066025896</v>
      </c>
      <c r="T10" s="420">
        <v>-2.5588574834137461</v>
      </c>
      <c r="U10" s="420">
        <v>2.4831386963630138</v>
      </c>
      <c r="V10" s="421">
        <v>-1.4948260437661105</v>
      </c>
      <c r="X10" s="348">
        <v>969</v>
      </c>
      <c r="Y10" s="665">
        <v>132.01634877384197</v>
      </c>
      <c r="Z10" s="657">
        <v>569.39499999999998</v>
      </c>
      <c r="AA10" s="658">
        <v>35.478461979341212</v>
      </c>
      <c r="AB10" s="419">
        <v>-8.2386363636363598</v>
      </c>
      <c r="AC10" s="420">
        <v>-6.48841961852861</v>
      </c>
      <c r="AD10" s="420">
        <v>-9.6655820306860534</v>
      </c>
      <c r="AE10" s="421">
        <v>-7.7629873878350253</v>
      </c>
    </row>
    <row r="11" spans="1:62" ht="49.5" customHeight="1">
      <c r="A11" s="723"/>
      <c r="B11" s="323"/>
      <c r="C11" s="725" t="s">
        <v>7</v>
      </c>
      <c r="D11" s="726"/>
      <c r="E11" s="727"/>
      <c r="F11" s="659">
        <v>516507</v>
      </c>
      <c r="G11" s="578">
        <v>87.889211203573439</v>
      </c>
      <c r="H11" s="573">
        <v>284242.02199999994</v>
      </c>
      <c r="I11" s="497">
        <v>23.920427317289278</v>
      </c>
      <c r="J11" s="422">
        <v>-0.85495843258900095</v>
      </c>
      <c r="K11" s="423">
        <v>-2.6171745615023099</v>
      </c>
      <c r="L11" s="423">
        <v>1.8380895599793519</v>
      </c>
      <c r="M11" s="424">
        <v>-1.9994389318814285</v>
      </c>
      <c r="O11" s="347">
        <v>212744</v>
      </c>
      <c r="P11" s="578">
        <v>85.738954818507992</v>
      </c>
      <c r="Q11" s="573">
        <v>115173.07400000001</v>
      </c>
      <c r="R11" s="497">
        <v>24.615295454828317</v>
      </c>
      <c r="S11" s="422">
        <v>-0.1384722984993374</v>
      </c>
      <c r="T11" s="423">
        <v>-2.1664471572853188</v>
      </c>
      <c r="U11" s="423">
        <v>3.5197222232908274</v>
      </c>
      <c r="V11" s="424">
        <v>-0.49847833292248822</v>
      </c>
      <c r="X11" s="347">
        <v>687</v>
      </c>
      <c r="Y11" s="578">
        <v>93.596730245231598</v>
      </c>
      <c r="Z11" s="573">
        <v>499.72699999999998</v>
      </c>
      <c r="AA11" s="497">
        <v>31.137515028319967</v>
      </c>
      <c r="AB11" s="422">
        <v>-6.0191518467852347</v>
      </c>
      <c r="AC11" s="423">
        <v>-4.2266016095304622</v>
      </c>
      <c r="AD11" s="423">
        <v>-3.3735261246698514</v>
      </c>
      <c r="AE11" s="424">
        <v>-1.3384102110959191</v>
      </c>
    </row>
    <row r="12" spans="1:62" ht="49.5" customHeight="1">
      <c r="A12" s="723"/>
      <c r="B12" s="323"/>
      <c r="C12" s="728" t="s">
        <v>141</v>
      </c>
      <c r="D12" s="729"/>
      <c r="E12" s="730"/>
      <c r="F12" s="659">
        <v>111952</v>
      </c>
      <c r="G12" s="578">
        <v>19.049834702457961</v>
      </c>
      <c r="H12" s="573">
        <v>33167.358999999989</v>
      </c>
      <c r="I12" s="497">
        <v>2.7912037589781158</v>
      </c>
      <c r="J12" s="422">
        <v>-9.1829450321240813</v>
      </c>
      <c r="K12" s="423">
        <v>-10.797138505793498</v>
      </c>
      <c r="L12" s="423">
        <v>-11.447857644447211</v>
      </c>
      <c r="M12" s="424">
        <v>-14.784736515339631</v>
      </c>
      <c r="O12" s="347">
        <v>44604</v>
      </c>
      <c r="P12" s="578">
        <v>17.976066731492921</v>
      </c>
      <c r="Q12" s="573">
        <v>12304.306</v>
      </c>
      <c r="R12" s="497">
        <v>2.6297303444085967</v>
      </c>
      <c r="S12" s="422">
        <v>-7.5909505262285535</v>
      </c>
      <c r="T12" s="423">
        <v>-9.4675814307476003</v>
      </c>
      <c r="U12" s="423">
        <v>-11.420579445031763</v>
      </c>
      <c r="V12" s="424">
        <v>-14.858860279820789</v>
      </c>
      <c r="X12" s="576">
        <v>168</v>
      </c>
      <c r="Y12" s="578">
        <v>22.888283378746593</v>
      </c>
      <c r="Z12" s="577">
        <v>42.351999999999997</v>
      </c>
      <c r="AA12" s="497">
        <v>2.6389129194128134</v>
      </c>
      <c r="AB12" s="422">
        <v>-13.84615384615384</v>
      </c>
      <c r="AC12" s="423">
        <v>-12.202892475372053</v>
      </c>
      <c r="AD12" s="423">
        <v>-39.858848922906532</v>
      </c>
      <c r="AE12" s="424">
        <v>-38.592175218394019</v>
      </c>
    </row>
    <row r="13" spans="1:62" ht="49.5" customHeight="1" thickBot="1">
      <c r="A13" s="724"/>
      <c r="B13" s="345"/>
      <c r="C13" s="742" t="s">
        <v>8</v>
      </c>
      <c r="D13" s="767"/>
      <c r="E13" s="743"/>
      <c r="F13" s="660">
        <v>111395</v>
      </c>
      <c r="G13" s="661">
        <v>18.955055172576678</v>
      </c>
      <c r="H13" s="662">
        <v>30699.502000000004</v>
      </c>
      <c r="I13" s="663">
        <v>2.5835209062366475</v>
      </c>
      <c r="J13" s="425">
        <v>5.121357390910461</v>
      </c>
      <c r="K13" s="426">
        <v>3.2529174915578523</v>
      </c>
      <c r="L13" s="426">
        <v>5.4874173289087338</v>
      </c>
      <c r="M13" s="427">
        <v>1.5123725172710039</v>
      </c>
      <c r="O13" s="349">
        <v>43978</v>
      </c>
      <c r="P13" s="661">
        <v>17.723779542588012</v>
      </c>
      <c r="Q13" s="662">
        <v>12385.182000000001</v>
      </c>
      <c r="R13" s="663">
        <v>2.6470155185041038</v>
      </c>
      <c r="S13" s="425">
        <v>5.5843656967252429</v>
      </c>
      <c r="T13" s="426">
        <v>3.4401721915561012</v>
      </c>
      <c r="U13" s="426">
        <v>9.3528077653567863</v>
      </c>
      <c r="V13" s="427">
        <v>5.1081913430053305</v>
      </c>
      <c r="X13" s="349">
        <v>114</v>
      </c>
      <c r="Y13" s="661">
        <v>15.531335149863759</v>
      </c>
      <c r="Z13" s="662">
        <v>27.315999999999999</v>
      </c>
      <c r="AA13" s="663">
        <v>1.7020340316084346</v>
      </c>
      <c r="AB13" s="425">
        <v>-12.307692307692307</v>
      </c>
      <c r="AC13" s="426">
        <v>-10.63508698386083</v>
      </c>
      <c r="AD13" s="426">
        <v>-36.064038947664081</v>
      </c>
      <c r="AE13" s="427">
        <v>-34.717440168170867</v>
      </c>
    </row>
    <row r="14" spans="1:62" ht="45.75" customHeight="1">
      <c r="A14" s="723" t="s">
        <v>31</v>
      </c>
      <c r="B14" s="739" t="s">
        <v>4</v>
      </c>
      <c r="C14" s="768" t="s">
        <v>5</v>
      </c>
      <c r="D14" s="734" t="s">
        <v>6</v>
      </c>
      <c r="E14" s="738"/>
      <c r="F14" s="664">
        <v>611182</v>
      </c>
      <c r="G14" s="594">
        <v>97.238738884388894</v>
      </c>
      <c r="H14" s="141" t="s">
        <v>25</v>
      </c>
      <c r="I14" s="489" t="s">
        <v>22</v>
      </c>
      <c r="J14" s="434">
        <v>8.6719652922245416</v>
      </c>
      <c r="K14" s="435">
        <v>4.3268155075440831</v>
      </c>
      <c r="L14" s="417" t="s">
        <v>22</v>
      </c>
      <c r="M14" s="418" t="s">
        <v>22</v>
      </c>
      <c r="O14" s="593">
        <v>238270</v>
      </c>
      <c r="P14" s="594">
        <v>90.379340987796809</v>
      </c>
      <c r="Q14" s="141" t="s">
        <v>25</v>
      </c>
      <c r="R14" s="489" t="s">
        <v>22</v>
      </c>
      <c r="S14" s="434">
        <v>1.9533172161485481</v>
      </c>
      <c r="T14" s="435">
        <v>-2.8980919950362107</v>
      </c>
      <c r="U14" s="417" t="s">
        <v>22</v>
      </c>
      <c r="V14" s="418" t="s">
        <v>22</v>
      </c>
      <c r="X14" s="593">
        <v>1985</v>
      </c>
      <c r="Y14" s="594">
        <v>257.2443108185164</v>
      </c>
      <c r="Z14" s="141" t="s">
        <v>25</v>
      </c>
      <c r="AA14" s="489" t="s">
        <v>22</v>
      </c>
      <c r="AB14" s="434">
        <v>487.27810650887568</v>
      </c>
      <c r="AC14" s="435">
        <v>482.96025821486023</v>
      </c>
      <c r="AD14" s="417" t="s">
        <v>22</v>
      </c>
      <c r="AE14" s="418" t="s">
        <v>22</v>
      </c>
    </row>
    <row r="15" spans="1:62" ht="45.75" customHeight="1">
      <c r="A15" s="723"/>
      <c r="B15" s="739"/>
      <c r="C15" s="768"/>
      <c r="D15" s="140"/>
      <c r="E15" s="344" t="s">
        <v>7</v>
      </c>
      <c r="F15" s="664">
        <v>345602</v>
      </c>
      <c r="G15" s="594">
        <v>54.985098769143349</v>
      </c>
      <c r="H15" s="141" t="s">
        <v>25</v>
      </c>
      <c r="I15" s="489" t="s">
        <v>22</v>
      </c>
      <c r="J15" s="434">
        <v>10.629811616703222</v>
      </c>
      <c r="K15" s="435">
        <v>6.2063791257850482</v>
      </c>
      <c r="L15" s="417" t="s">
        <v>22</v>
      </c>
      <c r="M15" s="418" t="s">
        <v>22</v>
      </c>
      <c r="O15" s="593">
        <v>129447</v>
      </c>
      <c r="P15" s="594">
        <v>49.101164866946469</v>
      </c>
      <c r="Q15" s="141" t="s">
        <v>25</v>
      </c>
      <c r="R15" s="489" t="s">
        <v>22</v>
      </c>
      <c r="S15" s="434">
        <v>4.3531887107306062</v>
      </c>
      <c r="T15" s="435">
        <v>-0.61241745835980055</v>
      </c>
      <c r="U15" s="417" t="s">
        <v>22</v>
      </c>
      <c r="V15" s="418" t="s">
        <v>22</v>
      </c>
      <c r="X15" s="593">
        <v>1100</v>
      </c>
      <c r="Y15" s="594">
        <v>142.5535223679436</v>
      </c>
      <c r="Z15" s="141" t="s">
        <v>25</v>
      </c>
      <c r="AA15" s="489" t="s">
        <v>22</v>
      </c>
      <c r="AB15" s="434">
        <v>366.10169491525426</v>
      </c>
      <c r="AC15" s="435">
        <v>362.67477266849903</v>
      </c>
      <c r="AD15" s="417" t="s">
        <v>22</v>
      </c>
      <c r="AE15" s="418" t="s">
        <v>22</v>
      </c>
    </row>
    <row r="16" spans="1:62" ht="45.75" customHeight="1">
      <c r="A16" s="723"/>
      <c r="B16" s="739"/>
      <c r="C16" s="768"/>
      <c r="D16" s="140"/>
      <c r="E16" s="344" t="s">
        <v>160</v>
      </c>
      <c r="F16" s="664">
        <v>139505</v>
      </c>
      <c r="G16" s="594">
        <v>22.195173071305557</v>
      </c>
      <c r="H16" s="141" t="s">
        <v>25</v>
      </c>
      <c r="I16" s="489" t="s">
        <v>22</v>
      </c>
      <c r="J16" s="434">
        <v>-1.3966539676705736</v>
      </c>
      <c r="K16" s="435">
        <v>-5.3392191603495718</v>
      </c>
      <c r="L16" s="417" t="s">
        <v>22</v>
      </c>
      <c r="M16" s="418" t="s">
        <v>22</v>
      </c>
      <c r="O16" s="593">
        <v>55819</v>
      </c>
      <c r="P16" s="594">
        <v>21.172973662642509</v>
      </c>
      <c r="Q16" s="141" t="s">
        <v>25</v>
      </c>
      <c r="R16" s="489" t="s">
        <v>22</v>
      </c>
      <c r="S16" s="434">
        <v>5.3748029238818162E-3</v>
      </c>
      <c r="T16" s="435">
        <v>-4.7533423210937684</v>
      </c>
      <c r="U16" s="417" t="s">
        <v>22</v>
      </c>
      <c r="V16" s="418" t="s">
        <v>22</v>
      </c>
      <c r="X16" s="593">
        <v>435</v>
      </c>
      <c r="Y16" s="594">
        <v>56.373438390959514</v>
      </c>
      <c r="Z16" s="141" t="s">
        <v>25</v>
      </c>
      <c r="AA16" s="489" t="s">
        <v>22</v>
      </c>
      <c r="AB16" s="430" t="s">
        <v>328</v>
      </c>
      <c r="AC16" s="417" t="s">
        <v>328</v>
      </c>
      <c r="AD16" s="417" t="s">
        <v>22</v>
      </c>
      <c r="AE16" s="418" t="s">
        <v>22</v>
      </c>
    </row>
    <row r="17" spans="1:44" ht="45.75" customHeight="1">
      <c r="A17" s="723"/>
      <c r="B17" s="739"/>
      <c r="C17" s="768"/>
      <c r="D17" s="10"/>
      <c r="E17" s="344" t="s">
        <v>8</v>
      </c>
      <c r="F17" s="664">
        <v>126075</v>
      </c>
      <c r="G17" s="594">
        <v>20.058467043939988</v>
      </c>
      <c r="H17" s="141" t="s">
        <v>25</v>
      </c>
      <c r="I17" s="489" t="s">
        <v>22</v>
      </c>
      <c r="J17" s="434">
        <v>16.161755763170987</v>
      </c>
      <c r="K17" s="435">
        <v>11.517133512297264</v>
      </c>
      <c r="L17" s="417" t="s">
        <v>22</v>
      </c>
      <c r="M17" s="418" t="s">
        <v>22</v>
      </c>
      <c r="O17" s="593">
        <v>53004</v>
      </c>
      <c r="P17" s="594">
        <v>20.105202458207842</v>
      </c>
      <c r="Q17" s="141" t="s">
        <v>25</v>
      </c>
      <c r="R17" s="489" t="s">
        <v>22</v>
      </c>
      <c r="S17" s="434">
        <v>-1.5564057798744528</v>
      </c>
      <c r="T17" s="435">
        <v>-6.2408061782364257</v>
      </c>
      <c r="U17" s="417" t="s">
        <v>22</v>
      </c>
      <c r="V17" s="418" t="s">
        <v>22</v>
      </c>
      <c r="X17" s="593">
        <v>450</v>
      </c>
      <c r="Y17" s="594">
        <v>58.31735005961329</v>
      </c>
      <c r="Z17" s="141" t="s">
        <v>25</v>
      </c>
      <c r="AA17" s="489" t="s">
        <v>22</v>
      </c>
      <c r="AB17" s="430" t="s">
        <v>328</v>
      </c>
      <c r="AC17" s="417" t="s">
        <v>328</v>
      </c>
      <c r="AD17" s="417" t="s">
        <v>22</v>
      </c>
      <c r="AE17" s="418" t="s">
        <v>22</v>
      </c>
    </row>
    <row r="18" spans="1:44" ht="45.75" customHeight="1">
      <c r="A18" s="723"/>
      <c r="B18" s="739"/>
      <c r="C18" s="768"/>
      <c r="D18" s="725" t="s">
        <v>3</v>
      </c>
      <c r="E18" s="727"/>
      <c r="F18" s="664">
        <v>206457</v>
      </c>
      <c r="G18" s="594">
        <v>32.847201510931733</v>
      </c>
      <c r="H18" s="486">
        <v>69350.054000000004</v>
      </c>
      <c r="I18" s="490">
        <v>6.0044410407750455</v>
      </c>
      <c r="J18" s="434">
        <v>0.67635441556541309</v>
      </c>
      <c r="K18" s="435">
        <v>-3.3490981336257875</v>
      </c>
      <c r="L18" s="435">
        <v>-0.42062095929344423</v>
      </c>
      <c r="M18" s="439">
        <v>-3.5585916990368673</v>
      </c>
      <c r="O18" s="593">
        <v>109737</v>
      </c>
      <c r="P18" s="594">
        <v>41.624869861828429</v>
      </c>
      <c r="Q18" s="486">
        <v>45514.659</v>
      </c>
      <c r="R18" s="490">
        <v>9.9135937282806097</v>
      </c>
      <c r="S18" s="434">
        <v>-7.8413423585333533</v>
      </c>
      <c r="T18" s="435">
        <v>-12.226676477916158</v>
      </c>
      <c r="U18" s="435">
        <v>-2.1895437077405546</v>
      </c>
      <c r="V18" s="439">
        <v>-6.2791708798646653</v>
      </c>
      <c r="X18" s="710">
        <v>368</v>
      </c>
      <c r="Y18" s="711">
        <v>47.690632937639315</v>
      </c>
      <c r="Z18" s="712">
        <v>115.78099999999999</v>
      </c>
      <c r="AA18" s="719">
        <v>7.1441358527374774</v>
      </c>
      <c r="AB18" s="693">
        <v>189.76377952755905</v>
      </c>
      <c r="AC18" s="694">
        <v>187.63334757848105</v>
      </c>
      <c r="AD18" s="694">
        <v>77.067657674190997</v>
      </c>
      <c r="AE18" s="695">
        <v>79.9694418877163</v>
      </c>
    </row>
    <row r="19" spans="1:44" ht="45.75" customHeight="1">
      <c r="A19" s="723"/>
      <c r="B19" s="739"/>
      <c r="C19" s="768"/>
      <c r="D19" s="142"/>
      <c r="E19" s="344" t="s">
        <v>7</v>
      </c>
      <c r="F19" s="664">
        <v>95796</v>
      </c>
      <c r="G19" s="594">
        <v>15.241093864297245</v>
      </c>
      <c r="H19" s="486">
        <v>32697.677999999996</v>
      </c>
      <c r="I19" s="490">
        <v>2.831018411625855</v>
      </c>
      <c r="J19" s="434">
        <v>4.6664845670581769</v>
      </c>
      <c r="K19" s="435">
        <v>0.48149028949218575</v>
      </c>
      <c r="L19" s="435">
        <v>2.6888294319170996</v>
      </c>
      <c r="M19" s="439">
        <v>-0.54712710004857001</v>
      </c>
      <c r="O19" s="593">
        <v>49748</v>
      </c>
      <c r="P19" s="594">
        <v>18.87015342032533</v>
      </c>
      <c r="Q19" s="486">
        <v>20037.184000000001</v>
      </c>
      <c r="R19" s="490">
        <v>4.3643192325093461</v>
      </c>
      <c r="S19" s="434">
        <v>-2.7143304130162704</v>
      </c>
      <c r="T19" s="435">
        <v>-7.3436314150616653</v>
      </c>
      <c r="U19" s="435">
        <v>-0.22674219428444076</v>
      </c>
      <c r="V19" s="439">
        <v>-4.398437549169401</v>
      </c>
      <c r="X19" s="710">
        <v>192</v>
      </c>
      <c r="Y19" s="711">
        <v>24.882069358768337</v>
      </c>
      <c r="Z19" s="712">
        <v>64.665999999999997</v>
      </c>
      <c r="AA19" s="719">
        <v>3.9901425022509889</v>
      </c>
      <c r="AB19" s="693">
        <v>204.76190476190476</v>
      </c>
      <c r="AC19" s="694">
        <v>202.52120200800903</v>
      </c>
      <c r="AD19" s="694">
        <v>107.36251402918069</v>
      </c>
      <c r="AE19" s="695">
        <v>110.76077025276493</v>
      </c>
    </row>
    <row r="20" spans="1:44" ht="45.75" customHeight="1">
      <c r="A20" s="723"/>
      <c r="B20" s="739"/>
      <c r="C20" s="768"/>
      <c r="D20" s="142"/>
      <c r="E20" s="344" t="s">
        <v>160</v>
      </c>
      <c r="F20" s="664">
        <v>51241</v>
      </c>
      <c r="G20" s="594">
        <v>8.1524164965181747</v>
      </c>
      <c r="H20" s="486">
        <v>15562.231999999998</v>
      </c>
      <c r="I20" s="490">
        <v>1.3474034858986945</v>
      </c>
      <c r="J20" s="434">
        <v>-9.3801397117340173</v>
      </c>
      <c r="K20" s="435">
        <v>-13.003492481332842</v>
      </c>
      <c r="L20" s="435">
        <v>-13.076166920539862</v>
      </c>
      <c r="M20" s="439">
        <v>-15.815332874549128</v>
      </c>
      <c r="O20" s="593">
        <v>26648</v>
      </c>
      <c r="P20" s="594">
        <v>10.107981192104797</v>
      </c>
      <c r="Q20" s="486">
        <v>10199.002</v>
      </c>
      <c r="R20" s="490">
        <v>2.2214549000997987</v>
      </c>
      <c r="S20" s="434">
        <v>-17.836771189837506</v>
      </c>
      <c r="T20" s="435">
        <v>-21.74647668990697</v>
      </c>
      <c r="U20" s="435">
        <v>-13.735629656194376</v>
      </c>
      <c r="V20" s="439">
        <v>-17.342494671628543</v>
      </c>
      <c r="X20" s="710">
        <v>80</v>
      </c>
      <c r="Y20" s="711">
        <v>10.367528899486807</v>
      </c>
      <c r="Z20" s="712">
        <v>23.55</v>
      </c>
      <c r="AA20" s="719">
        <v>1.4531261548265053</v>
      </c>
      <c r="AB20" s="693">
        <v>150</v>
      </c>
      <c r="AC20" s="694">
        <v>148.16192352219494</v>
      </c>
      <c r="AD20" s="694">
        <v>1.3077518712896818</v>
      </c>
      <c r="AE20" s="695">
        <v>2.9679829883058062</v>
      </c>
    </row>
    <row r="21" spans="1:44" ht="45.75" customHeight="1">
      <c r="A21" s="723"/>
      <c r="B21" s="739"/>
      <c r="C21" s="768"/>
      <c r="D21" s="142"/>
      <c r="E21" s="344" t="s">
        <v>8</v>
      </c>
      <c r="F21" s="664">
        <v>59420</v>
      </c>
      <c r="G21" s="594">
        <v>9.4536911501163132</v>
      </c>
      <c r="H21" s="486">
        <v>21090.143999999997</v>
      </c>
      <c r="I21" s="490">
        <v>1.8260191432504949</v>
      </c>
      <c r="J21" s="434">
        <v>4.2456140350877263</v>
      </c>
      <c r="K21" s="435">
        <v>7.7447883307925736E-2</v>
      </c>
      <c r="L21" s="435">
        <v>5.990338008870765</v>
      </c>
      <c r="M21" s="439">
        <v>2.6503434982463148</v>
      </c>
      <c r="O21" s="593">
        <v>33341</v>
      </c>
      <c r="P21" s="594">
        <v>12.646735249398303</v>
      </c>
      <c r="Q21" s="486">
        <v>15278.472999999998</v>
      </c>
      <c r="R21" s="490">
        <v>3.3278195956714653</v>
      </c>
      <c r="S21" s="434">
        <v>-6.0949162089846425</v>
      </c>
      <c r="T21" s="435">
        <v>-10.563353341981141</v>
      </c>
      <c r="U21" s="435">
        <v>4.4478303750837824</v>
      </c>
      <c r="V21" s="439">
        <v>8.0682921083450765E-2</v>
      </c>
      <c r="X21" s="710">
        <v>96</v>
      </c>
      <c r="Y21" s="711">
        <v>12.441034679384169</v>
      </c>
      <c r="Z21" s="712">
        <v>27.565000000000001</v>
      </c>
      <c r="AA21" s="719">
        <v>1.7008671956599841</v>
      </c>
      <c r="AB21" s="693">
        <v>200</v>
      </c>
      <c r="AC21" s="694">
        <v>197.79430822663392</v>
      </c>
      <c r="AD21" s="694">
        <v>151.57433604088712</v>
      </c>
      <c r="AE21" s="695">
        <v>155.69713546366378</v>
      </c>
    </row>
    <row r="22" spans="1:44" ht="45.75" customHeight="1">
      <c r="A22" s="723"/>
      <c r="B22" s="739"/>
      <c r="C22" s="768"/>
      <c r="D22" s="725" t="s">
        <v>20</v>
      </c>
      <c r="E22" s="730"/>
      <c r="F22" s="664">
        <v>3684</v>
      </c>
      <c r="G22" s="594">
        <v>0.58612248732797878</v>
      </c>
      <c r="H22" s="486">
        <v>75833.088000000003</v>
      </c>
      <c r="I22" s="490">
        <v>6.5657527222099299</v>
      </c>
      <c r="J22" s="434">
        <v>1.6836875517526977</v>
      </c>
      <c r="K22" s="435">
        <v>-2.3820422975502424</v>
      </c>
      <c r="L22" s="435">
        <v>17.374488976263308</v>
      </c>
      <c r="M22" s="439">
        <v>13.675754202577977</v>
      </c>
      <c r="O22" s="593">
        <v>1725</v>
      </c>
      <c r="P22" s="594">
        <v>0.65431805600348136</v>
      </c>
      <c r="Q22" s="486">
        <v>44533.691999999995</v>
      </c>
      <c r="R22" s="490">
        <v>9.6999283177839537</v>
      </c>
      <c r="S22" s="434">
        <v>-11.944869831546711</v>
      </c>
      <c r="T22" s="435">
        <v>-16.134939181478984</v>
      </c>
      <c r="U22" s="435">
        <v>23.763449822055804</v>
      </c>
      <c r="V22" s="439">
        <v>18.588682353476329</v>
      </c>
      <c r="X22" s="710">
        <v>7</v>
      </c>
      <c r="Y22" s="711">
        <v>0.90715877870509565</v>
      </c>
      <c r="Z22" s="712">
        <v>110.646</v>
      </c>
      <c r="AA22" s="719">
        <v>6.8272864767275374</v>
      </c>
      <c r="AB22" s="693">
        <v>250</v>
      </c>
      <c r="AC22" s="694">
        <v>247.42669293107286</v>
      </c>
      <c r="AD22" s="694">
        <v>108.79361425093879</v>
      </c>
      <c r="AE22" s="695">
        <v>112.21532334042757</v>
      </c>
    </row>
    <row r="23" spans="1:44" ht="45.75" customHeight="1">
      <c r="A23" s="723"/>
      <c r="B23" s="739"/>
      <c r="C23" s="768"/>
      <c r="D23" s="140"/>
      <c r="E23" s="344" t="s">
        <v>7</v>
      </c>
      <c r="F23" s="664">
        <v>1672</v>
      </c>
      <c r="G23" s="594">
        <v>0.2660143319251847</v>
      </c>
      <c r="H23" s="486">
        <v>40862.752999999982</v>
      </c>
      <c r="I23" s="490">
        <v>3.5379639524470088</v>
      </c>
      <c r="J23" s="434">
        <v>-6.1728395061728492</v>
      </c>
      <c r="K23" s="435">
        <v>-9.9244332600966061</v>
      </c>
      <c r="L23" s="435">
        <v>38.282655951328792</v>
      </c>
      <c r="M23" s="439">
        <v>33.925057697860126</v>
      </c>
      <c r="O23" s="593">
        <v>701</v>
      </c>
      <c r="P23" s="594">
        <v>0.26589968536721187</v>
      </c>
      <c r="Q23" s="486">
        <v>26060.812000000002</v>
      </c>
      <c r="R23" s="490">
        <v>5.6763317153952553</v>
      </c>
      <c r="S23" s="434">
        <v>-12.810945273631845</v>
      </c>
      <c r="T23" s="435">
        <v>-16.959802758251257</v>
      </c>
      <c r="U23" s="435">
        <v>95.14318278498385</v>
      </c>
      <c r="V23" s="439">
        <v>86.983903163716946</v>
      </c>
      <c r="X23" s="649">
        <v>0</v>
      </c>
      <c r="Y23" s="650">
        <v>0</v>
      </c>
      <c r="Z23" s="651">
        <v>0</v>
      </c>
      <c r="AA23" s="652">
        <v>0</v>
      </c>
      <c r="AB23" s="430" t="s">
        <v>22</v>
      </c>
      <c r="AC23" s="417" t="s">
        <v>22</v>
      </c>
      <c r="AD23" s="417" t="s">
        <v>22</v>
      </c>
      <c r="AE23" s="418" t="s">
        <v>22</v>
      </c>
    </row>
    <row r="24" spans="1:44" ht="45.75" customHeight="1">
      <c r="A24" s="723"/>
      <c r="B24" s="739"/>
      <c r="C24" s="768"/>
      <c r="D24" s="140"/>
      <c r="E24" s="344" t="s">
        <v>160</v>
      </c>
      <c r="F24" s="664">
        <v>362</v>
      </c>
      <c r="G24" s="594">
        <v>5.7594012055572283E-2</v>
      </c>
      <c r="H24" s="486">
        <v>900.98799999999972</v>
      </c>
      <c r="I24" s="490">
        <v>7.8009013871075367E-2</v>
      </c>
      <c r="J24" s="434">
        <v>109.24855491329478</v>
      </c>
      <c r="K24" s="435">
        <v>100.8819415840772</v>
      </c>
      <c r="L24" s="435">
        <v>24.393453034288015</v>
      </c>
      <c r="M24" s="439">
        <v>20.473534878565488</v>
      </c>
      <c r="O24" s="593">
        <v>65</v>
      </c>
      <c r="P24" s="594">
        <v>2.4655462979841329E-2</v>
      </c>
      <c r="Q24" s="486">
        <v>218.65899999999999</v>
      </c>
      <c r="R24" s="490">
        <v>4.7626337067187732E-2</v>
      </c>
      <c r="S24" s="434">
        <v>-10.958904109589042</v>
      </c>
      <c r="T24" s="435">
        <v>-15.195890257483626</v>
      </c>
      <c r="U24" s="435">
        <v>23.67660450568161</v>
      </c>
      <c r="V24" s="439">
        <v>18.505468192492657</v>
      </c>
      <c r="X24" s="710">
        <v>1</v>
      </c>
      <c r="Y24" s="711">
        <v>0.12959411124358508</v>
      </c>
      <c r="Z24" s="712">
        <v>4.3490000000000002</v>
      </c>
      <c r="AA24" s="719">
        <v>0.26835013364503069</v>
      </c>
      <c r="AB24" s="430" t="s">
        <v>22</v>
      </c>
      <c r="AC24" s="417" t="s">
        <v>22</v>
      </c>
      <c r="AD24" s="417" t="s">
        <v>22</v>
      </c>
      <c r="AE24" s="418" t="s">
        <v>22</v>
      </c>
    </row>
    <row r="25" spans="1:44" ht="45.75" customHeight="1">
      <c r="A25" s="723"/>
      <c r="B25" s="739"/>
      <c r="C25" s="768"/>
      <c r="D25" s="10"/>
      <c r="E25" s="25" t="s">
        <v>8</v>
      </c>
      <c r="F25" s="664">
        <v>1650</v>
      </c>
      <c r="G25" s="594">
        <v>0.26251414334722173</v>
      </c>
      <c r="H25" s="486">
        <v>34069.347000000002</v>
      </c>
      <c r="I25" s="490">
        <v>2.9497797558918433</v>
      </c>
      <c r="J25" s="434">
        <v>-1.0791366906474877</v>
      </c>
      <c r="K25" s="435">
        <v>-5.0343975231281632</v>
      </c>
      <c r="L25" s="435">
        <v>-0.76891439140746343</v>
      </c>
      <c r="M25" s="439">
        <v>-3.8959096198618397</v>
      </c>
      <c r="O25" s="593">
        <v>959</v>
      </c>
      <c r="P25" s="594">
        <v>0.36376290765642821</v>
      </c>
      <c r="Q25" s="486">
        <v>18254.221000000001</v>
      </c>
      <c r="R25" s="490">
        <v>3.9759702653215139</v>
      </c>
      <c r="S25" s="434">
        <v>-11.367837338262476</v>
      </c>
      <c r="T25" s="435">
        <v>-15.58536455645752</v>
      </c>
      <c r="U25" s="435">
        <v>-18.69450540699043</v>
      </c>
      <c r="V25" s="439">
        <v>-22.094031107361531</v>
      </c>
      <c r="X25" s="593">
        <v>6</v>
      </c>
      <c r="Y25" s="594">
        <v>0.77756466746151054</v>
      </c>
      <c r="Z25" s="486">
        <v>106.297</v>
      </c>
      <c r="AA25" s="490">
        <v>6.5589363430825074</v>
      </c>
      <c r="AB25" s="430" t="s">
        <v>328</v>
      </c>
      <c r="AC25" s="694">
        <v>495.58861645326783</v>
      </c>
      <c r="AD25" s="417" t="s">
        <v>328</v>
      </c>
      <c r="AE25" s="418" t="s">
        <v>328</v>
      </c>
    </row>
    <row r="26" spans="1:44" ht="45.75" customHeight="1">
      <c r="A26" s="723"/>
      <c r="B26" s="739"/>
      <c r="C26" s="769"/>
      <c r="D26" s="737" t="s">
        <v>9</v>
      </c>
      <c r="E26" s="738"/>
      <c r="F26" s="664">
        <v>821323</v>
      </c>
      <c r="G26" s="594">
        <v>130.67206288264862</v>
      </c>
      <c r="H26" s="141" t="s">
        <v>25</v>
      </c>
      <c r="I26" s="489" t="s">
        <v>22</v>
      </c>
      <c r="J26" s="434">
        <v>6.5127486211310242</v>
      </c>
      <c r="K26" s="435">
        <v>2.2539331530174564</v>
      </c>
      <c r="L26" s="417" t="s">
        <v>22</v>
      </c>
      <c r="M26" s="418" t="s">
        <v>22</v>
      </c>
      <c r="O26" s="593">
        <v>349732</v>
      </c>
      <c r="P26" s="594">
        <v>132.65852890562874</v>
      </c>
      <c r="Q26" s="141" t="s">
        <v>25</v>
      </c>
      <c r="R26" s="489" t="s">
        <v>22</v>
      </c>
      <c r="S26" s="434">
        <v>-1.4111823373870322</v>
      </c>
      <c r="T26" s="435">
        <v>-6.1024931371542692</v>
      </c>
      <c r="U26" s="417" t="s">
        <v>22</v>
      </c>
      <c r="V26" s="418" t="s">
        <v>22</v>
      </c>
      <c r="X26" s="593">
        <v>2360</v>
      </c>
      <c r="Y26" s="594">
        <v>305.84210253486077</v>
      </c>
      <c r="Z26" s="141" t="s">
        <v>25</v>
      </c>
      <c r="AA26" s="489" t="s">
        <v>22</v>
      </c>
      <c r="AB26" s="434">
        <v>405.35331905781584</v>
      </c>
      <c r="AC26" s="435">
        <v>401.63780686285219</v>
      </c>
      <c r="AD26" s="417" t="s">
        <v>22</v>
      </c>
      <c r="AE26" s="418" t="s">
        <v>22</v>
      </c>
    </row>
    <row r="27" spans="1:44" ht="43.5" customHeight="1">
      <c r="A27" s="723"/>
      <c r="B27" s="739"/>
      <c r="C27" s="741" t="s">
        <v>10</v>
      </c>
      <c r="D27" s="737" t="s">
        <v>6</v>
      </c>
      <c r="E27" s="738"/>
      <c r="F27" s="664">
        <v>16559</v>
      </c>
      <c r="G27" s="594">
        <v>2.6345283028403905</v>
      </c>
      <c r="H27" s="141" t="s">
        <v>25</v>
      </c>
      <c r="I27" s="489" t="s">
        <v>22</v>
      </c>
      <c r="J27" s="434">
        <v>-8.0566352026651913</v>
      </c>
      <c r="K27" s="435">
        <v>-11.732907097423322</v>
      </c>
      <c r="L27" s="417" t="s">
        <v>22</v>
      </c>
      <c r="M27" s="418" t="s">
        <v>22</v>
      </c>
      <c r="O27" s="593">
        <v>8305</v>
      </c>
      <c r="P27" s="594">
        <v>3.1502095391935732</v>
      </c>
      <c r="Q27" s="141" t="s">
        <v>25</v>
      </c>
      <c r="R27" s="489" t="s">
        <v>22</v>
      </c>
      <c r="S27" s="434">
        <v>-7.2170707183554867</v>
      </c>
      <c r="T27" s="435">
        <v>-11.632110562555638</v>
      </c>
      <c r="U27" s="417" t="s">
        <v>22</v>
      </c>
      <c r="V27" s="418" t="s">
        <v>22</v>
      </c>
      <c r="X27" s="593">
        <v>32</v>
      </c>
      <c r="Y27" s="594">
        <v>4.1470115597947226</v>
      </c>
      <c r="Z27" s="141" t="s">
        <v>25</v>
      </c>
      <c r="AA27" s="489" t="s">
        <v>22</v>
      </c>
      <c r="AB27" s="434">
        <v>-8.5714285714285694</v>
      </c>
      <c r="AC27" s="435">
        <v>-9.2436393975972777</v>
      </c>
      <c r="AD27" s="417" t="s">
        <v>22</v>
      </c>
      <c r="AE27" s="418" t="s">
        <v>22</v>
      </c>
      <c r="AR27" s="3"/>
    </row>
    <row r="28" spans="1:44" ht="45.75" customHeight="1">
      <c r="A28" s="723"/>
      <c r="B28" s="739"/>
      <c r="C28" s="739"/>
      <c r="D28" s="737" t="s">
        <v>3</v>
      </c>
      <c r="E28" s="738"/>
      <c r="F28" s="664">
        <v>8957</v>
      </c>
      <c r="G28" s="594">
        <v>1.4250540496733728</v>
      </c>
      <c r="H28" s="597">
        <v>-14208.858999999999</v>
      </c>
      <c r="I28" s="490">
        <v>-1.2302262392208931</v>
      </c>
      <c r="J28" s="434">
        <v>1.0149994361114238</v>
      </c>
      <c r="K28" s="435">
        <v>-3.0239935265079652</v>
      </c>
      <c r="L28" s="435">
        <v>6.6935572040528939</v>
      </c>
      <c r="M28" s="439">
        <v>3.3314026711490641</v>
      </c>
      <c r="O28" s="593">
        <v>3990</v>
      </c>
      <c r="P28" s="594">
        <v>1.5134661121471831</v>
      </c>
      <c r="Q28" s="597">
        <v>-5600.3620000000001</v>
      </c>
      <c r="R28" s="490">
        <v>-1.2198204890275253</v>
      </c>
      <c r="S28" s="434">
        <v>4.3682971488359925</v>
      </c>
      <c r="T28" s="435">
        <v>-0.59802794944468474</v>
      </c>
      <c r="U28" s="435">
        <v>-5.7435653524297976</v>
      </c>
      <c r="V28" s="439">
        <v>-9.6845926300292717</v>
      </c>
      <c r="X28" s="593">
        <v>25</v>
      </c>
      <c r="Y28" s="594">
        <v>3.2398527810896272</v>
      </c>
      <c r="Z28" s="597">
        <v>-8.1720000000000006</v>
      </c>
      <c r="AA28" s="490">
        <v>-0.50424403130540141</v>
      </c>
      <c r="AB28" s="434">
        <v>108.33333333333334</v>
      </c>
      <c r="AC28" s="435">
        <v>106.80160293516244</v>
      </c>
      <c r="AD28" s="435">
        <v>-9.2504164353137099</v>
      </c>
      <c r="AE28" s="439">
        <v>-7.7632125470884006</v>
      </c>
    </row>
    <row r="29" spans="1:44" ht="42.75" customHeight="1" thickBot="1">
      <c r="A29" s="723"/>
      <c r="B29" s="740"/>
      <c r="C29" s="740"/>
      <c r="D29" s="742" t="s">
        <v>9</v>
      </c>
      <c r="E29" s="743"/>
      <c r="F29" s="674">
        <v>25516</v>
      </c>
      <c r="G29" s="596">
        <v>4.0595823525137638</v>
      </c>
      <c r="H29" s="143" t="s">
        <v>25</v>
      </c>
      <c r="I29" s="491" t="s">
        <v>22</v>
      </c>
      <c r="J29" s="440">
        <v>-5.0638092048963728</v>
      </c>
      <c r="K29" s="441">
        <v>-8.8597465276682499</v>
      </c>
      <c r="L29" s="428" t="s">
        <v>22</v>
      </c>
      <c r="M29" s="429" t="s">
        <v>22</v>
      </c>
      <c r="O29" s="595">
        <v>12295</v>
      </c>
      <c r="P29" s="596">
        <v>4.663675651340756</v>
      </c>
      <c r="Q29" s="143" t="s">
        <v>25</v>
      </c>
      <c r="R29" s="491" t="s">
        <v>22</v>
      </c>
      <c r="S29" s="440">
        <v>-3.7498042899639898</v>
      </c>
      <c r="T29" s="441">
        <v>-8.3298326676188026</v>
      </c>
      <c r="U29" s="428" t="s">
        <v>22</v>
      </c>
      <c r="V29" s="429" t="s">
        <v>22</v>
      </c>
      <c r="X29" s="595">
        <v>57</v>
      </c>
      <c r="Y29" s="596">
        <v>7.3868643408843502</v>
      </c>
      <c r="Z29" s="143" t="s">
        <v>25</v>
      </c>
      <c r="AA29" s="491" t="s">
        <v>22</v>
      </c>
      <c r="AB29" s="440">
        <v>21.276595744680861</v>
      </c>
      <c r="AC29" s="441">
        <v>20.384933112894558</v>
      </c>
      <c r="AD29" s="428" t="s">
        <v>22</v>
      </c>
      <c r="AE29" s="429" t="s">
        <v>22</v>
      </c>
    </row>
    <row r="30" spans="1:44" ht="47.25" customHeight="1">
      <c r="A30" s="723"/>
      <c r="B30" s="749" t="s">
        <v>24</v>
      </c>
      <c r="C30" s="737" t="s">
        <v>11</v>
      </c>
      <c r="D30" s="744"/>
      <c r="E30" s="738"/>
      <c r="F30" s="653">
        <v>121807</v>
      </c>
      <c r="G30" s="590">
        <v>20.726768754486713</v>
      </c>
      <c r="H30" s="671">
        <v>314573.22899999999</v>
      </c>
      <c r="I30" s="493">
        <v>26.472954306029731</v>
      </c>
      <c r="J30" s="434">
        <v>-11.875185391510698</v>
      </c>
      <c r="K30" s="435">
        <v>-13.441526654830326</v>
      </c>
      <c r="L30" s="435">
        <v>-8.1289262839030414</v>
      </c>
      <c r="M30" s="439">
        <v>-11.590871264280111</v>
      </c>
      <c r="O30" s="343">
        <v>61857</v>
      </c>
      <c r="P30" s="590">
        <v>24.929278984170875</v>
      </c>
      <c r="Q30" s="671">
        <v>143706.467</v>
      </c>
      <c r="R30" s="493">
        <v>30.713577584762</v>
      </c>
      <c r="S30" s="434">
        <v>-14.901842094402184</v>
      </c>
      <c r="T30" s="435">
        <v>-16.630004368039835</v>
      </c>
      <c r="U30" s="435">
        <v>-7.3152981663927648</v>
      </c>
      <c r="V30" s="439">
        <v>-10.912928767225978</v>
      </c>
      <c r="X30" s="589">
        <v>348</v>
      </c>
      <c r="Y30" s="590">
        <v>47.411444141689373</v>
      </c>
      <c r="Z30" s="591">
        <v>1103.229</v>
      </c>
      <c r="AA30" s="493">
        <v>68.74115180324138</v>
      </c>
      <c r="AB30" s="434">
        <v>-50.847457627118644</v>
      </c>
      <c r="AC30" s="435">
        <v>-49.909943194938343</v>
      </c>
      <c r="AD30" s="435">
        <v>-14.764406885729969</v>
      </c>
      <c r="AE30" s="439">
        <v>-12.9692020625304</v>
      </c>
    </row>
    <row r="31" spans="1:44" ht="50.25" customHeight="1">
      <c r="A31" s="723"/>
      <c r="B31" s="739"/>
      <c r="C31" s="737" t="s">
        <v>21</v>
      </c>
      <c r="D31" s="744"/>
      <c r="E31" s="738"/>
      <c r="F31" s="653">
        <v>17664</v>
      </c>
      <c r="G31" s="590">
        <v>3.0057192384612814</v>
      </c>
      <c r="H31" s="671">
        <v>65919.247000000003</v>
      </c>
      <c r="I31" s="493">
        <v>5.5474434975485076</v>
      </c>
      <c r="J31" s="434">
        <v>-11.485267588695123</v>
      </c>
      <c r="K31" s="435">
        <v>-13.058539298865242</v>
      </c>
      <c r="L31" s="435">
        <v>-62.615715168375566</v>
      </c>
      <c r="M31" s="439">
        <v>-64.024453871242741</v>
      </c>
      <c r="O31" s="343">
        <v>11072</v>
      </c>
      <c r="P31" s="590">
        <v>4.4621785232510458</v>
      </c>
      <c r="Q31" s="671">
        <v>29449.668999999998</v>
      </c>
      <c r="R31" s="493">
        <v>6.294112662842517</v>
      </c>
      <c r="S31" s="434">
        <v>-1.1163704563722376</v>
      </c>
      <c r="T31" s="435">
        <v>-3.124486287119467</v>
      </c>
      <c r="U31" s="435">
        <v>-18.534757142327621</v>
      </c>
      <c r="V31" s="439">
        <v>-21.696895497535664</v>
      </c>
      <c r="X31" s="589">
        <v>48</v>
      </c>
      <c r="Y31" s="590">
        <v>6.5395095367847409</v>
      </c>
      <c r="Z31" s="591">
        <v>241.47399999999999</v>
      </c>
      <c r="AA31" s="493">
        <v>15.046015732487009</v>
      </c>
      <c r="AB31" s="434">
        <v>17.073170731707307</v>
      </c>
      <c r="AC31" s="435">
        <v>19.306173988170386</v>
      </c>
      <c r="AD31" s="435">
        <v>166.93123155323167</v>
      </c>
      <c r="AE31" s="439">
        <v>172.55325184825733</v>
      </c>
    </row>
    <row r="32" spans="1:44" ht="45" customHeight="1" thickBot="1">
      <c r="A32" s="724"/>
      <c r="B32" s="740"/>
      <c r="C32" s="731" t="s">
        <v>12</v>
      </c>
      <c r="D32" s="732"/>
      <c r="E32" s="733"/>
      <c r="F32" s="673">
        <v>50045</v>
      </c>
      <c r="G32" s="667">
        <v>8.5156940267660115</v>
      </c>
      <c r="H32" s="672">
        <v>740945.8070000005</v>
      </c>
      <c r="I32" s="669">
        <v>62.354398542780437</v>
      </c>
      <c r="J32" s="440">
        <v>11.597984122736605</v>
      </c>
      <c r="K32" s="441">
        <v>9.6144278654972055</v>
      </c>
      <c r="L32" s="441">
        <v>27.484156401507391</v>
      </c>
      <c r="M32" s="442">
        <v>22.680216298492368</v>
      </c>
      <c r="O32" s="670">
        <v>19447</v>
      </c>
      <c r="P32" s="667">
        <v>7.8374264578814197</v>
      </c>
      <c r="Q32" s="672">
        <v>295553.08599999995</v>
      </c>
      <c r="R32" s="493">
        <v>63.166904223432297</v>
      </c>
      <c r="S32" s="440">
        <v>7.2760370697263994</v>
      </c>
      <c r="T32" s="441">
        <v>5.0974893233120042</v>
      </c>
      <c r="U32" s="441">
        <v>22.965234115913802</v>
      </c>
      <c r="V32" s="442">
        <v>18.19224051133574</v>
      </c>
      <c r="X32" s="666">
        <v>180</v>
      </c>
      <c r="Y32" s="667">
        <v>24.52316076294278</v>
      </c>
      <c r="Z32" s="668">
        <v>1187.951</v>
      </c>
      <c r="AA32" s="669">
        <v>74.020099204981392</v>
      </c>
      <c r="AB32" s="440">
        <v>51.260504201680675</v>
      </c>
      <c r="AC32" s="441">
        <v>54.145581938497457</v>
      </c>
      <c r="AD32" s="441">
        <v>52.545287144961264</v>
      </c>
      <c r="AE32" s="442">
        <v>55.758147233491059</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3"/>
      <c r="AC33" s="443"/>
      <c r="AD33" s="443"/>
      <c r="AE33" s="443"/>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45" t="s">
        <v>30</v>
      </c>
      <c r="B34" s="746"/>
      <c r="C34" s="746"/>
      <c r="D34" s="746"/>
      <c r="E34" s="747"/>
      <c r="F34" s="40" t="s">
        <v>25</v>
      </c>
      <c r="G34" s="270" t="s">
        <v>22</v>
      </c>
      <c r="H34" s="675">
        <v>1600521.4490000005</v>
      </c>
      <c r="I34" s="144" t="s">
        <v>22</v>
      </c>
      <c r="J34" s="433" t="s">
        <v>22</v>
      </c>
      <c r="K34" s="428" t="s">
        <v>22</v>
      </c>
      <c r="L34" s="592">
        <v>2.1688803578886251</v>
      </c>
      <c r="M34" s="429" t="s">
        <v>22</v>
      </c>
      <c r="O34" s="42" t="s">
        <v>25</v>
      </c>
      <c r="P34" s="270" t="s">
        <v>22</v>
      </c>
      <c r="Q34" s="675">
        <v>693019.77299999981</v>
      </c>
      <c r="R34" s="144" t="s">
        <v>22</v>
      </c>
      <c r="S34" s="433" t="s">
        <v>22</v>
      </c>
      <c r="T34" s="428" t="s">
        <v>22</v>
      </c>
      <c r="U34" s="592">
        <v>7.5112209657244051</v>
      </c>
      <c r="V34" s="429" t="s">
        <v>22</v>
      </c>
      <c r="X34" s="42" t="s">
        <v>25</v>
      </c>
      <c r="Y34" s="270" t="s">
        <v>22</v>
      </c>
      <c r="Z34" s="675">
        <v>3320.3040000000001</v>
      </c>
      <c r="AA34" s="144" t="s">
        <v>22</v>
      </c>
      <c r="AB34" s="433" t="s">
        <v>22</v>
      </c>
      <c r="AC34" s="428" t="s">
        <v>22</v>
      </c>
      <c r="AD34" s="592">
        <v>14.365467546603128</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191</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52" t="s">
        <v>0</v>
      </c>
      <c r="B43" s="753"/>
      <c r="C43" s="753"/>
      <c r="D43" s="753"/>
      <c r="E43" s="754"/>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55"/>
      <c r="B44" s="735"/>
      <c r="C44" s="735"/>
      <c r="D44" s="735"/>
      <c r="E44" s="736"/>
      <c r="F44" s="759" t="s">
        <v>13</v>
      </c>
      <c r="G44" s="761" t="s">
        <v>148</v>
      </c>
      <c r="H44" s="750" t="s">
        <v>14</v>
      </c>
      <c r="I44" s="763" t="s">
        <v>147</v>
      </c>
      <c r="J44" s="6" t="s">
        <v>145</v>
      </c>
      <c r="K44" s="2"/>
      <c r="L44" s="2"/>
      <c r="M44" s="28"/>
      <c r="O44" s="765" t="s">
        <v>13</v>
      </c>
      <c r="P44" s="761" t="s">
        <v>148</v>
      </c>
      <c r="Q44" s="750" t="s">
        <v>14</v>
      </c>
      <c r="R44" s="763" t="s">
        <v>147</v>
      </c>
      <c r="S44" s="6" t="s">
        <v>145</v>
      </c>
      <c r="T44" s="2"/>
      <c r="U44" s="2"/>
      <c r="V44" s="28"/>
      <c r="X44" s="765" t="s">
        <v>13</v>
      </c>
      <c r="Y44" s="761" t="s">
        <v>148</v>
      </c>
      <c r="Z44" s="750" t="s">
        <v>14</v>
      </c>
      <c r="AA44" s="763" t="s">
        <v>147</v>
      </c>
      <c r="AB44" s="6" t="s">
        <v>145</v>
      </c>
      <c r="AC44" s="2"/>
      <c r="AD44" s="2"/>
      <c r="AE44" s="28"/>
    </row>
    <row r="45" spans="1:62" ht="31.5" customHeight="1" thickBot="1">
      <c r="A45" s="756"/>
      <c r="B45" s="757"/>
      <c r="C45" s="757"/>
      <c r="D45" s="757"/>
      <c r="E45" s="758"/>
      <c r="F45" s="760"/>
      <c r="G45" s="762"/>
      <c r="H45" s="751"/>
      <c r="I45" s="764"/>
      <c r="J45" s="29" t="s">
        <v>13</v>
      </c>
      <c r="K45" s="498" t="s">
        <v>148</v>
      </c>
      <c r="L45" s="30" t="s">
        <v>14</v>
      </c>
      <c r="M45" s="499" t="s">
        <v>149</v>
      </c>
      <c r="O45" s="766"/>
      <c r="P45" s="762"/>
      <c r="Q45" s="751"/>
      <c r="R45" s="764"/>
      <c r="S45" s="29" t="s">
        <v>13</v>
      </c>
      <c r="T45" s="498" t="s">
        <v>148</v>
      </c>
      <c r="U45" s="30" t="s">
        <v>14</v>
      </c>
      <c r="V45" s="499" t="s">
        <v>149</v>
      </c>
      <c r="X45" s="766"/>
      <c r="Y45" s="762"/>
      <c r="Z45" s="751"/>
      <c r="AA45" s="764"/>
      <c r="AB45" s="29" t="s">
        <v>13</v>
      </c>
      <c r="AC45" s="498" t="s">
        <v>148</v>
      </c>
      <c r="AD45" s="30" t="s">
        <v>14</v>
      </c>
      <c r="AE45" s="499" t="s">
        <v>149</v>
      </c>
    </row>
    <row r="46" spans="1:62" ht="12" customHeight="1" thickTop="1">
      <c r="A46" s="722"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23"/>
      <c r="B47" s="4" t="s">
        <v>2</v>
      </c>
      <c r="C47" s="4"/>
      <c r="D47" s="5"/>
      <c r="E47" s="22"/>
      <c r="F47" s="342">
        <v>5587371</v>
      </c>
      <c r="G47" s="10" t="s">
        <v>22</v>
      </c>
      <c r="H47" s="654">
        <v>9248998.3509999998</v>
      </c>
      <c r="I47" s="11" t="s">
        <v>22</v>
      </c>
      <c r="J47" s="434">
        <v>-0.7761394092354692</v>
      </c>
      <c r="K47" s="417" t="s">
        <v>22</v>
      </c>
      <c r="L47" s="435">
        <v>0.23278226326360141</v>
      </c>
      <c r="M47" s="418" t="s">
        <v>22</v>
      </c>
      <c r="O47" s="343">
        <v>18219840</v>
      </c>
      <c r="P47" s="10" t="s">
        <v>22</v>
      </c>
      <c r="Q47" s="654">
        <v>30683602.651000001</v>
      </c>
      <c r="R47" s="11" t="s">
        <v>22</v>
      </c>
      <c r="S47" s="434">
        <v>0.25126312473607015</v>
      </c>
      <c r="T47" s="417" t="s">
        <v>22</v>
      </c>
      <c r="U47" s="435">
        <v>2.5080298806162631</v>
      </c>
      <c r="V47" s="418" t="s">
        <v>22</v>
      </c>
      <c r="X47" s="343">
        <v>2458086</v>
      </c>
      <c r="Y47" s="10" t="s">
        <v>22</v>
      </c>
      <c r="Z47" s="654">
        <v>12448800.441</v>
      </c>
      <c r="AA47" s="11" t="s">
        <v>22</v>
      </c>
      <c r="AB47" s="434">
        <v>-0.65790616986581085</v>
      </c>
      <c r="AC47" s="417" t="s">
        <v>22</v>
      </c>
      <c r="AD47" s="435">
        <v>2.4911820846692478</v>
      </c>
      <c r="AE47" s="418" t="s">
        <v>22</v>
      </c>
    </row>
    <row r="48" spans="1:62" ht="49.5" customHeight="1">
      <c r="A48" s="723"/>
      <c r="B48" s="338" t="s">
        <v>3</v>
      </c>
      <c r="C48" s="338"/>
      <c r="D48" s="339"/>
      <c r="E48" s="340"/>
      <c r="F48" s="676">
        <v>58770</v>
      </c>
      <c r="G48" s="572">
        <v>105.18363645442552</v>
      </c>
      <c r="H48" s="657">
        <v>25695.457999999999</v>
      </c>
      <c r="I48" s="574">
        <v>27.781881912890398</v>
      </c>
      <c r="J48" s="444">
        <v>-3.4911981082501313</v>
      </c>
      <c r="K48" s="445">
        <v>-2.7362961719586423</v>
      </c>
      <c r="L48" s="445">
        <v>4.44123613622682</v>
      </c>
      <c r="M48" s="446">
        <v>4.1986800904215471</v>
      </c>
      <c r="O48" s="571">
        <v>198731</v>
      </c>
      <c r="P48" s="572">
        <v>109.07395454625288</v>
      </c>
      <c r="Q48" s="657">
        <v>83808.68299999999</v>
      </c>
      <c r="R48" s="574">
        <v>27.313834021790985</v>
      </c>
      <c r="S48" s="444">
        <v>-2.4158977859180624</v>
      </c>
      <c r="T48" s="445">
        <v>-2.6604761152341467</v>
      </c>
      <c r="U48" s="445">
        <v>-1.9835182362641319</v>
      </c>
      <c r="V48" s="446">
        <v>-4.3816549026562797</v>
      </c>
      <c r="X48" s="571">
        <v>77078</v>
      </c>
      <c r="Y48" s="572">
        <v>313.56917536652497</v>
      </c>
      <c r="Z48" s="657">
        <v>43829.369000000006</v>
      </c>
      <c r="AA48" s="574">
        <v>35.207704716390516</v>
      </c>
      <c r="AB48" s="444">
        <v>-5.6884505732499662</v>
      </c>
      <c r="AC48" s="445">
        <v>-5.0638598497691447</v>
      </c>
      <c r="AD48" s="445">
        <v>-4.7086683769782809</v>
      </c>
      <c r="AE48" s="446">
        <v>-7.0248486896166753</v>
      </c>
    </row>
    <row r="49" spans="1:31" ht="49.5" customHeight="1">
      <c r="A49" s="723"/>
      <c r="B49" s="140"/>
      <c r="C49" s="725" t="s">
        <v>7</v>
      </c>
      <c r="D49" s="726"/>
      <c r="E49" s="727"/>
      <c r="F49" s="659">
        <v>42320</v>
      </c>
      <c r="G49" s="578">
        <v>75.742240849945347</v>
      </c>
      <c r="H49" s="573">
        <v>20971.039000000001</v>
      </c>
      <c r="I49" s="497">
        <v>22.673848782482068</v>
      </c>
      <c r="J49" s="422">
        <v>-2.8867777318830576</v>
      </c>
      <c r="K49" s="423">
        <v>-2.1271479562286402</v>
      </c>
      <c r="L49" s="423">
        <v>6.0508493938637145</v>
      </c>
      <c r="M49" s="424">
        <v>5.8045551557362103</v>
      </c>
      <c r="O49" s="571">
        <v>141283</v>
      </c>
      <c r="P49" s="572">
        <v>77.543491051513072</v>
      </c>
      <c r="Q49" s="573">
        <v>68462.080999999991</v>
      </c>
      <c r="R49" s="574">
        <v>22.312269448505834</v>
      </c>
      <c r="S49" s="444">
        <v>-2.133510664089826</v>
      </c>
      <c r="T49" s="445">
        <v>-2.3787967497812588</v>
      </c>
      <c r="U49" s="445">
        <v>-0.87889773271787419</v>
      </c>
      <c r="V49" s="446">
        <v>-3.3040607816564744</v>
      </c>
      <c r="X49" s="571">
        <v>51608</v>
      </c>
      <c r="Y49" s="572">
        <v>209.95197076099046</v>
      </c>
      <c r="Z49" s="573">
        <v>36058.921999999999</v>
      </c>
      <c r="AA49" s="574">
        <v>28.965780414665737</v>
      </c>
      <c r="AB49" s="444">
        <v>-5.2455705498944241</v>
      </c>
      <c r="AC49" s="445">
        <v>-4.6180467948190369</v>
      </c>
      <c r="AD49" s="445">
        <v>-3.6162366002917565</v>
      </c>
      <c r="AE49" s="446">
        <v>-5.958969894517935</v>
      </c>
    </row>
    <row r="50" spans="1:31" ht="49.5" customHeight="1">
      <c r="A50" s="723"/>
      <c r="B50" s="323"/>
      <c r="C50" s="728" t="s">
        <v>141</v>
      </c>
      <c r="D50" s="729"/>
      <c r="E50" s="730"/>
      <c r="F50" s="659">
        <v>7918</v>
      </c>
      <c r="G50" s="578">
        <v>14.171244400989302</v>
      </c>
      <c r="H50" s="573">
        <v>2392.7240000000002</v>
      </c>
      <c r="I50" s="497">
        <v>2.5870087864609679</v>
      </c>
      <c r="J50" s="422">
        <v>-11.073674752920041</v>
      </c>
      <c r="K50" s="423">
        <v>-10.378083741526012</v>
      </c>
      <c r="L50" s="423">
        <v>-5.1810110304680137</v>
      </c>
      <c r="M50" s="424">
        <v>-5.4012202110803997</v>
      </c>
      <c r="O50" s="347">
        <v>27123</v>
      </c>
      <c r="P50" s="578">
        <v>14.886519310817219</v>
      </c>
      <c r="Q50" s="573">
        <v>7379.2869999999994</v>
      </c>
      <c r="R50" s="497">
        <v>2.4049610744648016</v>
      </c>
      <c r="S50" s="422">
        <v>-10.375706308032903</v>
      </c>
      <c r="T50" s="423">
        <v>-10.600334700567842</v>
      </c>
      <c r="U50" s="423">
        <v>-13.865001042357548</v>
      </c>
      <c r="V50" s="424">
        <v>-15.972437419821944</v>
      </c>
      <c r="X50" s="347">
        <v>14219</v>
      </c>
      <c r="Y50" s="578">
        <v>57.845819877742272</v>
      </c>
      <c r="Z50" s="573">
        <v>4275.3</v>
      </c>
      <c r="AA50" s="497">
        <v>3.4343067994883603</v>
      </c>
      <c r="AB50" s="422">
        <v>-12.125332179716949</v>
      </c>
      <c r="AC50" s="423">
        <v>-11.543370556955836</v>
      </c>
      <c r="AD50" s="423">
        <v>-16.52227498034749</v>
      </c>
      <c r="AE50" s="424">
        <v>-18.551310150086366</v>
      </c>
    </row>
    <row r="51" spans="1:31" ht="49.5" customHeight="1" thickBot="1">
      <c r="A51" s="724"/>
      <c r="B51" s="324"/>
      <c r="C51" s="731" t="s">
        <v>8</v>
      </c>
      <c r="D51" s="732"/>
      <c r="E51" s="733"/>
      <c r="F51" s="660">
        <v>8532</v>
      </c>
      <c r="G51" s="661">
        <v>15.270151203490872</v>
      </c>
      <c r="H51" s="662">
        <v>2331.6949999999997</v>
      </c>
      <c r="I51" s="663">
        <v>2.521024343947361</v>
      </c>
      <c r="J51" s="425">
        <v>1.4024245305443372</v>
      </c>
      <c r="K51" s="426">
        <v>2.1956048946381941</v>
      </c>
      <c r="L51" s="426">
        <v>1.1663858050027471</v>
      </c>
      <c r="M51" s="427">
        <v>0.93143532550759289</v>
      </c>
      <c r="O51" s="349">
        <v>30325</v>
      </c>
      <c r="P51" s="661">
        <v>16.643944183922581</v>
      </c>
      <c r="Q51" s="662">
        <v>7967.3149999999996</v>
      </c>
      <c r="R51" s="663">
        <v>2.5966034988203508</v>
      </c>
      <c r="S51" s="425">
        <v>4.4788975021533162</v>
      </c>
      <c r="T51" s="426">
        <v>4.2170385146739591</v>
      </c>
      <c r="U51" s="426">
        <v>1.2566280626472377</v>
      </c>
      <c r="V51" s="427">
        <v>-1.2207841858110555</v>
      </c>
      <c r="X51" s="349">
        <v>11251</v>
      </c>
      <c r="Y51" s="661">
        <v>45.771384727792281</v>
      </c>
      <c r="Z51" s="662">
        <v>3495.1469999999999</v>
      </c>
      <c r="AA51" s="663">
        <v>2.8076175022364147</v>
      </c>
      <c r="AB51" s="425">
        <v>1.5341575670065879</v>
      </c>
      <c r="AC51" s="426">
        <v>2.2065809692119416</v>
      </c>
      <c r="AD51" s="426">
        <v>0.96273086490079152</v>
      </c>
      <c r="AE51" s="427">
        <v>-1.4913002159598392</v>
      </c>
    </row>
    <row r="52" spans="1:31" ht="49.5" customHeight="1">
      <c r="A52" s="723" t="s">
        <v>31</v>
      </c>
      <c r="B52" s="739" t="s">
        <v>4</v>
      </c>
      <c r="C52" s="739" t="s">
        <v>5</v>
      </c>
      <c r="D52" s="37" t="s">
        <v>6</v>
      </c>
      <c r="E52" s="341"/>
      <c r="F52" s="677">
        <v>73758</v>
      </c>
      <c r="G52" s="594">
        <v>123.63210673414321</v>
      </c>
      <c r="H52" s="141" t="s">
        <v>25</v>
      </c>
      <c r="I52" s="489" t="s">
        <v>22</v>
      </c>
      <c r="J52" s="434">
        <v>8.6225939943743271</v>
      </c>
      <c r="K52" s="435">
        <v>6.110982459353778</v>
      </c>
      <c r="L52" s="417" t="s">
        <v>22</v>
      </c>
      <c r="M52" s="418" t="s">
        <v>22</v>
      </c>
      <c r="O52" s="593">
        <v>244273</v>
      </c>
      <c r="P52" s="594">
        <v>121.92452811165167</v>
      </c>
      <c r="Q52" s="141" t="s">
        <v>25</v>
      </c>
      <c r="R52" s="489" t="s">
        <v>22</v>
      </c>
      <c r="S52" s="434">
        <v>12.679844085153505</v>
      </c>
      <c r="T52" s="435">
        <v>8.8274823084921366</v>
      </c>
      <c r="U52" s="417" t="s">
        <v>22</v>
      </c>
      <c r="V52" s="418" t="s">
        <v>22</v>
      </c>
      <c r="X52" s="593">
        <v>51559</v>
      </c>
      <c r="Y52" s="594">
        <v>208.41257759537504</v>
      </c>
      <c r="Z52" s="141" t="s">
        <v>25</v>
      </c>
      <c r="AA52" s="489" t="s">
        <v>22</v>
      </c>
      <c r="AB52" s="434">
        <v>20.834798096979085</v>
      </c>
      <c r="AC52" s="435">
        <v>21.05777107893843</v>
      </c>
      <c r="AD52" s="417" t="s">
        <v>22</v>
      </c>
      <c r="AE52" s="418" t="s">
        <v>22</v>
      </c>
    </row>
    <row r="53" spans="1:31" ht="49.5" customHeight="1">
      <c r="A53" s="723"/>
      <c r="B53" s="739"/>
      <c r="C53" s="739"/>
      <c r="D53" s="602"/>
      <c r="E53" s="25" t="s">
        <v>7</v>
      </c>
      <c r="F53" s="677">
        <v>46989</v>
      </c>
      <c r="G53" s="594">
        <v>78.762291050877934</v>
      </c>
      <c r="H53" s="141" t="s">
        <v>25</v>
      </c>
      <c r="I53" s="489" t="s">
        <v>22</v>
      </c>
      <c r="J53" s="434">
        <v>18.563282196205094</v>
      </c>
      <c r="K53" s="435">
        <v>15.821818415572977</v>
      </c>
      <c r="L53" s="417" t="s">
        <v>22</v>
      </c>
      <c r="M53" s="418" t="s">
        <v>22</v>
      </c>
      <c r="O53" s="593">
        <v>139442</v>
      </c>
      <c r="P53" s="594">
        <v>69.59999692534555</v>
      </c>
      <c r="Q53" s="141" t="s">
        <v>25</v>
      </c>
      <c r="R53" s="489" t="s">
        <v>22</v>
      </c>
      <c r="S53" s="434">
        <v>13.22112066515642</v>
      </c>
      <c r="T53" s="435">
        <v>9.3502534208638792</v>
      </c>
      <c r="U53" s="417" t="s">
        <v>22</v>
      </c>
      <c r="V53" s="418" t="s">
        <v>22</v>
      </c>
      <c r="X53" s="593">
        <v>27931</v>
      </c>
      <c r="Y53" s="594">
        <v>112.90311497151652</v>
      </c>
      <c r="Z53" s="141" t="s">
        <v>25</v>
      </c>
      <c r="AA53" s="489" t="s">
        <v>22</v>
      </c>
      <c r="AB53" s="434">
        <v>13.067238796907247</v>
      </c>
      <c r="AC53" s="435">
        <v>13.275878524812626</v>
      </c>
      <c r="AD53" s="417" t="s">
        <v>22</v>
      </c>
      <c r="AE53" s="418" t="s">
        <v>22</v>
      </c>
    </row>
    <row r="54" spans="1:31" ht="49.5" customHeight="1">
      <c r="A54" s="723"/>
      <c r="B54" s="739"/>
      <c r="C54" s="739"/>
      <c r="D54" s="602"/>
      <c r="E54" s="25" t="s">
        <v>160</v>
      </c>
      <c r="F54" s="677">
        <v>14115</v>
      </c>
      <c r="G54" s="594">
        <v>23.659361514038221</v>
      </c>
      <c r="H54" s="141" t="s">
        <v>25</v>
      </c>
      <c r="I54" s="489" t="s">
        <v>22</v>
      </c>
      <c r="J54" s="434">
        <v>-34.785621881352796</v>
      </c>
      <c r="K54" s="435">
        <v>-36.293532697222922</v>
      </c>
      <c r="L54" s="417" t="s">
        <v>22</v>
      </c>
      <c r="M54" s="418" t="s">
        <v>22</v>
      </c>
      <c r="O54" s="593">
        <v>55026</v>
      </c>
      <c r="P54" s="594">
        <v>27.46525028910991</v>
      </c>
      <c r="Q54" s="141" t="s">
        <v>25</v>
      </c>
      <c r="R54" s="489" t="s">
        <v>22</v>
      </c>
      <c r="S54" s="434">
        <v>3.5920027109454367</v>
      </c>
      <c r="T54" s="435">
        <v>5.0341157794363767E-2</v>
      </c>
      <c r="U54" s="417" t="s">
        <v>22</v>
      </c>
      <c r="V54" s="418" t="s">
        <v>22</v>
      </c>
      <c r="X54" s="593">
        <v>13683</v>
      </c>
      <c r="Y54" s="594">
        <v>55.309631669301517</v>
      </c>
      <c r="Z54" s="141" t="s">
        <v>25</v>
      </c>
      <c r="AA54" s="489" t="s">
        <v>22</v>
      </c>
      <c r="AB54" s="434">
        <v>29.59840878954347</v>
      </c>
      <c r="AC54" s="435">
        <v>29.837553010579853</v>
      </c>
      <c r="AD54" s="417" t="s">
        <v>22</v>
      </c>
      <c r="AE54" s="418" t="s">
        <v>22</v>
      </c>
    </row>
    <row r="55" spans="1:31" ht="49.5" customHeight="1">
      <c r="A55" s="723"/>
      <c r="B55" s="739"/>
      <c r="C55" s="739"/>
      <c r="D55" s="603"/>
      <c r="E55" s="25" t="s">
        <v>8</v>
      </c>
      <c r="F55" s="677">
        <v>12654</v>
      </c>
      <c r="G55" s="594">
        <v>21.210454169227042</v>
      </c>
      <c r="H55" s="141" t="s">
        <v>25</v>
      </c>
      <c r="I55" s="489" t="s">
        <v>22</v>
      </c>
      <c r="J55" s="434">
        <v>90.946129470348581</v>
      </c>
      <c r="K55" s="435">
        <v>86.531002895760508</v>
      </c>
      <c r="L55" s="417" t="s">
        <v>22</v>
      </c>
      <c r="M55" s="418" t="s">
        <v>22</v>
      </c>
      <c r="O55" s="593">
        <v>49805</v>
      </c>
      <c r="P55" s="594">
        <v>24.859280897196214</v>
      </c>
      <c r="Q55" s="141" t="s">
        <v>25</v>
      </c>
      <c r="R55" s="489" t="s">
        <v>22</v>
      </c>
      <c r="S55" s="434">
        <v>22.951022020341668</v>
      </c>
      <c r="T55" s="435">
        <v>18.747503445407631</v>
      </c>
      <c r="U55" s="417" t="s">
        <v>22</v>
      </c>
      <c r="V55" s="418" t="s">
        <v>22</v>
      </c>
      <c r="X55" s="593">
        <v>9945</v>
      </c>
      <c r="Y55" s="594">
        <v>40.199830954557008</v>
      </c>
      <c r="Z55" s="141" t="s">
        <v>25</v>
      </c>
      <c r="AA55" s="489" t="s">
        <v>22</v>
      </c>
      <c r="AB55" s="434">
        <v>34.246760259179268</v>
      </c>
      <c r="AC55" s="435">
        <v>34.494481949659047</v>
      </c>
      <c r="AD55" s="417" t="s">
        <v>22</v>
      </c>
      <c r="AE55" s="418" t="s">
        <v>22</v>
      </c>
    </row>
    <row r="56" spans="1:31" ht="49.5" customHeight="1">
      <c r="A56" s="723"/>
      <c r="B56" s="739"/>
      <c r="C56" s="739"/>
      <c r="D56" s="34" t="s">
        <v>3</v>
      </c>
      <c r="E56" s="24"/>
      <c r="F56" s="678">
        <v>15670</v>
      </c>
      <c r="G56" s="679">
        <v>26.265830317037121</v>
      </c>
      <c r="H56" s="486">
        <v>2987.9870000000001</v>
      </c>
      <c r="I56" s="495">
        <v>3.3546352093992087</v>
      </c>
      <c r="J56" s="422">
        <v>29.697070021519636</v>
      </c>
      <c r="K56" s="423">
        <v>26.698166707340931</v>
      </c>
      <c r="L56" s="423">
        <v>8.9756897082444027</v>
      </c>
      <c r="M56" s="424">
        <v>7.2977113886303329</v>
      </c>
      <c r="O56" s="680">
        <v>56240</v>
      </c>
      <c r="P56" s="679">
        <v>28.071196820767295</v>
      </c>
      <c r="Q56" s="486">
        <v>13857.851999999999</v>
      </c>
      <c r="R56" s="495">
        <v>4.5257529314927583</v>
      </c>
      <c r="S56" s="422">
        <v>4.9195007742103911</v>
      </c>
      <c r="T56" s="423">
        <v>1.3324539719135231</v>
      </c>
      <c r="U56" s="423">
        <v>-2.1551169332270348</v>
      </c>
      <c r="V56" s="424">
        <v>-4.7192961276551273</v>
      </c>
      <c r="X56" s="680">
        <v>23633</v>
      </c>
      <c r="Y56" s="679">
        <v>95.529673700255998</v>
      </c>
      <c r="Z56" s="486">
        <v>6674.9669999999996</v>
      </c>
      <c r="AA56" s="495">
        <v>5.7031926746119961</v>
      </c>
      <c r="AB56" s="422">
        <v>19.836722275746666</v>
      </c>
      <c r="AC56" s="423">
        <v>20.057853537062755</v>
      </c>
      <c r="AD56" s="423">
        <v>10.570656738283674</v>
      </c>
      <c r="AE56" s="424">
        <v>11.03044927444725</v>
      </c>
    </row>
    <row r="57" spans="1:31" ht="49.5" customHeight="1">
      <c r="A57" s="723"/>
      <c r="B57" s="739"/>
      <c r="C57" s="739"/>
      <c r="D57" s="35"/>
      <c r="E57" s="25" t="s">
        <v>7</v>
      </c>
      <c r="F57" s="678">
        <v>7937</v>
      </c>
      <c r="G57" s="679">
        <v>13.303886102509486</v>
      </c>
      <c r="H57" s="486">
        <v>1697.7299999999998</v>
      </c>
      <c r="I57" s="495">
        <v>1.9060540872678891</v>
      </c>
      <c r="J57" s="422">
        <v>26.627313337587736</v>
      </c>
      <c r="K57" s="423">
        <v>23.699390065530594</v>
      </c>
      <c r="L57" s="423">
        <v>14.84215823951034</v>
      </c>
      <c r="M57" s="424">
        <v>13.073849617472732</v>
      </c>
      <c r="O57" s="680">
        <v>26379</v>
      </c>
      <c r="P57" s="679">
        <v>13.166609191589981</v>
      </c>
      <c r="Q57" s="486">
        <v>7422.8229999999994</v>
      </c>
      <c r="R57" s="495">
        <v>2.4241753305059017</v>
      </c>
      <c r="S57" s="422">
        <v>7.288404441371469</v>
      </c>
      <c r="T57" s="423">
        <v>3.620368230418066</v>
      </c>
      <c r="U57" s="423">
        <v>4.676099914965377</v>
      </c>
      <c r="V57" s="424">
        <v>1.9328979288926433</v>
      </c>
      <c r="X57" s="680">
        <v>11177</v>
      </c>
      <c r="Y57" s="679">
        <v>45.179840178892285</v>
      </c>
      <c r="Z57" s="486">
        <v>3385.9629999999997</v>
      </c>
      <c r="AA57" s="495">
        <v>2.8930179547115755</v>
      </c>
      <c r="AB57" s="422">
        <v>20.662852207708099</v>
      </c>
      <c r="AC57" s="423">
        <v>20.8855079028571</v>
      </c>
      <c r="AD57" s="423">
        <v>8.7617090358005356</v>
      </c>
      <c r="AE57" s="424">
        <v>9.2139793171774613</v>
      </c>
    </row>
    <row r="58" spans="1:31" ht="49.5" customHeight="1">
      <c r="A58" s="723"/>
      <c r="B58" s="739"/>
      <c r="C58" s="739"/>
      <c r="D58" s="35"/>
      <c r="E58" s="25" t="s">
        <v>160</v>
      </c>
      <c r="F58" s="678">
        <v>3759</v>
      </c>
      <c r="G58" s="679">
        <v>6.3007821417831869</v>
      </c>
      <c r="H58" s="486">
        <v>700.32900000000006</v>
      </c>
      <c r="I58" s="495">
        <v>0.78626457262476002</v>
      </c>
      <c r="J58" s="436">
        <v>0</v>
      </c>
      <c r="K58" s="423">
        <v>-2.3122367480476811</v>
      </c>
      <c r="L58" s="423">
        <v>-18.777291057057653</v>
      </c>
      <c r="M58" s="424">
        <v>-20.027936453581063</v>
      </c>
      <c r="O58" s="680">
        <v>14466</v>
      </c>
      <c r="P58" s="679">
        <v>7.2204468920558273</v>
      </c>
      <c r="Q58" s="486">
        <v>2886.694</v>
      </c>
      <c r="R58" s="495">
        <v>0.94274811369197453</v>
      </c>
      <c r="S58" s="422">
        <v>-1.1277424646299039</v>
      </c>
      <c r="T58" s="423">
        <v>-4.5080427196926678</v>
      </c>
      <c r="U58" s="423">
        <v>-20.043774234193251</v>
      </c>
      <c r="V58" s="424">
        <v>-22.139153002582816</v>
      </c>
      <c r="X58" s="680">
        <v>6043</v>
      </c>
      <c r="Y58" s="679">
        <v>24.427106933975665</v>
      </c>
      <c r="Z58" s="486">
        <v>1666.7059999999999</v>
      </c>
      <c r="AA58" s="495">
        <v>1.4240587930894433</v>
      </c>
      <c r="AB58" s="422">
        <v>10.374429223744301</v>
      </c>
      <c r="AC58" s="423">
        <v>10.578099987495023</v>
      </c>
      <c r="AD58" s="423">
        <v>8.2633751912968734</v>
      </c>
      <c r="AE58" s="424">
        <v>8.7135732214185282</v>
      </c>
    </row>
    <row r="59" spans="1:31" ht="49.5" customHeight="1">
      <c r="A59" s="723"/>
      <c r="B59" s="739"/>
      <c r="C59" s="739"/>
      <c r="D59" s="36"/>
      <c r="E59" s="25" t="s">
        <v>8</v>
      </c>
      <c r="F59" s="678">
        <v>3974</v>
      </c>
      <c r="G59" s="679">
        <v>6.6611620727444487</v>
      </c>
      <c r="H59" s="486">
        <v>589.928</v>
      </c>
      <c r="I59" s="495">
        <v>0.66231654950655949</v>
      </c>
      <c r="J59" s="422">
        <v>93.381995133819942</v>
      </c>
      <c r="K59" s="423">
        <v>88.91054557822801</v>
      </c>
      <c r="L59" s="423">
        <v>46.99141614860406</v>
      </c>
      <c r="M59" s="424">
        <v>44.72808191206866</v>
      </c>
      <c r="O59" s="680">
        <v>15395</v>
      </c>
      <c r="P59" s="679">
        <v>7.6841407371214894</v>
      </c>
      <c r="Q59" s="486">
        <v>3548.335</v>
      </c>
      <c r="R59" s="495">
        <v>1.1588294872948823</v>
      </c>
      <c r="S59" s="422">
        <v>7.0212026416405848</v>
      </c>
      <c r="T59" s="423">
        <v>3.3623016758439235</v>
      </c>
      <c r="U59" s="423">
        <v>2.5082984015646304</v>
      </c>
      <c r="V59" s="424">
        <v>-0.17809293315787045</v>
      </c>
      <c r="X59" s="680">
        <v>6413</v>
      </c>
      <c r="Y59" s="679">
        <v>25.922726587388045</v>
      </c>
      <c r="Z59" s="486">
        <v>1622.298</v>
      </c>
      <c r="AA59" s="495">
        <v>1.3861159268109779</v>
      </c>
      <c r="AB59" s="422">
        <v>28.697571743929359</v>
      </c>
      <c r="AC59" s="423">
        <v>28.935053676241949</v>
      </c>
      <c r="AD59" s="423">
        <v>17.205530044475026</v>
      </c>
      <c r="AE59" s="424">
        <v>17.69291276880034</v>
      </c>
    </row>
    <row r="60" spans="1:31" ht="49.5" customHeight="1">
      <c r="A60" s="723"/>
      <c r="B60" s="739"/>
      <c r="C60" s="739"/>
      <c r="D60" s="37" t="s">
        <v>20</v>
      </c>
      <c r="E60" s="24"/>
      <c r="F60" s="678">
        <v>208</v>
      </c>
      <c r="G60" s="679">
        <v>0.34864663088345377</v>
      </c>
      <c r="H60" s="486">
        <v>3662.0030000000002</v>
      </c>
      <c r="I60" s="495">
        <v>4.1113579813853036</v>
      </c>
      <c r="J60" s="422">
        <v>14.285714285714278</v>
      </c>
      <c r="K60" s="423">
        <v>11.643158002231232</v>
      </c>
      <c r="L60" s="423">
        <v>14.43630634155366</v>
      </c>
      <c r="M60" s="424">
        <v>12.674246917732333</v>
      </c>
      <c r="O60" s="680">
        <v>847</v>
      </c>
      <c r="P60" s="679">
        <v>0.42276500190593702</v>
      </c>
      <c r="Q60" s="486">
        <v>14553.863000000001</v>
      </c>
      <c r="R60" s="495">
        <v>4.7530589976566358</v>
      </c>
      <c r="S60" s="422">
        <v>-0.11792452830188438</v>
      </c>
      <c r="T60" s="423">
        <v>-3.532749005960838</v>
      </c>
      <c r="U60" s="423">
        <v>-1.8726957160562563</v>
      </c>
      <c r="V60" s="424">
        <v>-4.4442762030857779</v>
      </c>
      <c r="X60" s="680">
        <v>792</v>
      </c>
      <c r="Y60" s="679">
        <v>3.2014345013583867</v>
      </c>
      <c r="Z60" s="486">
        <v>12258.379000000001</v>
      </c>
      <c r="AA60" s="495">
        <v>10.473744262019203</v>
      </c>
      <c r="AB60" s="422">
        <v>40.67495559502666</v>
      </c>
      <c r="AC60" s="423">
        <v>40.934539049710338</v>
      </c>
      <c r="AD60" s="423">
        <v>23.572331580948116</v>
      </c>
      <c r="AE60" s="424">
        <v>24.086189754656289</v>
      </c>
    </row>
    <row r="61" spans="1:31" ht="49.5" customHeight="1">
      <c r="A61" s="723"/>
      <c r="B61" s="739"/>
      <c r="C61" s="739"/>
      <c r="D61" s="37"/>
      <c r="E61" s="25" t="s">
        <v>7</v>
      </c>
      <c r="F61" s="678">
        <v>97</v>
      </c>
      <c r="G61" s="679">
        <v>0.16259001536391834</v>
      </c>
      <c r="H61" s="486">
        <v>1841.434</v>
      </c>
      <c r="I61" s="495">
        <v>2.0673916359692401</v>
      </c>
      <c r="J61" s="422">
        <v>10.227272727272734</v>
      </c>
      <c r="K61" s="423">
        <v>7.678557220901979</v>
      </c>
      <c r="L61" s="423">
        <v>36.573184416378126</v>
      </c>
      <c r="M61" s="424">
        <v>34.470267306104461</v>
      </c>
      <c r="O61" s="680">
        <v>505</v>
      </c>
      <c r="P61" s="679">
        <v>0.25206177799586565</v>
      </c>
      <c r="Q61" s="486">
        <v>8870.7579999999998</v>
      </c>
      <c r="R61" s="495">
        <v>2.8970477548080931</v>
      </c>
      <c r="S61" s="422">
        <v>-8.0145719489981815</v>
      </c>
      <c r="T61" s="423">
        <v>-11.159421410856837</v>
      </c>
      <c r="U61" s="423">
        <v>-13.73610365564295</v>
      </c>
      <c r="V61" s="424">
        <v>-15.99678486148126</v>
      </c>
      <c r="X61" s="680">
        <v>285</v>
      </c>
      <c r="Y61" s="679">
        <v>1.1520313546554799</v>
      </c>
      <c r="Z61" s="486">
        <v>3427.7400000000002</v>
      </c>
      <c r="AA61" s="495">
        <v>2.9287128548312715</v>
      </c>
      <c r="AB61" s="422">
        <v>4.779411764705884</v>
      </c>
      <c r="AC61" s="423">
        <v>4.9727582034558395</v>
      </c>
      <c r="AD61" s="423">
        <v>-13.103460863930692</v>
      </c>
      <c r="AE61" s="424">
        <v>-12.742113818594945</v>
      </c>
    </row>
    <row r="62" spans="1:31" ht="49.5" customHeight="1">
      <c r="A62" s="723"/>
      <c r="B62" s="739"/>
      <c r="C62" s="739"/>
      <c r="D62" s="37"/>
      <c r="E62" s="25" t="s">
        <v>160</v>
      </c>
      <c r="F62" s="713">
        <v>14</v>
      </c>
      <c r="G62" s="714">
        <v>2.3466600155617086E-2</v>
      </c>
      <c r="H62" s="712">
        <v>32.908000000000001</v>
      </c>
      <c r="I62" s="715">
        <v>3.6946056147804246E-2</v>
      </c>
      <c r="J62" s="716">
        <v>75</v>
      </c>
      <c r="K62" s="717">
        <v>70.95358569091664</v>
      </c>
      <c r="L62" s="717">
        <v>286.19880295739932</v>
      </c>
      <c r="M62" s="718">
        <v>280.2522178047073</v>
      </c>
      <c r="O62" s="680">
        <v>79</v>
      </c>
      <c r="P62" s="679">
        <v>3.9431446458759178E-2</v>
      </c>
      <c r="Q62" s="486">
        <v>172.41399999999999</v>
      </c>
      <c r="R62" s="495">
        <v>5.6307656188736357E-2</v>
      </c>
      <c r="S62" s="422">
        <v>14.492753623188406</v>
      </c>
      <c r="T62" s="423">
        <v>10.578411077334707</v>
      </c>
      <c r="U62" s="423">
        <v>-25.832594874089125</v>
      </c>
      <c r="V62" s="424">
        <v>-27.776268484479075</v>
      </c>
      <c r="X62" s="680">
        <v>190</v>
      </c>
      <c r="Y62" s="679">
        <v>0.76802090310365334</v>
      </c>
      <c r="Z62" s="486">
        <v>428.423</v>
      </c>
      <c r="AA62" s="495">
        <v>0.36605108538144016</v>
      </c>
      <c r="AB62" s="436" t="s">
        <v>328</v>
      </c>
      <c r="AC62" s="437" t="s">
        <v>328</v>
      </c>
      <c r="AD62" s="717">
        <v>59.619898510443306</v>
      </c>
      <c r="AE62" s="718">
        <v>60.283655425010636</v>
      </c>
    </row>
    <row r="63" spans="1:31" ht="49.5" customHeight="1">
      <c r="A63" s="723"/>
      <c r="B63" s="739"/>
      <c r="C63" s="739"/>
      <c r="D63" s="37"/>
      <c r="E63" s="25" t="s">
        <v>8</v>
      </c>
      <c r="F63" s="678">
        <v>97</v>
      </c>
      <c r="G63" s="679">
        <v>0.16259001536391834</v>
      </c>
      <c r="H63" s="486">
        <v>1787.6610000000001</v>
      </c>
      <c r="I63" s="495">
        <v>2.0070202892682594</v>
      </c>
      <c r="J63" s="422">
        <v>12.79069767441861</v>
      </c>
      <c r="K63" s="423">
        <v>10.182709714411359</v>
      </c>
      <c r="L63" s="423">
        <v>-3.0132888310668022</v>
      </c>
      <c r="M63" s="424">
        <v>-4.5066640881341584</v>
      </c>
      <c r="O63" s="680">
        <v>263</v>
      </c>
      <c r="P63" s="679">
        <v>0.13127177745131222</v>
      </c>
      <c r="Q63" s="486">
        <v>5510.6909999999998</v>
      </c>
      <c r="R63" s="495">
        <v>1.7997035866598057</v>
      </c>
      <c r="S63" s="422">
        <v>14.34782608695653</v>
      </c>
      <c r="T63" s="423">
        <v>10.438438405084909</v>
      </c>
      <c r="U63" s="423">
        <v>27.684419449343679</v>
      </c>
      <c r="V63" s="424">
        <v>24.338248228706604</v>
      </c>
      <c r="X63" s="680">
        <v>317</v>
      </c>
      <c r="Y63" s="679">
        <v>1.281382243599253</v>
      </c>
      <c r="Z63" s="486">
        <v>8402.2160000000003</v>
      </c>
      <c r="AA63" s="495">
        <v>7.1789803218064918</v>
      </c>
      <c r="AB63" s="422">
        <v>17.843866171003711</v>
      </c>
      <c r="AC63" s="423">
        <v>18.061320072194292</v>
      </c>
      <c r="AD63" s="423">
        <v>47.227035529655893</v>
      </c>
      <c r="AE63" s="424">
        <v>47.839258465242239</v>
      </c>
    </row>
    <row r="64" spans="1:31" ht="49.5" customHeight="1">
      <c r="A64" s="723"/>
      <c r="B64" s="739"/>
      <c r="C64" s="748"/>
      <c r="D64" s="6" t="s">
        <v>9</v>
      </c>
      <c r="E64" s="24"/>
      <c r="F64" s="678">
        <v>89636</v>
      </c>
      <c r="G64" s="679">
        <v>150.24658368206377</v>
      </c>
      <c r="H64" s="141" t="s">
        <v>25</v>
      </c>
      <c r="I64" s="494" t="s">
        <v>22</v>
      </c>
      <c r="J64" s="422">
        <v>11.811593298988356</v>
      </c>
      <c r="K64" s="423">
        <v>9.2262445501515487</v>
      </c>
      <c r="L64" s="437" t="s">
        <v>22</v>
      </c>
      <c r="M64" s="438" t="s">
        <v>22</v>
      </c>
      <c r="O64" s="680">
        <v>301360</v>
      </c>
      <c r="P64" s="679">
        <v>150.4184899343249</v>
      </c>
      <c r="Q64" s="141" t="s">
        <v>25</v>
      </c>
      <c r="R64" s="494" t="s">
        <v>22</v>
      </c>
      <c r="S64" s="422">
        <v>11.106195342801101</v>
      </c>
      <c r="T64" s="423">
        <v>7.3076343529099717</v>
      </c>
      <c r="U64" s="437" t="s">
        <v>22</v>
      </c>
      <c r="V64" s="438" t="s">
        <v>22</v>
      </c>
      <c r="X64" s="680">
        <v>75984</v>
      </c>
      <c r="Y64" s="679">
        <v>307.14368579698942</v>
      </c>
      <c r="Z64" s="141" t="s">
        <v>25</v>
      </c>
      <c r="AA64" s="494" t="s">
        <v>22</v>
      </c>
      <c r="AB64" s="422">
        <v>20.699569520118175</v>
      </c>
      <c r="AC64" s="423">
        <v>20.922292968669055</v>
      </c>
      <c r="AD64" s="437" t="s">
        <v>22</v>
      </c>
      <c r="AE64" s="438" t="s">
        <v>22</v>
      </c>
    </row>
    <row r="65" spans="1:62" ht="49.5" customHeight="1">
      <c r="A65" s="723"/>
      <c r="B65" s="739"/>
      <c r="C65" s="741" t="s">
        <v>10</v>
      </c>
      <c r="D65" s="6" t="s">
        <v>6</v>
      </c>
      <c r="E65" s="24"/>
      <c r="F65" s="678">
        <v>1373</v>
      </c>
      <c r="G65" s="679">
        <v>2.3014030009758755</v>
      </c>
      <c r="H65" s="141" t="s">
        <v>25</v>
      </c>
      <c r="I65" s="494" t="s">
        <v>22</v>
      </c>
      <c r="J65" s="422">
        <v>-5.8299039780521298</v>
      </c>
      <c r="K65" s="423">
        <v>-8.0073395439433597</v>
      </c>
      <c r="L65" s="437" t="s">
        <v>22</v>
      </c>
      <c r="M65" s="438" t="s">
        <v>22</v>
      </c>
      <c r="O65" s="680">
        <v>4673</v>
      </c>
      <c r="P65" s="679">
        <v>2.3324449278706538</v>
      </c>
      <c r="Q65" s="141" t="s">
        <v>25</v>
      </c>
      <c r="R65" s="494" t="s">
        <v>22</v>
      </c>
      <c r="S65" s="422">
        <v>-9.7876447876447941</v>
      </c>
      <c r="T65" s="423">
        <v>-12.871875439757176</v>
      </c>
      <c r="U65" s="437" t="s">
        <v>22</v>
      </c>
      <c r="V65" s="438" t="s">
        <v>22</v>
      </c>
      <c r="X65" s="680">
        <v>1962</v>
      </c>
      <c r="Y65" s="679">
        <v>7.9308263783650936</v>
      </c>
      <c r="Z65" s="141" t="s">
        <v>25</v>
      </c>
      <c r="AA65" s="494" t="s">
        <v>22</v>
      </c>
      <c r="AB65" s="422">
        <v>-9.8759761139182416</v>
      </c>
      <c r="AC65" s="423">
        <v>-9.7096728414459648</v>
      </c>
      <c r="AD65" s="437" t="s">
        <v>22</v>
      </c>
      <c r="AE65" s="438" t="s">
        <v>22</v>
      </c>
    </row>
    <row r="66" spans="1:62" ht="49.5" customHeight="1">
      <c r="A66" s="723"/>
      <c r="B66" s="739"/>
      <c r="C66" s="739"/>
      <c r="D66" s="6" t="s">
        <v>3</v>
      </c>
      <c r="E66" s="24"/>
      <c r="F66" s="678">
        <v>655</v>
      </c>
      <c r="G66" s="679">
        <v>1.0979016501377992</v>
      </c>
      <c r="H66" s="597">
        <v>-1163.5360000000001</v>
      </c>
      <c r="I66" s="495">
        <v>-1.3063105137350053</v>
      </c>
      <c r="J66" s="422">
        <v>-1.7991004497751106</v>
      </c>
      <c r="K66" s="423">
        <v>-4.069737736088797</v>
      </c>
      <c r="L66" s="423">
        <v>43.701061638252611</v>
      </c>
      <c r="M66" s="424">
        <v>41.488391394273663</v>
      </c>
      <c r="O66" s="680">
        <v>2175</v>
      </c>
      <c r="P66" s="679">
        <v>1.0856126082000155</v>
      </c>
      <c r="Q66" s="597">
        <v>-3434.3510000000001</v>
      </c>
      <c r="R66" s="495">
        <v>-1.1216041350438068</v>
      </c>
      <c r="S66" s="422">
        <v>-4.3535620052770412</v>
      </c>
      <c r="T66" s="423">
        <v>-7.6235761306624852</v>
      </c>
      <c r="U66" s="423">
        <v>9.4376328197768089</v>
      </c>
      <c r="V66" s="424">
        <v>6.5696473680243059</v>
      </c>
      <c r="X66" s="680">
        <v>887</v>
      </c>
      <c r="Y66" s="679">
        <v>3.5854449529102133</v>
      </c>
      <c r="Z66" s="597">
        <v>-1878.761</v>
      </c>
      <c r="AA66" s="495">
        <v>-1.6052417895918749</v>
      </c>
      <c r="AB66" s="422">
        <v>0</v>
      </c>
      <c r="AC66" s="423">
        <v>0.18452712750874412</v>
      </c>
      <c r="AD66" s="423">
        <v>32.5085817097968</v>
      </c>
      <c r="AE66" s="424">
        <v>33.059600023742377</v>
      </c>
    </row>
    <row r="67" spans="1:62" ht="49.5" customHeight="1" thickBot="1">
      <c r="A67" s="723"/>
      <c r="B67" s="740"/>
      <c r="C67" s="740"/>
      <c r="D67" s="38" t="s">
        <v>9</v>
      </c>
      <c r="E67" s="27"/>
      <c r="F67" s="681">
        <v>2028</v>
      </c>
      <c r="G67" s="682">
        <v>3.3993046511136744</v>
      </c>
      <c r="H67" s="143" t="s">
        <v>25</v>
      </c>
      <c r="I67" s="496" t="s">
        <v>22</v>
      </c>
      <c r="J67" s="425">
        <v>-4.5647058823529392</v>
      </c>
      <c r="K67" s="426">
        <v>-6.7713958235485592</v>
      </c>
      <c r="L67" s="447" t="s">
        <v>22</v>
      </c>
      <c r="M67" s="448" t="s">
        <v>22</v>
      </c>
      <c r="O67" s="687">
        <v>6848</v>
      </c>
      <c r="P67" s="682">
        <v>3.4180575360706693</v>
      </c>
      <c r="Q67" s="143" t="s">
        <v>25</v>
      </c>
      <c r="R67" s="496" t="s">
        <v>22</v>
      </c>
      <c r="S67" s="425">
        <v>-8.1298631607190686</v>
      </c>
      <c r="T67" s="426">
        <v>-11.270770981898124</v>
      </c>
      <c r="U67" s="447" t="s">
        <v>22</v>
      </c>
      <c r="V67" s="448" t="s">
        <v>22</v>
      </c>
      <c r="X67" s="687">
        <v>2849</v>
      </c>
      <c r="Y67" s="682">
        <v>11.516271331275306</v>
      </c>
      <c r="Z67" s="143" t="s">
        <v>25</v>
      </c>
      <c r="AA67" s="496" t="s">
        <v>22</v>
      </c>
      <c r="AB67" s="425">
        <v>-7.0169712793733652</v>
      </c>
      <c r="AC67" s="426">
        <v>-6.8453923674045853</v>
      </c>
      <c r="AD67" s="447" t="s">
        <v>22</v>
      </c>
      <c r="AE67" s="448" t="s">
        <v>22</v>
      </c>
    </row>
    <row r="68" spans="1:62" ht="49.5" customHeight="1">
      <c r="A68" s="723"/>
      <c r="B68" s="749" t="s">
        <v>24</v>
      </c>
      <c r="C68" s="7" t="s">
        <v>11</v>
      </c>
      <c r="D68" s="33"/>
      <c r="E68" s="23"/>
      <c r="F68" s="683">
        <v>15134</v>
      </c>
      <c r="G68" s="684">
        <v>27.086083956121762</v>
      </c>
      <c r="H68" s="671">
        <v>26447.64</v>
      </c>
      <c r="I68" s="686">
        <v>28.59513970736138</v>
      </c>
      <c r="J68" s="449">
        <v>-3.9964476021314397</v>
      </c>
      <c r="K68" s="450">
        <v>-3.2454977801939009</v>
      </c>
      <c r="L68" s="450">
        <v>-11.789488057548937</v>
      </c>
      <c r="M68" s="570">
        <v>-11.994349602344428</v>
      </c>
      <c r="O68" s="688">
        <v>24930</v>
      </c>
      <c r="P68" s="684">
        <v>13.682886348068918</v>
      </c>
      <c r="Q68" s="671">
        <v>62880.014999999999</v>
      </c>
      <c r="R68" s="686">
        <v>20.493035226406406</v>
      </c>
      <c r="S68" s="449">
        <v>-4.6836168992544458</v>
      </c>
      <c r="T68" s="450">
        <v>-4.9225115676102291</v>
      </c>
      <c r="U68" s="450">
        <v>1.0676570651772437</v>
      </c>
      <c r="V68" s="570">
        <v>-1.4051316927235007</v>
      </c>
      <c r="X68" s="689">
        <v>14772</v>
      </c>
      <c r="Y68" s="684">
        <v>60.095537747662206</v>
      </c>
      <c r="Z68" s="591">
        <v>69207.483999999997</v>
      </c>
      <c r="AA68" s="686">
        <v>55.593697021655068</v>
      </c>
      <c r="AB68" s="449">
        <v>-3.2676314583196842</v>
      </c>
      <c r="AC68" s="450">
        <v>-2.6270085397196112</v>
      </c>
      <c r="AD68" s="450">
        <v>-7.1557033993262138</v>
      </c>
      <c r="AE68" s="570">
        <v>-9.4124053287101646</v>
      </c>
    </row>
    <row r="69" spans="1:62" ht="49.5" customHeight="1">
      <c r="A69" s="723"/>
      <c r="B69" s="739"/>
      <c r="C69" s="2" t="s">
        <v>21</v>
      </c>
      <c r="D69" s="6"/>
      <c r="E69" s="24"/>
      <c r="F69" s="346">
        <v>801</v>
      </c>
      <c r="G69" s="578">
        <v>1.4335901446315271</v>
      </c>
      <c r="H69" s="671">
        <v>3842.6640000000002</v>
      </c>
      <c r="I69" s="497">
        <v>4.1546812467368772</v>
      </c>
      <c r="J69" s="422">
        <v>1.5209125475285106</v>
      </c>
      <c r="K69" s="423">
        <v>2.3150197372765717</v>
      </c>
      <c r="L69" s="423">
        <v>-21.957270763709687</v>
      </c>
      <c r="M69" s="424">
        <v>-22.138518482596496</v>
      </c>
      <c r="O69" s="347">
        <v>3946</v>
      </c>
      <c r="P69" s="578">
        <v>2.1657709398106681</v>
      </c>
      <c r="Q69" s="671">
        <v>14722.411</v>
      </c>
      <c r="R69" s="497">
        <v>4.7981363751365702</v>
      </c>
      <c r="S69" s="422">
        <v>-24.823775957325196</v>
      </c>
      <c r="T69" s="423">
        <v>-25.01219266520566</v>
      </c>
      <c r="U69" s="423">
        <v>-19.407440617198475</v>
      </c>
      <c r="V69" s="424">
        <v>-21.379271968584433</v>
      </c>
      <c r="X69" s="690">
        <v>1266</v>
      </c>
      <c r="Y69" s="578">
        <v>5.1503486859288081</v>
      </c>
      <c r="Z69" s="591">
        <v>14604.197</v>
      </c>
      <c r="AA69" s="497">
        <v>11.731409037533627</v>
      </c>
      <c r="AB69" s="422">
        <v>-32.766861391396702</v>
      </c>
      <c r="AC69" s="423">
        <v>-32.321601028899451</v>
      </c>
      <c r="AD69" s="423">
        <v>-28.483745599096764</v>
      </c>
      <c r="AE69" s="424">
        <v>-30.222041597858862</v>
      </c>
    </row>
    <row r="70" spans="1:62" ht="49.5" customHeight="1" thickBot="1">
      <c r="A70" s="724"/>
      <c r="B70" s="740"/>
      <c r="C70" s="26" t="s">
        <v>12</v>
      </c>
      <c r="D70" s="38"/>
      <c r="E70" s="27"/>
      <c r="F70" s="685">
        <v>4007</v>
      </c>
      <c r="G70" s="661">
        <v>7.171530224142983</v>
      </c>
      <c r="H70" s="672">
        <v>41966.332999999999</v>
      </c>
      <c r="I70" s="497">
        <v>45.373922026337702</v>
      </c>
      <c r="J70" s="696">
        <v>4.7855648535564796</v>
      </c>
      <c r="K70" s="426">
        <v>5.6052084948906185</v>
      </c>
      <c r="L70" s="426">
        <v>3.2052899632237768</v>
      </c>
      <c r="M70" s="427">
        <v>2.9656042991531564</v>
      </c>
      <c r="O70" s="349">
        <v>15124</v>
      </c>
      <c r="P70" s="661">
        <v>8.3008412807137706</v>
      </c>
      <c r="Q70" s="672">
        <v>149484.285</v>
      </c>
      <c r="R70" s="497">
        <v>48.717970539593139</v>
      </c>
      <c r="S70" s="425">
        <v>14.040114613180506</v>
      </c>
      <c r="T70" s="426">
        <v>13.754292024518321</v>
      </c>
      <c r="U70" s="426">
        <v>24.434350005029941</v>
      </c>
      <c r="V70" s="427">
        <v>21.38985614097713</v>
      </c>
      <c r="X70" s="691">
        <v>3923</v>
      </c>
      <c r="Y70" s="661">
        <v>15.959571796918416</v>
      </c>
      <c r="Z70" s="668">
        <v>64028.658000000003</v>
      </c>
      <c r="AA70" s="497">
        <v>51.433596597084374</v>
      </c>
      <c r="AB70" s="425">
        <v>13.21789321789322</v>
      </c>
      <c r="AC70" s="426">
        <v>13.967693706441665</v>
      </c>
      <c r="AD70" s="426">
        <v>2.7922973803838289</v>
      </c>
      <c r="AE70" s="427">
        <v>0.29379629504693128</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75">
        <v>103438.549</v>
      </c>
      <c r="I72" s="144" t="s">
        <v>22</v>
      </c>
      <c r="J72" s="431" t="s">
        <v>22</v>
      </c>
      <c r="K72" s="428" t="s">
        <v>22</v>
      </c>
      <c r="L72" s="441">
        <v>-1.7716711432373842</v>
      </c>
      <c r="M72" s="429" t="s">
        <v>22</v>
      </c>
      <c r="O72" s="156" t="s">
        <v>25</v>
      </c>
      <c r="P72" s="157" t="s">
        <v>22</v>
      </c>
      <c r="Q72" s="675">
        <v>335872.75799999997</v>
      </c>
      <c r="R72" s="158" t="s">
        <v>22</v>
      </c>
      <c r="S72" s="451" t="s">
        <v>22</v>
      </c>
      <c r="T72" s="452" t="s">
        <v>22</v>
      </c>
      <c r="U72" s="575">
        <v>7.6599052194171691</v>
      </c>
      <c r="V72" s="453" t="s">
        <v>22</v>
      </c>
      <c r="X72" s="156" t="s">
        <v>25</v>
      </c>
      <c r="Y72" s="157" t="s">
        <v>22</v>
      </c>
      <c r="Z72" s="675">
        <v>208724.29300000001</v>
      </c>
      <c r="AA72" s="158" t="s">
        <v>22</v>
      </c>
      <c r="AB72" s="451" t="s">
        <v>22</v>
      </c>
      <c r="AC72" s="452" t="s">
        <v>22</v>
      </c>
      <c r="AD72" s="575">
        <v>-4.160713759148237</v>
      </c>
      <c r="AE72" s="453"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191</v>
      </c>
    </row>
    <row r="75" spans="1:62" ht="15" customHeight="1">
      <c r="A75" s="39"/>
      <c r="B75" s="1" t="s">
        <v>158</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70"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70" t="s">
        <v>85</v>
      </c>
    </row>
    <row r="5" spans="1:49" s="72" customFormat="1" ht="36.75" customHeight="1" thickBot="1">
      <c r="A5" s="771"/>
      <c r="B5" s="783" t="s">
        <v>88</v>
      </c>
      <c r="C5" s="790" t="s">
        <v>89</v>
      </c>
      <c r="D5" s="791"/>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71"/>
    </row>
    <row r="6" spans="1:49" s="72" customFormat="1" ht="36.75" customHeight="1" thickBot="1">
      <c r="A6" s="771"/>
      <c r="B6" s="784"/>
      <c r="C6" s="792"/>
      <c r="D6" s="793"/>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71"/>
    </row>
    <row r="7" spans="1:49" s="72" customFormat="1" ht="36.75" customHeight="1">
      <c r="A7" s="771"/>
      <c r="B7" s="784"/>
      <c r="C7" s="792"/>
      <c r="D7" s="793"/>
      <c r="E7" s="786" t="s">
        <v>100</v>
      </c>
      <c r="F7" s="786"/>
      <c r="G7" s="786" t="s">
        <v>140</v>
      </c>
      <c r="H7" s="786"/>
      <c r="I7" s="786" t="s">
        <v>101</v>
      </c>
      <c r="J7" s="788"/>
      <c r="K7" s="773" t="s">
        <v>94</v>
      </c>
      <c r="L7" s="778"/>
      <c r="M7" s="601"/>
      <c r="N7" s="601"/>
      <c r="O7" s="601"/>
      <c r="P7" s="601"/>
      <c r="Q7" s="601"/>
      <c r="R7" s="600"/>
      <c r="S7" s="777" t="s">
        <v>89</v>
      </c>
      <c r="T7" s="778"/>
      <c r="U7" s="358"/>
      <c r="V7" s="359"/>
      <c r="W7" s="359"/>
      <c r="X7" s="359"/>
      <c r="Y7" s="358"/>
      <c r="Z7" s="79"/>
      <c r="AA7" s="777" t="s">
        <v>95</v>
      </c>
      <c r="AB7" s="778"/>
      <c r="AC7" s="601"/>
      <c r="AD7" s="601"/>
      <c r="AE7" s="601"/>
      <c r="AF7" s="601"/>
      <c r="AG7" s="601"/>
      <c r="AH7" s="601"/>
      <c r="AI7" s="773" t="s">
        <v>96</v>
      </c>
      <c r="AJ7" s="781"/>
      <c r="AK7" s="773" t="s">
        <v>94</v>
      </c>
      <c r="AL7" s="774"/>
      <c r="AM7" s="777" t="s">
        <v>89</v>
      </c>
      <c r="AN7" s="778"/>
      <c r="AO7" s="773" t="s">
        <v>96</v>
      </c>
      <c r="AP7" s="781"/>
      <c r="AQ7" s="80" t="s">
        <v>97</v>
      </c>
      <c r="AR7" s="81"/>
      <c r="AS7" s="80" t="s">
        <v>98</v>
      </c>
      <c r="AT7" s="81"/>
      <c r="AU7" s="80" t="s">
        <v>99</v>
      </c>
      <c r="AV7" s="81"/>
      <c r="AW7" s="771"/>
    </row>
    <row r="8" spans="1:49" s="72" customFormat="1" ht="36.75" customHeight="1" thickBot="1">
      <c r="A8" s="772"/>
      <c r="B8" s="785"/>
      <c r="C8" s="794"/>
      <c r="D8" s="795"/>
      <c r="E8" s="787"/>
      <c r="F8" s="787"/>
      <c r="G8" s="787"/>
      <c r="H8" s="787"/>
      <c r="I8" s="787"/>
      <c r="J8" s="789"/>
      <c r="K8" s="775"/>
      <c r="L8" s="776"/>
      <c r="M8" s="796" t="s">
        <v>161</v>
      </c>
      <c r="N8" s="796"/>
      <c r="O8" s="796" t="s">
        <v>162</v>
      </c>
      <c r="P8" s="796"/>
      <c r="Q8" s="796" t="s">
        <v>163</v>
      </c>
      <c r="R8" s="796"/>
      <c r="S8" s="779"/>
      <c r="T8" s="776"/>
      <c r="U8" s="797" t="s">
        <v>100</v>
      </c>
      <c r="V8" s="798"/>
      <c r="W8" s="799" t="s">
        <v>162</v>
      </c>
      <c r="X8" s="800"/>
      <c r="Y8" s="82" t="s">
        <v>101</v>
      </c>
      <c r="Z8" s="83"/>
      <c r="AA8" s="779"/>
      <c r="AB8" s="780"/>
      <c r="AC8" s="796" t="s">
        <v>161</v>
      </c>
      <c r="AD8" s="796"/>
      <c r="AE8" s="796" t="s">
        <v>162</v>
      </c>
      <c r="AF8" s="796"/>
      <c r="AG8" s="796" t="s">
        <v>163</v>
      </c>
      <c r="AH8" s="796"/>
      <c r="AI8" s="775"/>
      <c r="AJ8" s="782"/>
      <c r="AK8" s="775"/>
      <c r="AL8" s="776"/>
      <c r="AM8" s="779"/>
      <c r="AN8" s="780"/>
      <c r="AO8" s="775"/>
      <c r="AP8" s="782"/>
      <c r="AQ8" s="54"/>
      <c r="AR8" s="84"/>
      <c r="AS8" s="54"/>
      <c r="AT8" s="84"/>
      <c r="AU8" s="54"/>
      <c r="AV8" s="84"/>
      <c r="AW8" s="772"/>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58767964</v>
      </c>
      <c r="C10" s="92">
        <v>739854</v>
      </c>
      <c r="D10" s="500">
        <v>125.89410107860806</v>
      </c>
      <c r="E10" s="94">
        <v>516507</v>
      </c>
      <c r="F10" s="504">
        <v>87.889211203573439</v>
      </c>
      <c r="G10" s="330">
        <v>111952</v>
      </c>
      <c r="H10" s="504">
        <v>19.049834702457961</v>
      </c>
      <c r="I10" s="330">
        <v>111395</v>
      </c>
      <c r="J10" s="508">
        <v>18.955055172576678</v>
      </c>
      <c r="K10" s="326">
        <v>611182</v>
      </c>
      <c r="L10" s="512">
        <v>97.238738884388823</v>
      </c>
      <c r="M10" s="612">
        <v>345602</v>
      </c>
      <c r="N10" s="500">
        <v>54.985098769143313</v>
      </c>
      <c r="O10" s="612">
        <v>139505</v>
      </c>
      <c r="P10" s="500">
        <v>22.19517307130554</v>
      </c>
      <c r="Q10" s="612">
        <v>126075</v>
      </c>
      <c r="R10" s="500">
        <v>20.058467043939974</v>
      </c>
      <c r="S10" s="94">
        <v>206457</v>
      </c>
      <c r="T10" s="512">
        <v>32.847201510931711</v>
      </c>
      <c r="U10" s="95">
        <v>95796</v>
      </c>
      <c r="V10" s="504">
        <v>15.241093864297234</v>
      </c>
      <c r="W10" s="612">
        <v>51241</v>
      </c>
      <c r="X10" s="504">
        <v>8.1524164965181694</v>
      </c>
      <c r="Y10" s="93">
        <v>59420</v>
      </c>
      <c r="Z10" s="512">
        <v>9.4536911501163061</v>
      </c>
      <c r="AA10" s="96">
        <v>3684</v>
      </c>
      <c r="AB10" s="504">
        <v>0.58612248732797823</v>
      </c>
      <c r="AC10" s="330">
        <v>1672</v>
      </c>
      <c r="AD10" s="608">
        <v>0.26601433192518453</v>
      </c>
      <c r="AE10" s="330">
        <v>362</v>
      </c>
      <c r="AF10" s="608">
        <v>5.7594012055572241E-2</v>
      </c>
      <c r="AG10" s="330">
        <v>1650</v>
      </c>
      <c r="AH10" s="608">
        <v>0.26251414334722156</v>
      </c>
      <c r="AI10" s="91">
        <v>821323</v>
      </c>
      <c r="AJ10" s="508">
        <v>130.6720628826485</v>
      </c>
      <c r="AK10" s="93">
        <v>16559</v>
      </c>
      <c r="AL10" s="512">
        <v>2.6345283028403892</v>
      </c>
      <c r="AM10" s="95">
        <v>8957</v>
      </c>
      <c r="AN10" s="504">
        <v>1.4250540496733719</v>
      </c>
      <c r="AO10" s="91">
        <v>25516</v>
      </c>
      <c r="AP10" s="508">
        <v>4.0595823525137611</v>
      </c>
      <c r="AQ10" s="91">
        <v>121807</v>
      </c>
      <c r="AR10" s="508">
        <v>20.726768754486713</v>
      </c>
      <c r="AS10" s="95">
        <v>17664</v>
      </c>
      <c r="AT10" s="504">
        <v>3.0057192384612814</v>
      </c>
      <c r="AU10" s="91">
        <v>50045</v>
      </c>
      <c r="AV10" s="508">
        <v>8.5156940267660115</v>
      </c>
      <c r="AW10" s="73" t="s">
        <v>102</v>
      </c>
    </row>
    <row r="11" spans="1:49" s="105" customFormat="1" ht="36.75" customHeight="1">
      <c r="A11" s="98" t="s">
        <v>103</v>
      </c>
      <c r="B11" s="99">
        <v>2434647</v>
      </c>
      <c r="C11" s="100">
        <v>55865</v>
      </c>
      <c r="D11" s="501">
        <v>229.45831572297752</v>
      </c>
      <c r="E11" s="101">
        <v>36261</v>
      </c>
      <c r="F11" s="505">
        <v>148.93740242425287</v>
      </c>
      <c r="G11" s="331">
        <v>8601</v>
      </c>
      <c r="H11" s="505">
        <v>35.327503330051542</v>
      </c>
      <c r="I11" s="331">
        <v>11003</v>
      </c>
      <c r="J11" s="509">
        <v>45.193409968673073</v>
      </c>
      <c r="K11" s="327">
        <v>33392</v>
      </c>
      <c r="L11" s="513">
        <v>151.57122603897335</v>
      </c>
      <c r="M11" s="613">
        <v>17513</v>
      </c>
      <c r="N11" s="501">
        <v>79.494096838181022</v>
      </c>
      <c r="O11" s="613">
        <v>8367</v>
      </c>
      <c r="P11" s="501">
        <v>37.979050319480415</v>
      </c>
      <c r="Q11" s="613">
        <v>7512</v>
      </c>
      <c r="R11" s="501">
        <v>34.098078881311928</v>
      </c>
      <c r="S11" s="101">
        <v>11903</v>
      </c>
      <c r="T11" s="513">
        <v>54.029477226338642</v>
      </c>
      <c r="U11" s="102">
        <v>5513</v>
      </c>
      <c r="V11" s="505">
        <v>25.024322267395188</v>
      </c>
      <c r="W11" s="613">
        <v>2651</v>
      </c>
      <c r="X11" s="607">
        <v>12.033281032262769</v>
      </c>
      <c r="Y11" s="103">
        <v>3739</v>
      </c>
      <c r="Z11" s="513">
        <v>16.971873926680683</v>
      </c>
      <c r="AA11" s="104">
        <v>178</v>
      </c>
      <c r="AB11" s="505">
        <v>0.80796832279998976</v>
      </c>
      <c r="AC11" s="331">
        <v>45</v>
      </c>
      <c r="AD11" s="609">
        <v>0.20426165464044685</v>
      </c>
      <c r="AE11" s="331">
        <v>37</v>
      </c>
      <c r="AF11" s="609">
        <v>0.16794847159325629</v>
      </c>
      <c r="AG11" s="331">
        <v>96</v>
      </c>
      <c r="AH11" s="609">
        <v>0.43575819656628662</v>
      </c>
      <c r="AI11" s="99">
        <v>45473</v>
      </c>
      <c r="AJ11" s="509">
        <v>206.40867158811201</v>
      </c>
      <c r="AK11" s="103">
        <v>1249</v>
      </c>
      <c r="AL11" s="513">
        <v>5.6693957032426248</v>
      </c>
      <c r="AM11" s="102">
        <v>454</v>
      </c>
      <c r="AN11" s="505">
        <v>2.0607731379280638</v>
      </c>
      <c r="AO11" s="99">
        <v>1703</v>
      </c>
      <c r="AP11" s="509">
        <v>7.7301688411706877</v>
      </c>
      <c r="AQ11" s="99">
        <v>4108</v>
      </c>
      <c r="AR11" s="509">
        <v>16.873082627584203</v>
      </c>
      <c r="AS11" s="102">
        <v>666</v>
      </c>
      <c r="AT11" s="505">
        <v>2.7355095009666699</v>
      </c>
      <c r="AU11" s="99">
        <v>1594</v>
      </c>
      <c r="AV11" s="509">
        <v>6.5471503671784861</v>
      </c>
      <c r="AW11" s="98" t="s">
        <v>103</v>
      </c>
    </row>
    <row r="12" spans="1:49" s="105" customFormat="1" ht="36.75" customHeight="1">
      <c r="A12" s="106" t="s">
        <v>39</v>
      </c>
      <c r="B12" s="107">
        <v>592972</v>
      </c>
      <c r="C12" s="108">
        <v>5625</v>
      </c>
      <c r="D12" s="502">
        <v>94.861140155015747</v>
      </c>
      <c r="E12" s="110">
        <v>3787</v>
      </c>
      <c r="F12" s="506">
        <v>63.864735603030162</v>
      </c>
      <c r="G12" s="332">
        <v>1103</v>
      </c>
      <c r="H12" s="506">
        <v>18.601215571730201</v>
      </c>
      <c r="I12" s="332">
        <v>735</v>
      </c>
      <c r="J12" s="510">
        <v>12.395188980255391</v>
      </c>
      <c r="K12" s="328">
        <v>5918</v>
      </c>
      <c r="L12" s="514">
        <v>99.103026622285981</v>
      </c>
      <c r="M12" s="614">
        <v>3143</v>
      </c>
      <c r="N12" s="502">
        <v>52.632783486624668</v>
      </c>
      <c r="O12" s="614">
        <v>1513</v>
      </c>
      <c r="P12" s="502">
        <v>25.336748779911908</v>
      </c>
      <c r="Q12" s="614">
        <v>1262</v>
      </c>
      <c r="R12" s="502">
        <v>21.133494355749392</v>
      </c>
      <c r="S12" s="110">
        <v>1797</v>
      </c>
      <c r="T12" s="514">
        <v>30.09262231163364</v>
      </c>
      <c r="U12" s="111">
        <v>893</v>
      </c>
      <c r="V12" s="506">
        <v>14.954207971223617</v>
      </c>
      <c r="W12" s="614">
        <v>400</v>
      </c>
      <c r="X12" s="506">
        <v>6.6984134249601874</v>
      </c>
      <c r="Y12" s="109">
        <v>504</v>
      </c>
      <c r="Z12" s="514">
        <v>8.4400009154498346</v>
      </c>
      <c r="AA12" s="112">
        <v>13</v>
      </c>
      <c r="AB12" s="506">
        <v>0.21769843631120608</v>
      </c>
      <c r="AC12" s="332">
        <v>5</v>
      </c>
      <c r="AD12" s="610">
        <v>8.3730167812002335E-2</v>
      </c>
      <c r="AE12" s="332">
        <v>1</v>
      </c>
      <c r="AF12" s="610">
        <v>1.6746033562400467E-2</v>
      </c>
      <c r="AG12" s="332">
        <v>7</v>
      </c>
      <c r="AH12" s="610">
        <v>0.11722223493680328</v>
      </c>
      <c r="AI12" s="107">
        <v>7728</v>
      </c>
      <c r="AJ12" s="510">
        <v>129.41334737023081</v>
      </c>
      <c r="AK12" s="109">
        <v>74</v>
      </c>
      <c r="AL12" s="514">
        <v>1.2392064836176346</v>
      </c>
      <c r="AM12" s="111">
        <v>20</v>
      </c>
      <c r="AN12" s="506">
        <v>0.33492067124800934</v>
      </c>
      <c r="AO12" s="107">
        <v>94</v>
      </c>
      <c r="AP12" s="510">
        <v>1.5741271548656439</v>
      </c>
      <c r="AQ12" s="107">
        <v>1038</v>
      </c>
      <c r="AR12" s="510">
        <v>17.505042396605575</v>
      </c>
      <c r="AS12" s="111">
        <v>195</v>
      </c>
      <c r="AT12" s="506">
        <v>3.2885195253738795</v>
      </c>
      <c r="AU12" s="107">
        <v>709</v>
      </c>
      <c r="AV12" s="510">
        <v>11.95671971020554</v>
      </c>
      <c r="AW12" s="106" t="s">
        <v>104</v>
      </c>
    </row>
    <row r="13" spans="1:49" s="105" customFormat="1" ht="36.75" customHeight="1">
      <c r="A13" s="106" t="s">
        <v>40</v>
      </c>
      <c r="B13" s="107">
        <v>475094</v>
      </c>
      <c r="C13" s="108">
        <v>4129</v>
      </c>
      <c r="D13" s="502">
        <v>86.909116932649113</v>
      </c>
      <c r="E13" s="110">
        <v>2516</v>
      </c>
      <c r="F13" s="506">
        <v>52.957940954842627</v>
      </c>
      <c r="G13" s="332">
        <v>896</v>
      </c>
      <c r="H13" s="506">
        <v>18.859425713648246</v>
      </c>
      <c r="I13" s="332">
        <v>717</v>
      </c>
      <c r="J13" s="510">
        <v>15.09175026415825</v>
      </c>
      <c r="K13" s="328">
        <v>6092</v>
      </c>
      <c r="L13" s="514">
        <v>122.89096352002331</v>
      </c>
      <c r="M13" s="614">
        <v>3519</v>
      </c>
      <c r="N13" s="502">
        <v>70.987081521169074</v>
      </c>
      <c r="O13" s="614">
        <v>1310</v>
      </c>
      <c r="P13" s="502">
        <v>26.425995110182292</v>
      </c>
      <c r="Q13" s="614">
        <v>1263</v>
      </c>
      <c r="R13" s="502">
        <v>25.477886888671939</v>
      </c>
      <c r="S13" s="110">
        <v>1985</v>
      </c>
      <c r="T13" s="514">
        <v>40.042442972299121</v>
      </c>
      <c r="U13" s="111">
        <v>822</v>
      </c>
      <c r="V13" s="506">
        <v>16.581807618755608</v>
      </c>
      <c r="W13" s="614">
        <v>462</v>
      </c>
      <c r="X13" s="506">
        <v>9.3197020922932978</v>
      </c>
      <c r="Y13" s="109">
        <v>701</v>
      </c>
      <c r="Z13" s="514">
        <v>14.140933261250222</v>
      </c>
      <c r="AA13" s="112">
        <v>22</v>
      </c>
      <c r="AB13" s="506">
        <v>0.44379533772825225</v>
      </c>
      <c r="AC13" s="332">
        <v>6</v>
      </c>
      <c r="AD13" s="610">
        <v>0.12103509210770516</v>
      </c>
      <c r="AE13" s="332">
        <v>1</v>
      </c>
      <c r="AF13" s="610">
        <v>2.0172515351284195E-2</v>
      </c>
      <c r="AG13" s="332">
        <v>15</v>
      </c>
      <c r="AH13" s="610">
        <v>0.30258773026926289</v>
      </c>
      <c r="AI13" s="107">
        <v>8099</v>
      </c>
      <c r="AJ13" s="510">
        <v>163.37720183005069</v>
      </c>
      <c r="AK13" s="109">
        <v>132</v>
      </c>
      <c r="AL13" s="514">
        <v>2.6627720263695136</v>
      </c>
      <c r="AM13" s="111">
        <v>113</v>
      </c>
      <c r="AN13" s="506">
        <v>2.2794942346951141</v>
      </c>
      <c r="AO13" s="107">
        <v>245</v>
      </c>
      <c r="AP13" s="510">
        <v>4.9422662610646277</v>
      </c>
      <c r="AQ13" s="107">
        <v>1362</v>
      </c>
      <c r="AR13" s="510">
        <v>28.668010962041198</v>
      </c>
      <c r="AS13" s="111">
        <v>100</v>
      </c>
      <c r="AT13" s="506">
        <v>2.1048466198268132</v>
      </c>
      <c r="AU13" s="107">
        <v>245</v>
      </c>
      <c r="AV13" s="510">
        <v>5.1568742185756919</v>
      </c>
      <c r="AW13" s="106" t="s">
        <v>40</v>
      </c>
    </row>
    <row r="14" spans="1:49" s="105" customFormat="1" ht="36.75" customHeight="1">
      <c r="A14" s="106" t="s">
        <v>41</v>
      </c>
      <c r="B14" s="107">
        <v>997261</v>
      </c>
      <c r="C14" s="108">
        <v>6960</v>
      </c>
      <c r="D14" s="502">
        <v>69.791157981711905</v>
      </c>
      <c r="E14" s="110">
        <v>4942</v>
      </c>
      <c r="F14" s="506">
        <v>49.55573315310636</v>
      </c>
      <c r="G14" s="332">
        <v>1340</v>
      </c>
      <c r="H14" s="506">
        <v>13.436803404524994</v>
      </c>
      <c r="I14" s="332">
        <v>678</v>
      </c>
      <c r="J14" s="510">
        <v>6.7986214240805563</v>
      </c>
      <c r="K14" s="328">
        <v>12843</v>
      </c>
      <c r="L14" s="514">
        <v>121.54780141987167</v>
      </c>
      <c r="M14" s="614">
        <v>7311</v>
      </c>
      <c r="N14" s="502">
        <v>69.192242947962455</v>
      </c>
      <c r="O14" s="614">
        <v>2998</v>
      </c>
      <c r="P14" s="502">
        <v>28.373457031595056</v>
      </c>
      <c r="Q14" s="614">
        <v>2534</v>
      </c>
      <c r="R14" s="502">
        <v>23.982101440314167</v>
      </c>
      <c r="S14" s="110">
        <v>3729</v>
      </c>
      <c r="T14" s="514">
        <v>35.291734913548353</v>
      </c>
      <c r="U14" s="111">
        <v>1566</v>
      </c>
      <c r="V14" s="506">
        <v>14.820825120573</v>
      </c>
      <c r="W14" s="614">
        <v>1087</v>
      </c>
      <c r="X14" s="506">
        <v>10.287507602849843</v>
      </c>
      <c r="Y14" s="109">
        <v>1076</v>
      </c>
      <c r="Z14" s="514">
        <v>10.183402190125509</v>
      </c>
      <c r="AA14" s="112">
        <v>30</v>
      </c>
      <c r="AB14" s="506">
        <v>0.28392385288454025</v>
      </c>
      <c r="AC14" s="332">
        <v>9</v>
      </c>
      <c r="AD14" s="610">
        <v>8.5177155865362064E-2</v>
      </c>
      <c r="AE14" s="332">
        <v>0</v>
      </c>
      <c r="AF14" s="610">
        <v>0</v>
      </c>
      <c r="AG14" s="332">
        <v>21</v>
      </c>
      <c r="AH14" s="610">
        <v>0.19874669701917816</v>
      </c>
      <c r="AI14" s="107">
        <v>16602</v>
      </c>
      <c r="AJ14" s="510">
        <v>157.12346018630456</v>
      </c>
      <c r="AK14" s="109">
        <v>84</v>
      </c>
      <c r="AL14" s="514">
        <v>0.79498678807671264</v>
      </c>
      <c r="AM14" s="111">
        <v>105</v>
      </c>
      <c r="AN14" s="506">
        <v>0.99373348509589077</v>
      </c>
      <c r="AO14" s="107">
        <v>189</v>
      </c>
      <c r="AP14" s="510">
        <v>1.7887202731726035</v>
      </c>
      <c r="AQ14" s="107">
        <v>2464</v>
      </c>
      <c r="AR14" s="510">
        <v>24.707674319962379</v>
      </c>
      <c r="AS14" s="111">
        <v>382</v>
      </c>
      <c r="AT14" s="506">
        <v>3.8304917168123493</v>
      </c>
      <c r="AU14" s="107">
        <v>608</v>
      </c>
      <c r="AV14" s="510">
        <v>6.0966988581725348</v>
      </c>
      <c r="AW14" s="106" t="s">
        <v>41</v>
      </c>
    </row>
    <row r="15" spans="1:49" s="105" customFormat="1" ht="36.75" customHeight="1">
      <c r="A15" s="106" t="s">
        <v>42</v>
      </c>
      <c r="B15" s="107">
        <v>472267</v>
      </c>
      <c r="C15" s="108">
        <v>1938</v>
      </c>
      <c r="D15" s="502">
        <v>41.036108811329179</v>
      </c>
      <c r="E15" s="110">
        <v>1315</v>
      </c>
      <c r="F15" s="506">
        <v>27.844418517491164</v>
      </c>
      <c r="G15" s="332">
        <v>412</v>
      </c>
      <c r="H15" s="506">
        <v>8.7238786533888675</v>
      </c>
      <c r="I15" s="332">
        <v>211</v>
      </c>
      <c r="J15" s="510">
        <v>4.4678116404491526</v>
      </c>
      <c r="K15" s="328">
        <v>4992</v>
      </c>
      <c r="L15" s="514">
        <v>104.71343297983685</v>
      </c>
      <c r="M15" s="614">
        <v>2696</v>
      </c>
      <c r="N15" s="502">
        <v>56.551966208661895</v>
      </c>
      <c r="O15" s="614">
        <v>1351</v>
      </c>
      <c r="P15" s="502">
        <v>28.338911850112098</v>
      </c>
      <c r="Q15" s="614">
        <v>945</v>
      </c>
      <c r="R15" s="502">
        <v>19.822554921062867</v>
      </c>
      <c r="S15" s="110">
        <v>1067</v>
      </c>
      <c r="T15" s="514">
        <v>22.381657249496378</v>
      </c>
      <c r="U15" s="111">
        <v>425</v>
      </c>
      <c r="V15" s="506">
        <v>8.9149056523298604</v>
      </c>
      <c r="W15" s="614">
        <v>274</v>
      </c>
      <c r="X15" s="506">
        <v>5.747492114678546</v>
      </c>
      <c r="Y15" s="109">
        <v>368</v>
      </c>
      <c r="Z15" s="514">
        <v>7.7192594824879741</v>
      </c>
      <c r="AA15" s="112">
        <v>12</v>
      </c>
      <c r="AB15" s="506">
        <v>0.25171498312460783</v>
      </c>
      <c r="AC15" s="332">
        <v>0</v>
      </c>
      <c r="AD15" s="610">
        <v>0</v>
      </c>
      <c r="AE15" s="332">
        <v>0</v>
      </c>
      <c r="AF15" s="610">
        <v>0</v>
      </c>
      <c r="AG15" s="332">
        <v>12</v>
      </c>
      <c r="AH15" s="610">
        <v>0.25171498312460783</v>
      </c>
      <c r="AI15" s="107">
        <v>6071</v>
      </c>
      <c r="AJ15" s="510">
        <v>127.34680521245784</v>
      </c>
      <c r="AK15" s="109">
        <v>96</v>
      </c>
      <c r="AL15" s="514">
        <v>2.0137198649968626</v>
      </c>
      <c r="AM15" s="111">
        <v>65</v>
      </c>
      <c r="AN15" s="506">
        <v>1.3634561585916258</v>
      </c>
      <c r="AO15" s="107">
        <v>161</v>
      </c>
      <c r="AP15" s="510">
        <v>3.3771760235884885</v>
      </c>
      <c r="AQ15" s="107">
        <v>728</v>
      </c>
      <c r="AR15" s="510">
        <v>15.415008882687124</v>
      </c>
      <c r="AS15" s="111">
        <v>120</v>
      </c>
      <c r="AT15" s="506">
        <v>2.5409355301132623</v>
      </c>
      <c r="AU15" s="107">
        <v>364</v>
      </c>
      <c r="AV15" s="510">
        <v>7.7075044413435618</v>
      </c>
      <c r="AW15" s="106" t="s">
        <v>42</v>
      </c>
    </row>
    <row r="16" spans="1:49" s="105" customFormat="1" ht="36.75" customHeight="1">
      <c r="A16" s="106" t="s">
        <v>43</v>
      </c>
      <c r="B16" s="107">
        <v>463467</v>
      </c>
      <c r="C16" s="108">
        <v>3086</v>
      </c>
      <c r="D16" s="502">
        <v>66.585107461804185</v>
      </c>
      <c r="E16" s="110">
        <v>2328</v>
      </c>
      <c r="F16" s="506">
        <v>50.230113470862001</v>
      </c>
      <c r="G16" s="332">
        <v>426</v>
      </c>
      <c r="H16" s="506">
        <v>9.1915929289463971</v>
      </c>
      <c r="I16" s="332">
        <v>332</v>
      </c>
      <c r="J16" s="510">
        <v>7.163401061995784</v>
      </c>
      <c r="K16" s="328">
        <v>4439</v>
      </c>
      <c r="L16" s="514">
        <v>91.738189663902133</v>
      </c>
      <c r="M16" s="614">
        <v>2447</v>
      </c>
      <c r="N16" s="502">
        <v>50.570702885237331</v>
      </c>
      <c r="O16" s="614">
        <v>912</v>
      </c>
      <c r="P16" s="502">
        <v>18.847765031195934</v>
      </c>
      <c r="Q16" s="614">
        <v>1080</v>
      </c>
      <c r="R16" s="502">
        <v>22.319721747468869</v>
      </c>
      <c r="S16" s="110">
        <v>1137</v>
      </c>
      <c r="T16" s="514">
        <v>23.497707061918611</v>
      </c>
      <c r="U16" s="111">
        <v>556</v>
      </c>
      <c r="V16" s="506">
        <v>11.490523418141381</v>
      </c>
      <c r="W16" s="614">
        <v>267</v>
      </c>
      <c r="X16" s="506">
        <v>5.5179312097909152</v>
      </c>
      <c r="Y16" s="109">
        <v>314</v>
      </c>
      <c r="Z16" s="514">
        <v>6.4892524339863193</v>
      </c>
      <c r="AA16" s="112">
        <v>9</v>
      </c>
      <c r="AB16" s="506">
        <v>0.18599768122890725</v>
      </c>
      <c r="AC16" s="332">
        <v>2</v>
      </c>
      <c r="AD16" s="610">
        <v>4.1332818050868275E-2</v>
      </c>
      <c r="AE16" s="332">
        <v>0</v>
      </c>
      <c r="AF16" s="610">
        <v>0</v>
      </c>
      <c r="AG16" s="332">
        <v>7</v>
      </c>
      <c r="AH16" s="610">
        <v>0.14466486317803898</v>
      </c>
      <c r="AI16" s="107">
        <v>5585</v>
      </c>
      <c r="AJ16" s="510">
        <v>115.42189440704965</v>
      </c>
      <c r="AK16" s="109">
        <v>52</v>
      </c>
      <c r="AL16" s="514">
        <v>1.0746532693225752</v>
      </c>
      <c r="AM16" s="111">
        <v>48</v>
      </c>
      <c r="AN16" s="506">
        <v>0.99198763322083849</v>
      </c>
      <c r="AO16" s="107">
        <v>100</v>
      </c>
      <c r="AP16" s="510">
        <v>2.0666409025434138</v>
      </c>
      <c r="AQ16" s="107">
        <v>1531</v>
      </c>
      <c r="AR16" s="510">
        <v>33.033635620227543</v>
      </c>
      <c r="AS16" s="111">
        <v>123</v>
      </c>
      <c r="AT16" s="506">
        <v>2.6539106344141006</v>
      </c>
      <c r="AU16" s="107">
        <v>272</v>
      </c>
      <c r="AV16" s="510">
        <v>5.868810508623052</v>
      </c>
      <c r="AW16" s="106" t="s">
        <v>43</v>
      </c>
    </row>
    <row r="17" spans="1:49" s="105" customFormat="1" ht="36.75" customHeight="1">
      <c r="A17" s="106" t="s">
        <v>44</v>
      </c>
      <c r="B17" s="107">
        <v>799834</v>
      </c>
      <c r="C17" s="108">
        <v>6684</v>
      </c>
      <c r="D17" s="502">
        <v>83.567340223096295</v>
      </c>
      <c r="E17" s="110">
        <v>4855</v>
      </c>
      <c r="F17" s="506">
        <v>60.700095269768482</v>
      </c>
      <c r="G17" s="332">
        <v>1122</v>
      </c>
      <c r="H17" s="506">
        <v>14.027910791489234</v>
      </c>
      <c r="I17" s="332">
        <v>707</v>
      </c>
      <c r="J17" s="510">
        <v>8.8393341618385808</v>
      </c>
      <c r="K17" s="328">
        <v>11348</v>
      </c>
      <c r="L17" s="514">
        <v>132.03342488747069</v>
      </c>
      <c r="M17" s="614">
        <v>5824</v>
      </c>
      <c r="N17" s="502">
        <v>67.761955106153437</v>
      </c>
      <c r="O17" s="614">
        <v>2569</v>
      </c>
      <c r="P17" s="502">
        <v>29.890189331680663</v>
      </c>
      <c r="Q17" s="614">
        <v>2955</v>
      </c>
      <c r="R17" s="502">
        <v>34.381280449636577</v>
      </c>
      <c r="S17" s="110">
        <v>2199</v>
      </c>
      <c r="T17" s="514">
        <v>25.585257431049349</v>
      </c>
      <c r="U17" s="111">
        <v>950</v>
      </c>
      <c r="V17" s="506">
        <v>11.053203528647968</v>
      </c>
      <c r="W17" s="614">
        <v>349</v>
      </c>
      <c r="X17" s="506">
        <v>4.06059792789278</v>
      </c>
      <c r="Y17" s="109">
        <v>900</v>
      </c>
      <c r="Z17" s="514">
        <v>10.471455974508602</v>
      </c>
      <c r="AA17" s="112">
        <v>130</v>
      </c>
      <c r="AB17" s="506">
        <v>1.5125436407623536</v>
      </c>
      <c r="AC17" s="332">
        <v>113</v>
      </c>
      <c r="AD17" s="610">
        <v>1.3147494723549689</v>
      </c>
      <c r="AE17" s="332">
        <v>1</v>
      </c>
      <c r="AF17" s="610">
        <v>1.1634951082787335E-2</v>
      </c>
      <c r="AG17" s="332">
        <v>16</v>
      </c>
      <c r="AH17" s="610">
        <v>0.18615921732459736</v>
      </c>
      <c r="AI17" s="107">
        <v>13677</v>
      </c>
      <c r="AJ17" s="510">
        <v>159.1312259592824</v>
      </c>
      <c r="AK17" s="109">
        <v>191</v>
      </c>
      <c r="AL17" s="514">
        <v>2.2222756568123812</v>
      </c>
      <c r="AM17" s="111">
        <v>106</v>
      </c>
      <c r="AN17" s="506">
        <v>1.2333048147754575</v>
      </c>
      <c r="AO17" s="107">
        <v>297</v>
      </c>
      <c r="AP17" s="510">
        <v>3.4555804715878384</v>
      </c>
      <c r="AQ17" s="107">
        <v>1542</v>
      </c>
      <c r="AR17" s="510">
        <v>19.279000392581459</v>
      </c>
      <c r="AS17" s="111">
        <v>222</v>
      </c>
      <c r="AT17" s="506">
        <v>2.7755759320058915</v>
      </c>
      <c r="AU17" s="107">
        <v>357</v>
      </c>
      <c r="AV17" s="510">
        <v>4.4634261609283925</v>
      </c>
      <c r="AW17" s="106" t="s">
        <v>44</v>
      </c>
    </row>
    <row r="18" spans="1:49" s="105" customFormat="1" ht="36.75" customHeight="1">
      <c r="A18" s="106" t="s">
        <v>45</v>
      </c>
      <c r="B18" s="107">
        <v>1263342</v>
      </c>
      <c r="C18" s="108">
        <v>14744</v>
      </c>
      <c r="D18" s="502">
        <v>116.70632338669972</v>
      </c>
      <c r="E18" s="110">
        <v>8672</v>
      </c>
      <c r="F18" s="506">
        <v>68.643328568194519</v>
      </c>
      <c r="G18" s="332">
        <v>3561</v>
      </c>
      <c r="H18" s="506">
        <v>28.187141724093713</v>
      </c>
      <c r="I18" s="332">
        <v>2511</v>
      </c>
      <c r="J18" s="510">
        <v>19.87585309441149</v>
      </c>
      <c r="K18" s="328">
        <v>11114</v>
      </c>
      <c r="L18" s="514">
        <v>80.08841384250259</v>
      </c>
      <c r="M18" s="614">
        <v>6224</v>
      </c>
      <c r="N18" s="502">
        <v>44.850664725187698</v>
      </c>
      <c r="O18" s="614">
        <v>2711</v>
      </c>
      <c r="P18" s="502">
        <v>19.535692813300749</v>
      </c>
      <c r="Q18" s="614">
        <v>2179</v>
      </c>
      <c r="R18" s="502">
        <v>15.702056304014139</v>
      </c>
      <c r="S18" s="110">
        <v>5101</v>
      </c>
      <c r="T18" s="514">
        <v>36.758232770434198</v>
      </c>
      <c r="U18" s="111">
        <v>2355</v>
      </c>
      <c r="V18" s="506">
        <v>16.97032702889091</v>
      </c>
      <c r="W18" s="614">
        <v>1282</v>
      </c>
      <c r="X18" s="506">
        <v>9.238199257341039</v>
      </c>
      <c r="Y18" s="109">
        <v>1464</v>
      </c>
      <c r="Z18" s="514">
        <v>10.549706484202247</v>
      </c>
      <c r="AA18" s="112">
        <v>190</v>
      </c>
      <c r="AB18" s="506">
        <v>1.3691558961737891</v>
      </c>
      <c r="AC18" s="332">
        <v>94</v>
      </c>
      <c r="AD18" s="610">
        <v>0.67737186442282193</v>
      </c>
      <c r="AE18" s="332">
        <v>6</v>
      </c>
      <c r="AF18" s="610">
        <v>4.3236501984435446E-2</v>
      </c>
      <c r="AG18" s="332">
        <v>90</v>
      </c>
      <c r="AH18" s="610">
        <v>0.64854752976653174</v>
      </c>
      <c r="AI18" s="107">
        <v>16405</v>
      </c>
      <c r="AJ18" s="510">
        <v>118.21580250911057</v>
      </c>
      <c r="AK18" s="109">
        <v>155</v>
      </c>
      <c r="AL18" s="514">
        <v>1.116942967931249</v>
      </c>
      <c r="AM18" s="111">
        <v>237</v>
      </c>
      <c r="AN18" s="506">
        <v>1.7078418283852002</v>
      </c>
      <c r="AO18" s="107">
        <v>392</v>
      </c>
      <c r="AP18" s="510">
        <v>2.824784796316449</v>
      </c>
      <c r="AQ18" s="107">
        <v>2747</v>
      </c>
      <c r="AR18" s="510">
        <v>21.743914157844827</v>
      </c>
      <c r="AS18" s="111">
        <v>351</v>
      </c>
      <c r="AT18" s="506">
        <v>2.7783450562080576</v>
      </c>
      <c r="AU18" s="107">
        <v>1499</v>
      </c>
      <c r="AV18" s="510">
        <v>11.865353957993955</v>
      </c>
      <c r="AW18" s="106" t="s">
        <v>45</v>
      </c>
    </row>
    <row r="19" spans="1:49" s="105" customFormat="1" ht="36.75" customHeight="1">
      <c r="A19" s="106" t="s">
        <v>46</v>
      </c>
      <c r="B19" s="107">
        <v>961899</v>
      </c>
      <c r="C19" s="108">
        <v>7839</v>
      </c>
      <c r="D19" s="502">
        <v>81.495042618819639</v>
      </c>
      <c r="E19" s="110">
        <v>5283</v>
      </c>
      <c r="F19" s="506">
        <v>54.922606219571911</v>
      </c>
      <c r="G19" s="332">
        <v>1164</v>
      </c>
      <c r="H19" s="506">
        <v>12.101062585572913</v>
      </c>
      <c r="I19" s="332">
        <v>1392</v>
      </c>
      <c r="J19" s="510">
        <v>14.471373813674825</v>
      </c>
      <c r="K19" s="328">
        <v>8549</v>
      </c>
      <c r="L19" s="514">
        <v>80.381362505935286</v>
      </c>
      <c r="M19" s="614">
        <v>4918</v>
      </c>
      <c r="N19" s="502">
        <v>46.241144087517803</v>
      </c>
      <c r="O19" s="614">
        <v>1933</v>
      </c>
      <c r="P19" s="502">
        <v>18.174894575268791</v>
      </c>
      <c r="Q19" s="614">
        <v>1698</v>
      </c>
      <c r="R19" s="502">
        <v>15.965323843148685</v>
      </c>
      <c r="S19" s="110">
        <v>3424</v>
      </c>
      <c r="T19" s="514">
        <v>32.193915688422315</v>
      </c>
      <c r="U19" s="111">
        <v>1575</v>
      </c>
      <c r="V19" s="506">
        <v>14.808825119528374</v>
      </c>
      <c r="W19" s="614">
        <v>1128</v>
      </c>
      <c r="X19" s="506">
        <v>10.60593951417651</v>
      </c>
      <c r="Y19" s="109">
        <v>721</v>
      </c>
      <c r="Z19" s="514">
        <v>6.7791510547174338</v>
      </c>
      <c r="AA19" s="112">
        <v>23</v>
      </c>
      <c r="AB19" s="506">
        <v>0.21625585888835083</v>
      </c>
      <c r="AC19" s="332">
        <v>15</v>
      </c>
      <c r="AD19" s="610">
        <v>0.14103642970979405</v>
      </c>
      <c r="AE19" s="332">
        <v>0</v>
      </c>
      <c r="AF19" s="610">
        <v>0</v>
      </c>
      <c r="AG19" s="332">
        <v>8</v>
      </c>
      <c r="AH19" s="610">
        <v>7.5219429178556826E-2</v>
      </c>
      <c r="AI19" s="107">
        <v>11996</v>
      </c>
      <c r="AJ19" s="510">
        <v>112.79153405324595</v>
      </c>
      <c r="AK19" s="109">
        <v>107</v>
      </c>
      <c r="AL19" s="514">
        <v>1.0060598652631974</v>
      </c>
      <c r="AM19" s="111">
        <v>103</v>
      </c>
      <c r="AN19" s="506">
        <v>0.96845015067391915</v>
      </c>
      <c r="AO19" s="107">
        <v>210</v>
      </c>
      <c r="AP19" s="510">
        <v>1.9745100159371165</v>
      </c>
      <c r="AQ19" s="107">
        <v>1927</v>
      </c>
      <c r="AR19" s="510">
        <v>20.033288318212204</v>
      </c>
      <c r="AS19" s="111">
        <v>179</v>
      </c>
      <c r="AT19" s="506">
        <v>1.8609022360975529</v>
      </c>
      <c r="AU19" s="107">
        <v>673</v>
      </c>
      <c r="AV19" s="510">
        <v>6.9965765636516934</v>
      </c>
      <c r="AW19" s="106" t="s">
        <v>46</v>
      </c>
    </row>
    <row r="20" spans="1:49" s="105" customFormat="1" ht="36.75" customHeight="1">
      <c r="A20" s="106" t="s">
        <v>47</v>
      </c>
      <c r="B20" s="107">
        <v>791960</v>
      </c>
      <c r="C20" s="108">
        <v>7400</v>
      </c>
      <c r="D20" s="502">
        <v>93.439062578918126</v>
      </c>
      <c r="E20" s="110">
        <v>5505</v>
      </c>
      <c r="F20" s="506">
        <v>69.511086418505982</v>
      </c>
      <c r="G20" s="332">
        <v>1094</v>
      </c>
      <c r="H20" s="506">
        <v>13.813828981261681</v>
      </c>
      <c r="I20" s="332">
        <v>801</v>
      </c>
      <c r="J20" s="510">
        <v>10.114147179150462</v>
      </c>
      <c r="K20" s="328">
        <v>8045</v>
      </c>
      <c r="L20" s="514">
        <v>93.139226066479807</v>
      </c>
      <c r="M20" s="614">
        <v>4591</v>
      </c>
      <c r="N20" s="502">
        <v>53.151297311523777</v>
      </c>
      <c r="O20" s="614">
        <v>1752</v>
      </c>
      <c r="P20" s="502">
        <v>20.283396403787769</v>
      </c>
      <c r="Q20" s="614">
        <v>1702</v>
      </c>
      <c r="R20" s="502">
        <v>19.704532351168258</v>
      </c>
      <c r="S20" s="110">
        <v>2580</v>
      </c>
      <c r="T20" s="514">
        <v>29.869385115166921</v>
      </c>
      <c r="U20" s="111">
        <v>1300</v>
      </c>
      <c r="V20" s="506">
        <v>15.050465368107364</v>
      </c>
      <c r="W20" s="614">
        <v>629</v>
      </c>
      <c r="X20" s="506">
        <v>7.2821097819534861</v>
      </c>
      <c r="Y20" s="109">
        <v>651</v>
      </c>
      <c r="Z20" s="514">
        <v>7.5368099651060714</v>
      </c>
      <c r="AA20" s="112">
        <v>60</v>
      </c>
      <c r="AB20" s="506">
        <v>0.69463686314341688</v>
      </c>
      <c r="AC20" s="332">
        <v>40</v>
      </c>
      <c r="AD20" s="610">
        <v>0.4630912420956112</v>
      </c>
      <c r="AE20" s="332">
        <v>0</v>
      </c>
      <c r="AF20" s="610">
        <v>0</v>
      </c>
      <c r="AG20" s="332">
        <v>20</v>
      </c>
      <c r="AH20" s="610">
        <v>0.2315456210478056</v>
      </c>
      <c r="AI20" s="107">
        <v>10685</v>
      </c>
      <c r="AJ20" s="510">
        <v>123.70324804479014</v>
      </c>
      <c r="AK20" s="109">
        <v>106</v>
      </c>
      <c r="AL20" s="514">
        <v>1.2271917915533697</v>
      </c>
      <c r="AM20" s="111">
        <v>43</v>
      </c>
      <c r="AN20" s="506">
        <v>0.49782308525278207</v>
      </c>
      <c r="AO20" s="107">
        <v>149</v>
      </c>
      <c r="AP20" s="510">
        <v>1.7250148768061517</v>
      </c>
      <c r="AQ20" s="107">
        <v>2077</v>
      </c>
      <c r="AR20" s="510">
        <v>26.226072023839588</v>
      </c>
      <c r="AS20" s="111">
        <v>201</v>
      </c>
      <c r="AT20" s="506">
        <v>2.5380069700489925</v>
      </c>
      <c r="AU20" s="107">
        <v>623</v>
      </c>
      <c r="AV20" s="510">
        <v>7.8665589171170254</v>
      </c>
      <c r="AW20" s="106" t="s">
        <v>47</v>
      </c>
    </row>
    <row r="21" spans="1:49" s="105" customFormat="1" ht="36.75" customHeight="1">
      <c r="A21" s="106" t="s">
        <v>48</v>
      </c>
      <c r="B21" s="107">
        <v>3157243</v>
      </c>
      <c r="C21" s="108">
        <v>29867</v>
      </c>
      <c r="D21" s="502">
        <v>94.598356857549462</v>
      </c>
      <c r="E21" s="110">
        <v>18975</v>
      </c>
      <c r="F21" s="506">
        <v>60.099903618441786</v>
      </c>
      <c r="G21" s="332">
        <v>6556</v>
      </c>
      <c r="H21" s="506">
        <v>20.764952206719595</v>
      </c>
      <c r="I21" s="332">
        <v>4336</v>
      </c>
      <c r="J21" s="510">
        <v>13.733501032388068</v>
      </c>
      <c r="K21" s="328">
        <v>27568</v>
      </c>
      <c r="L21" s="514">
        <v>76.534047073658243</v>
      </c>
      <c r="M21" s="614">
        <v>15705</v>
      </c>
      <c r="N21" s="502">
        <v>43.600087394508229</v>
      </c>
      <c r="O21" s="614">
        <v>6151</v>
      </c>
      <c r="P21" s="502">
        <v>17.076353872245789</v>
      </c>
      <c r="Q21" s="614">
        <v>5712</v>
      </c>
      <c r="R21" s="502">
        <v>15.857605806904234</v>
      </c>
      <c r="S21" s="110">
        <v>7567</v>
      </c>
      <c r="T21" s="514">
        <v>21.007441026058181</v>
      </c>
      <c r="U21" s="111">
        <v>3030</v>
      </c>
      <c r="V21" s="506">
        <v>8.4118602232002502</v>
      </c>
      <c r="W21" s="614">
        <v>2272</v>
      </c>
      <c r="X21" s="506">
        <v>6.3075070716537844</v>
      </c>
      <c r="Y21" s="109">
        <v>2265</v>
      </c>
      <c r="Z21" s="514">
        <v>6.2880737312041477</v>
      </c>
      <c r="AA21" s="112">
        <v>183</v>
      </c>
      <c r="AB21" s="506">
        <v>0.50804304318338145</v>
      </c>
      <c r="AC21" s="332">
        <v>92</v>
      </c>
      <c r="AD21" s="610">
        <v>0.25540961733809342</v>
      </c>
      <c r="AE21" s="332">
        <v>4</v>
      </c>
      <c r="AF21" s="610">
        <v>1.1104765971221453E-2</v>
      </c>
      <c r="AG21" s="332">
        <v>87</v>
      </c>
      <c r="AH21" s="610">
        <v>0.2415286598740666</v>
      </c>
      <c r="AI21" s="107">
        <v>35318</v>
      </c>
      <c r="AJ21" s="510">
        <v>98.049531142899824</v>
      </c>
      <c r="AK21" s="109">
        <v>627</v>
      </c>
      <c r="AL21" s="514">
        <v>1.7406720659889627</v>
      </c>
      <c r="AM21" s="111">
        <v>157</v>
      </c>
      <c r="AN21" s="506">
        <v>0.435862064370442</v>
      </c>
      <c r="AO21" s="107">
        <v>784</v>
      </c>
      <c r="AP21" s="510">
        <v>2.1765341303594048</v>
      </c>
      <c r="AQ21" s="107">
        <v>6251</v>
      </c>
      <c r="AR21" s="510">
        <v>19.798919500336208</v>
      </c>
      <c r="AS21" s="111">
        <v>902</v>
      </c>
      <c r="AT21" s="506">
        <v>2.8569229546157837</v>
      </c>
      <c r="AU21" s="107">
        <v>3866</v>
      </c>
      <c r="AV21" s="510">
        <v>12.244860468453014</v>
      </c>
      <c r="AW21" s="106" t="s">
        <v>48</v>
      </c>
    </row>
    <row r="22" spans="1:49" s="105" customFormat="1" ht="36.75" customHeight="1">
      <c r="A22" s="106" t="s">
        <v>49</v>
      </c>
      <c r="B22" s="107">
        <v>2795491</v>
      </c>
      <c r="C22" s="108">
        <v>36988</v>
      </c>
      <c r="D22" s="502">
        <v>132.31307129946046</v>
      </c>
      <c r="E22" s="110">
        <v>25355</v>
      </c>
      <c r="F22" s="506">
        <v>90.69963022596032</v>
      </c>
      <c r="G22" s="332">
        <v>6454</v>
      </c>
      <c r="H22" s="506">
        <v>23.087178602971711</v>
      </c>
      <c r="I22" s="332">
        <v>5179</v>
      </c>
      <c r="J22" s="510">
        <v>18.526262470528433</v>
      </c>
      <c r="K22" s="328">
        <v>26331</v>
      </c>
      <c r="L22" s="514">
        <v>85.510267662195318</v>
      </c>
      <c r="M22" s="614">
        <v>15239</v>
      </c>
      <c r="N22" s="502">
        <v>49.488852261752101</v>
      </c>
      <c r="O22" s="614">
        <v>6170</v>
      </c>
      <c r="P22" s="502">
        <v>20.037155879979686</v>
      </c>
      <c r="Q22" s="614">
        <v>4922</v>
      </c>
      <c r="R22" s="502">
        <v>15.984259520463537</v>
      </c>
      <c r="S22" s="110">
        <v>9170</v>
      </c>
      <c r="T22" s="514">
        <v>29.779695205739664</v>
      </c>
      <c r="U22" s="111">
        <v>4706</v>
      </c>
      <c r="V22" s="506">
        <v>15.282796689008817</v>
      </c>
      <c r="W22" s="614">
        <v>1986</v>
      </c>
      <c r="X22" s="506">
        <v>6.4495610336531044</v>
      </c>
      <c r="Y22" s="109">
        <v>2478</v>
      </c>
      <c r="Z22" s="514">
        <v>8.047337483077742</v>
      </c>
      <c r="AA22" s="112">
        <v>141</v>
      </c>
      <c r="AB22" s="506">
        <v>0.45789934831071893</v>
      </c>
      <c r="AC22" s="332">
        <v>91</v>
      </c>
      <c r="AD22" s="610">
        <v>0.29552369288138602</v>
      </c>
      <c r="AE22" s="332">
        <v>0</v>
      </c>
      <c r="AF22" s="610">
        <v>0</v>
      </c>
      <c r="AG22" s="332">
        <v>50</v>
      </c>
      <c r="AH22" s="610">
        <v>0.16237565542933297</v>
      </c>
      <c r="AI22" s="107">
        <v>35642</v>
      </c>
      <c r="AJ22" s="510">
        <v>115.74786221624571</v>
      </c>
      <c r="AK22" s="109">
        <v>384</v>
      </c>
      <c r="AL22" s="514">
        <v>1.2470450336972771</v>
      </c>
      <c r="AM22" s="111">
        <v>226</v>
      </c>
      <c r="AN22" s="506">
        <v>0.73393796254058508</v>
      </c>
      <c r="AO22" s="107">
        <v>610</v>
      </c>
      <c r="AP22" s="510">
        <v>1.9809829962378622</v>
      </c>
      <c r="AQ22" s="107">
        <v>4934</v>
      </c>
      <c r="AR22" s="510">
        <v>17.649851135274627</v>
      </c>
      <c r="AS22" s="111">
        <v>923</v>
      </c>
      <c r="AT22" s="506">
        <v>3.3017455609765869</v>
      </c>
      <c r="AU22" s="107">
        <v>2721</v>
      </c>
      <c r="AV22" s="510">
        <v>9.7335316050024847</v>
      </c>
      <c r="AW22" s="106" t="s">
        <v>49</v>
      </c>
    </row>
    <row r="23" spans="1:49" s="105" customFormat="1" ht="36.75" customHeight="1">
      <c r="A23" s="106" t="s">
        <v>50</v>
      </c>
      <c r="B23" s="107">
        <v>7785046</v>
      </c>
      <c r="C23" s="108">
        <v>94519</v>
      </c>
      <c r="D23" s="502">
        <v>121.41097175276806</v>
      </c>
      <c r="E23" s="110">
        <v>64692</v>
      </c>
      <c r="F23" s="506">
        <v>83.097774887906894</v>
      </c>
      <c r="G23" s="332">
        <v>13857</v>
      </c>
      <c r="H23" s="506">
        <v>17.799509469822016</v>
      </c>
      <c r="I23" s="332">
        <v>15970</v>
      </c>
      <c r="J23" s="510">
        <v>20.513687395039156</v>
      </c>
      <c r="K23" s="328">
        <v>84340</v>
      </c>
      <c r="L23" s="514">
        <v>97.697551132227048</v>
      </c>
      <c r="M23" s="614">
        <v>44846</v>
      </c>
      <c r="N23" s="502">
        <v>51.948593527102844</v>
      </c>
      <c r="O23" s="614">
        <v>18551</v>
      </c>
      <c r="P23" s="502">
        <v>21.489059414915154</v>
      </c>
      <c r="Q23" s="614">
        <v>20943</v>
      </c>
      <c r="R23" s="502">
        <v>24.25989819020905</v>
      </c>
      <c r="S23" s="110">
        <v>26030</v>
      </c>
      <c r="T23" s="514">
        <v>30.152564097366255</v>
      </c>
      <c r="U23" s="111">
        <v>11301</v>
      </c>
      <c r="V23" s="506">
        <v>13.090823160366348</v>
      </c>
      <c r="W23" s="614">
        <v>4911</v>
      </c>
      <c r="X23" s="506">
        <v>5.6887914822191963</v>
      </c>
      <c r="Y23" s="109">
        <v>9818</v>
      </c>
      <c r="Z23" s="514">
        <v>11.372949454780711</v>
      </c>
      <c r="AA23" s="112">
        <v>419</v>
      </c>
      <c r="AB23" s="506">
        <v>0.48536013664219979</v>
      </c>
      <c r="AC23" s="332">
        <v>168</v>
      </c>
      <c r="AD23" s="610">
        <v>0.19460740562264811</v>
      </c>
      <c r="AE23" s="332">
        <v>13</v>
      </c>
      <c r="AF23" s="610">
        <v>1.5058906387466819E-2</v>
      </c>
      <c r="AG23" s="332">
        <v>238</v>
      </c>
      <c r="AH23" s="610">
        <v>0.27569382463208486</v>
      </c>
      <c r="AI23" s="107">
        <v>110789</v>
      </c>
      <c r="AJ23" s="510">
        <v>128.3354753662355</v>
      </c>
      <c r="AK23" s="109">
        <v>1821</v>
      </c>
      <c r="AL23" s="514">
        <v>2.1094052716597753</v>
      </c>
      <c r="AM23" s="111">
        <v>948</v>
      </c>
      <c r="AN23" s="506">
        <v>1.0981417888706573</v>
      </c>
      <c r="AO23" s="107">
        <v>2769</v>
      </c>
      <c r="AP23" s="510">
        <v>3.2075470605304326</v>
      </c>
      <c r="AQ23" s="107">
        <v>15551</v>
      </c>
      <c r="AR23" s="510">
        <v>19.97547606012861</v>
      </c>
      <c r="AS23" s="111">
        <v>2207</v>
      </c>
      <c r="AT23" s="506">
        <v>2.8349222342424181</v>
      </c>
      <c r="AU23" s="107">
        <v>6313</v>
      </c>
      <c r="AV23" s="510">
        <v>8.1091364135806003</v>
      </c>
      <c r="AW23" s="106" t="s">
        <v>50</v>
      </c>
    </row>
    <row r="24" spans="1:49" s="105" customFormat="1" ht="36.75" customHeight="1">
      <c r="A24" s="106" t="s">
        <v>51</v>
      </c>
      <c r="B24" s="107">
        <v>4315571</v>
      </c>
      <c r="C24" s="108">
        <v>57172</v>
      </c>
      <c r="D24" s="502">
        <v>132.47841363286574</v>
      </c>
      <c r="E24" s="110">
        <v>38741</v>
      </c>
      <c r="F24" s="506">
        <v>89.770276053852442</v>
      </c>
      <c r="G24" s="332">
        <v>9064</v>
      </c>
      <c r="H24" s="506">
        <v>21.003014433084289</v>
      </c>
      <c r="I24" s="332">
        <v>9367</v>
      </c>
      <c r="J24" s="510">
        <v>21.705123145929011</v>
      </c>
      <c r="K24" s="328">
        <v>41755</v>
      </c>
      <c r="L24" s="514">
        <v>86.548695862154972</v>
      </c>
      <c r="M24" s="614">
        <v>21494</v>
      </c>
      <c r="N24" s="502">
        <v>44.552213360343885</v>
      </c>
      <c r="O24" s="614">
        <v>10979</v>
      </c>
      <c r="P24" s="502">
        <v>22.756990345362219</v>
      </c>
      <c r="Q24" s="614">
        <v>9282</v>
      </c>
      <c r="R24" s="502">
        <v>19.239492156448865</v>
      </c>
      <c r="S24" s="110">
        <v>12299</v>
      </c>
      <c r="T24" s="514">
        <v>25.493052578341374</v>
      </c>
      <c r="U24" s="111">
        <v>4530</v>
      </c>
      <c r="V24" s="506">
        <v>9.3896681177239127</v>
      </c>
      <c r="W24" s="614">
        <v>4793</v>
      </c>
      <c r="X24" s="506">
        <v>9.9348077899008196</v>
      </c>
      <c r="Y24" s="109">
        <v>2976</v>
      </c>
      <c r="Z24" s="514">
        <v>6.1685766707166367</v>
      </c>
      <c r="AA24" s="112">
        <v>459</v>
      </c>
      <c r="AB24" s="506">
        <v>0.95140345828593298</v>
      </c>
      <c r="AC24" s="332">
        <v>104</v>
      </c>
      <c r="AD24" s="610">
        <v>0.2155685395680545</v>
      </c>
      <c r="AE24" s="332">
        <v>251</v>
      </c>
      <c r="AF24" s="610">
        <v>0.52026637914982399</v>
      </c>
      <c r="AG24" s="332">
        <v>104</v>
      </c>
      <c r="AH24" s="610">
        <v>0.2155685395680545</v>
      </c>
      <c r="AI24" s="107">
        <v>54513</v>
      </c>
      <c r="AJ24" s="510">
        <v>112.99315189878227</v>
      </c>
      <c r="AK24" s="109">
        <v>844</v>
      </c>
      <c r="AL24" s="514">
        <v>1.7494216095715194</v>
      </c>
      <c r="AM24" s="111">
        <v>383</v>
      </c>
      <c r="AN24" s="506">
        <v>0.79387260244773927</v>
      </c>
      <c r="AO24" s="107">
        <v>1227</v>
      </c>
      <c r="AP24" s="510">
        <v>2.5432942120192585</v>
      </c>
      <c r="AQ24" s="107">
        <v>7725</v>
      </c>
      <c r="AR24" s="510">
        <v>17.900296391833201</v>
      </c>
      <c r="AS24" s="111">
        <v>1515</v>
      </c>
      <c r="AT24" s="506">
        <v>3.5105435642235987</v>
      </c>
      <c r="AU24" s="107">
        <v>3196</v>
      </c>
      <c r="AV24" s="510">
        <v>7.4057407467053604</v>
      </c>
      <c r="AW24" s="106" t="s">
        <v>51</v>
      </c>
    </row>
    <row r="25" spans="1:49" s="105" customFormat="1" ht="36.75" customHeight="1">
      <c r="A25" s="106" t="s">
        <v>52</v>
      </c>
      <c r="B25" s="107">
        <v>1058005</v>
      </c>
      <c r="C25" s="108">
        <v>5399</v>
      </c>
      <c r="D25" s="502">
        <v>51.030004584099323</v>
      </c>
      <c r="E25" s="110">
        <v>3881</v>
      </c>
      <c r="F25" s="506">
        <v>36.682246303183824</v>
      </c>
      <c r="G25" s="332">
        <v>847</v>
      </c>
      <c r="H25" s="506">
        <v>8.0056332436992257</v>
      </c>
      <c r="I25" s="332">
        <v>671</v>
      </c>
      <c r="J25" s="510">
        <v>6.3421250372162703</v>
      </c>
      <c r="K25" s="328">
        <v>7160</v>
      </c>
      <c r="L25" s="514">
        <v>65.538577294178225</v>
      </c>
      <c r="M25" s="614">
        <v>4259</v>
      </c>
      <c r="N25" s="502">
        <v>38.984469370936459</v>
      </c>
      <c r="O25" s="614">
        <v>1551</v>
      </c>
      <c r="P25" s="502">
        <v>14.196973936210952</v>
      </c>
      <c r="Q25" s="614">
        <v>1350</v>
      </c>
      <c r="R25" s="502">
        <v>12.35713398703081</v>
      </c>
      <c r="S25" s="110">
        <v>2159</v>
      </c>
      <c r="T25" s="514">
        <v>19.762260946666309</v>
      </c>
      <c r="U25" s="111">
        <v>773</v>
      </c>
      <c r="V25" s="506">
        <v>7.0756033866480115</v>
      </c>
      <c r="W25" s="614">
        <v>572</v>
      </c>
      <c r="X25" s="506">
        <v>5.2357634374678685</v>
      </c>
      <c r="Y25" s="109">
        <v>814</v>
      </c>
      <c r="Z25" s="514">
        <v>7.4508941225504293</v>
      </c>
      <c r="AA25" s="112">
        <v>37</v>
      </c>
      <c r="AB25" s="506">
        <v>0.33867700557047403</v>
      </c>
      <c r="AC25" s="332">
        <v>14</v>
      </c>
      <c r="AD25" s="610">
        <v>0.128148056161801</v>
      </c>
      <c r="AE25" s="332">
        <v>0</v>
      </c>
      <c r="AF25" s="610">
        <v>0</v>
      </c>
      <c r="AG25" s="332">
        <v>23</v>
      </c>
      <c r="AH25" s="610">
        <v>0.21052894940867303</v>
      </c>
      <c r="AI25" s="107">
        <v>9356</v>
      </c>
      <c r="AJ25" s="510">
        <v>85.639515246415002</v>
      </c>
      <c r="AK25" s="109">
        <v>94</v>
      </c>
      <c r="AL25" s="514">
        <v>0.86042266280066382</v>
      </c>
      <c r="AM25" s="111">
        <v>100</v>
      </c>
      <c r="AN25" s="506">
        <v>0.91534325829857854</v>
      </c>
      <c r="AO25" s="107">
        <v>194</v>
      </c>
      <c r="AP25" s="510">
        <v>1.7757659210992423</v>
      </c>
      <c r="AQ25" s="107">
        <v>1418</v>
      </c>
      <c r="AR25" s="510">
        <v>13.402583163595635</v>
      </c>
      <c r="AS25" s="111">
        <v>184</v>
      </c>
      <c r="AT25" s="506">
        <v>1.7391222158685449</v>
      </c>
      <c r="AU25" s="107">
        <v>601</v>
      </c>
      <c r="AV25" s="510">
        <v>5.6805024550923671</v>
      </c>
      <c r="AW25" s="106" t="s">
        <v>52</v>
      </c>
    </row>
    <row r="26" spans="1:49" s="105" customFormat="1" ht="36.75" customHeight="1">
      <c r="A26" s="106" t="s">
        <v>53</v>
      </c>
      <c r="B26" s="107">
        <v>422983</v>
      </c>
      <c r="C26" s="108">
        <v>2063</v>
      </c>
      <c r="D26" s="502">
        <v>48.772645709165616</v>
      </c>
      <c r="E26" s="110">
        <v>1469</v>
      </c>
      <c r="F26" s="506">
        <v>34.729528137064612</v>
      </c>
      <c r="G26" s="332">
        <v>335</v>
      </c>
      <c r="H26" s="506">
        <v>7.9199400448717796</v>
      </c>
      <c r="I26" s="332">
        <v>259</v>
      </c>
      <c r="J26" s="510">
        <v>6.1231775272292266</v>
      </c>
      <c r="K26" s="328">
        <v>4281</v>
      </c>
      <c r="L26" s="514">
        <v>97.080993804595295</v>
      </c>
      <c r="M26" s="614">
        <v>2645</v>
      </c>
      <c r="N26" s="502">
        <v>59.981132588917205</v>
      </c>
      <c r="O26" s="614">
        <v>812</v>
      </c>
      <c r="P26" s="502">
        <v>18.413867547145852</v>
      </c>
      <c r="Q26" s="614">
        <v>824</v>
      </c>
      <c r="R26" s="502">
        <v>18.685993668532245</v>
      </c>
      <c r="S26" s="110">
        <v>1046</v>
      </c>
      <c r="T26" s="514">
        <v>23.720326914180493</v>
      </c>
      <c r="U26" s="111">
        <v>407</v>
      </c>
      <c r="V26" s="506">
        <v>9.2296109503551254</v>
      </c>
      <c r="W26" s="614">
        <v>343</v>
      </c>
      <c r="X26" s="506">
        <v>7.7782716362943676</v>
      </c>
      <c r="Y26" s="109">
        <v>296</v>
      </c>
      <c r="Z26" s="514">
        <v>6.7124443275309993</v>
      </c>
      <c r="AA26" s="112">
        <v>16</v>
      </c>
      <c r="AB26" s="506">
        <v>0.36283482851518917</v>
      </c>
      <c r="AC26" s="332">
        <v>11</v>
      </c>
      <c r="AD26" s="610">
        <v>0.24944894460419256</v>
      </c>
      <c r="AE26" s="332">
        <v>0</v>
      </c>
      <c r="AF26" s="610">
        <v>0</v>
      </c>
      <c r="AG26" s="332">
        <v>5</v>
      </c>
      <c r="AH26" s="610">
        <v>0.11338588391099662</v>
      </c>
      <c r="AI26" s="107">
        <v>5343</v>
      </c>
      <c r="AJ26" s="510">
        <v>121.16415554729097</v>
      </c>
      <c r="AK26" s="109">
        <v>58</v>
      </c>
      <c r="AL26" s="514">
        <v>1.3152762533675608</v>
      </c>
      <c r="AM26" s="111">
        <v>65</v>
      </c>
      <c r="AN26" s="506">
        <v>1.4740164908429561</v>
      </c>
      <c r="AO26" s="107">
        <v>123</v>
      </c>
      <c r="AP26" s="510">
        <v>2.7892927442105164</v>
      </c>
      <c r="AQ26" s="107">
        <v>576</v>
      </c>
      <c r="AR26" s="510">
        <v>13.617568554764611</v>
      </c>
      <c r="AS26" s="111">
        <v>82</v>
      </c>
      <c r="AT26" s="506">
        <v>1.9386121900880178</v>
      </c>
      <c r="AU26" s="107">
        <v>343</v>
      </c>
      <c r="AV26" s="510">
        <v>8.1090729414657332</v>
      </c>
      <c r="AW26" s="106" t="s">
        <v>53</v>
      </c>
    </row>
    <row r="27" spans="1:49" s="105" customFormat="1" ht="36.75" customHeight="1">
      <c r="A27" s="106" t="s">
        <v>54</v>
      </c>
      <c r="B27" s="107">
        <v>560227</v>
      </c>
      <c r="C27" s="108">
        <v>3504</v>
      </c>
      <c r="D27" s="502">
        <v>62.546075073139995</v>
      </c>
      <c r="E27" s="110">
        <v>2609</v>
      </c>
      <c r="F27" s="506">
        <v>46.570408066730089</v>
      </c>
      <c r="G27" s="332">
        <v>495</v>
      </c>
      <c r="H27" s="506">
        <v>8.8357040985172084</v>
      </c>
      <c r="I27" s="332">
        <v>400</v>
      </c>
      <c r="J27" s="510">
        <v>7.1399629078926932</v>
      </c>
      <c r="K27" s="328">
        <v>4925</v>
      </c>
      <c r="L27" s="514">
        <v>86.416547057977141</v>
      </c>
      <c r="M27" s="614">
        <v>3231</v>
      </c>
      <c r="N27" s="502">
        <v>56.692764171436366</v>
      </c>
      <c r="O27" s="614">
        <v>780</v>
      </c>
      <c r="P27" s="502">
        <v>13.686275473141556</v>
      </c>
      <c r="Q27" s="614">
        <v>914</v>
      </c>
      <c r="R27" s="502">
        <v>16.037507413399208</v>
      </c>
      <c r="S27" s="110">
        <v>914</v>
      </c>
      <c r="T27" s="514">
        <v>16.037507413399208</v>
      </c>
      <c r="U27" s="111">
        <v>475</v>
      </c>
      <c r="V27" s="506">
        <v>8.3345908330028706</v>
      </c>
      <c r="W27" s="614">
        <v>182</v>
      </c>
      <c r="X27" s="506">
        <v>3.1934642770663628</v>
      </c>
      <c r="Y27" s="109">
        <v>257</v>
      </c>
      <c r="Z27" s="514">
        <v>4.509452303329974</v>
      </c>
      <c r="AA27" s="112">
        <v>17</v>
      </c>
      <c r="AB27" s="506">
        <v>0.29829061928641853</v>
      </c>
      <c r="AC27" s="332">
        <v>3</v>
      </c>
      <c r="AD27" s="610">
        <v>5.2639521050544452E-2</v>
      </c>
      <c r="AE27" s="332">
        <v>0</v>
      </c>
      <c r="AF27" s="610">
        <v>0</v>
      </c>
      <c r="AG27" s="332">
        <v>14</v>
      </c>
      <c r="AH27" s="610">
        <v>0.24565109823587408</v>
      </c>
      <c r="AI27" s="107">
        <v>5856</v>
      </c>
      <c r="AJ27" s="510">
        <v>102.75234509066276</v>
      </c>
      <c r="AK27" s="109">
        <v>87</v>
      </c>
      <c r="AL27" s="514">
        <v>1.5265461104657889</v>
      </c>
      <c r="AM27" s="111">
        <v>46</v>
      </c>
      <c r="AN27" s="506">
        <v>0.80713932277501477</v>
      </c>
      <c r="AO27" s="107">
        <v>133</v>
      </c>
      <c r="AP27" s="510">
        <v>2.3336854332408037</v>
      </c>
      <c r="AQ27" s="107">
        <v>832</v>
      </c>
      <c r="AR27" s="510">
        <v>14.851122848416802</v>
      </c>
      <c r="AS27" s="111">
        <v>188</v>
      </c>
      <c r="AT27" s="506">
        <v>3.3557825667095655</v>
      </c>
      <c r="AU27" s="107">
        <v>479</v>
      </c>
      <c r="AV27" s="510">
        <v>8.5501055822014997</v>
      </c>
      <c r="AW27" s="106" t="s">
        <v>54</v>
      </c>
    </row>
    <row r="28" spans="1:49" s="105" customFormat="1" ht="36.75" customHeight="1">
      <c r="A28" s="106" t="s">
        <v>55</v>
      </c>
      <c r="B28" s="107">
        <v>371953</v>
      </c>
      <c r="C28" s="108">
        <v>3518</v>
      </c>
      <c r="D28" s="502">
        <v>94.581842329541644</v>
      </c>
      <c r="E28" s="110">
        <v>2735</v>
      </c>
      <c r="F28" s="506">
        <v>73.530795557503239</v>
      </c>
      <c r="G28" s="332">
        <v>450</v>
      </c>
      <c r="H28" s="506">
        <v>12.098302742550805</v>
      </c>
      <c r="I28" s="332">
        <v>333</v>
      </c>
      <c r="J28" s="510">
        <v>8.9527440294875973</v>
      </c>
      <c r="K28" s="328">
        <v>3769</v>
      </c>
      <c r="L28" s="514">
        <v>115.62437366296217</v>
      </c>
      <c r="M28" s="614">
        <v>2377</v>
      </c>
      <c r="N28" s="502">
        <v>72.920970070804216</v>
      </c>
      <c r="O28" s="614">
        <v>663</v>
      </c>
      <c r="P28" s="502">
        <v>20.339336624713166</v>
      </c>
      <c r="Q28" s="614">
        <v>729</v>
      </c>
      <c r="R28" s="502">
        <v>22.364066967444792</v>
      </c>
      <c r="S28" s="110">
        <v>1096</v>
      </c>
      <c r="T28" s="514">
        <v>33.622794782331262</v>
      </c>
      <c r="U28" s="111">
        <v>675</v>
      </c>
      <c r="V28" s="506">
        <v>20.707469414300732</v>
      </c>
      <c r="W28" s="614">
        <v>130</v>
      </c>
      <c r="X28" s="506">
        <v>3.9881052205319931</v>
      </c>
      <c r="Y28" s="109">
        <v>291</v>
      </c>
      <c r="Z28" s="514">
        <v>8.927220147498538</v>
      </c>
      <c r="AA28" s="112">
        <v>9</v>
      </c>
      <c r="AB28" s="506">
        <v>0.27609959219067642</v>
      </c>
      <c r="AC28" s="332">
        <v>5</v>
      </c>
      <c r="AD28" s="610">
        <v>0.15338866232815357</v>
      </c>
      <c r="AE28" s="332">
        <v>1</v>
      </c>
      <c r="AF28" s="610">
        <v>3.0677732465630717E-2</v>
      </c>
      <c r="AG28" s="332">
        <v>3</v>
      </c>
      <c r="AH28" s="610">
        <v>9.2033197396892141E-2</v>
      </c>
      <c r="AI28" s="107">
        <v>4874</v>
      </c>
      <c r="AJ28" s="510">
        <v>149.52326803748409</v>
      </c>
      <c r="AK28" s="109">
        <v>99</v>
      </c>
      <c r="AL28" s="514">
        <v>3.0370955140974409</v>
      </c>
      <c r="AM28" s="111">
        <v>92</v>
      </c>
      <c r="AN28" s="506">
        <v>2.8223513868380259</v>
      </c>
      <c r="AO28" s="107">
        <v>191</v>
      </c>
      <c r="AP28" s="510">
        <v>5.8594469009354668</v>
      </c>
      <c r="AQ28" s="107">
        <v>635</v>
      </c>
      <c r="AR28" s="510">
        <v>17.07204942559947</v>
      </c>
      <c r="AS28" s="111">
        <v>101</v>
      </c>
      <c r="AT28" s="506">
        <v>2.7153968377725142</v>
      </c>
      <c r="AU28" s="107">
        <v>491</v>
      </c>
      <c r="AV28" s="510">
        <v>13.200592547983213</v>
      </c>
      <c r="AW28" s="106" t="s">
        <v>55</v>
      </c>
    </row>
    <row r="29" spans="1:49" s="105" customFormat="1" ht="36.75" customHeight="1">
      <c r="A29" s="106" t="s">
        <v>56</v>
      </c>
      <c r="B29" s="107">
        <v>385907</v>
      </c>
      <c r="C29" s="108">
        <v>3825</v>
      </c>
      <c r="D29" s="502">
        <v>99.117144804318144</v>
      </c>
      <c r="E29" s="110">
        <v>2444</v>
      </c>
      <c r="F29" s="506">
        <v>63.33132075862838</v>
      </c>
      <c r="G29" s="332">
        <v>899</v>
      </c>
      <c r="H29" s="506">
        <v>23.29576815139399</v>
      </c>
      <c r="I29" s="332">
        <v>482</v>
      </c>
      <c r="J29" s="510">
        <v>12.490055894295775</v>
      </c>
      <c r="K29" s="328">
        <v>3400</v>
      </c>
      <c r="L29" s="514">
        <v>79.093802147629361</v>
      </c>
      <c r="M29" s="614">
        <v>1702</v>
      </c>
      <c r="N29" s="502">
        <v>39.593426839783874</v>
      </c>
      <c r="O29" s="614">
        <v>1177</v>
      </c>
      <c r="P29" s="502">
        <v>27.380413272870516</v>
      </c>
      <c r="Q29" s="614">
        <v>521</v>
      </c>
      <c r="R29" s="502">
        <v>12.11996203497497</v>
      </c>
      <c r="S29" s="110">
        <v>1328</v>
      </c>
      <c r="T29" s="514">
        <v>30.893108603544643</v>
      </c>
      <c r="U29" s="111">
        <v>525</v>
      </c>
      <c r="V29" s="506">
        <v>12.213013566913357</v>
      </c>
      <c r="W29" s="614">
        <v>494</v>
      </c>
      <c r="X29" s="506">
        <v>11.491864194390855</v>
      </c>
      <c r="Y29" s="109">
        <v>309</v>
      </c>
      <c r="Z29" s="514">
        <v>7.1882308422404328</v>
      </c>
      <c r="AA29" s="112">
        <v>13</v>
      </c>
      <c r="AB29" s="506">
        <v>0.30241747879975933</v>
      </c>
      <c r="AC29" s="332">
        <v>7</v>
      </c>
      <c r="AD29" s="610">
        <v>0.16284018089217808</v>
      </c>
      <c r="AE29" s="332">
        <v>1</v>
      </c>
      <c r="AF29" s="610">
        <v>2.3262882984596871E-2</v>
      </c>
      <c r="AG29" s="332">
        <v>5</v>
      </c>
      <c r="AH29" s="610">
        <v>0.11631441492298435</v>
      </c>
      <c r="AI29" s="107">
        <v>4741</v>
      </c>
      <c r="AJ29" s="510">
        <v>110.28932822997376</v>
      </c>
      <c r="AK29" s="109">
        <v>90</v>
      </c>
      <c r="AL29" s="514">
        <v>2.0936594686137187</v>
      </c>
      <c r="AM29" s="111">
        <v>67</v>
      </c>
      <c r="AN29" s="506">
        <v>1.5586131599679904</v>
      </c>
      <c r="AO29" s="107">
        <v>157</v>
      </c>
      <c r="AP29" s="510">
        <v>3.6522726285817084</v>
      </c>
      <c r="AQ29" s="107">
        <v>473</v>
      </c>
      <c r="AR29" s="510">
        <v>12.256839082991499</v>
      </c>
      <c r="AS29" s="111">
        <v>117</v>
      </c>
      <c r="AT29" s="506">
        <v>3.0318185469556136</v>
      </c>
      <c r="AU29" s="107">
        <v>222</v>
      </c>
      <c r="AV29" s="510">
        <v>5.7526813455055228</v>
      </c>
      <c r="AW29" s="106" t="s">
        <v>56</v>
      </c>
    </row>
    <row r="30" spans="1:49" s="105" customFormat="1" ht="36.75" customHeight="1">
      <c r="A30" s="106" t="s">
        <v>57</v>
      </c>
      <c r="B30" s="107">
        <v>885565</v>
      </c>
      <c r="C30" s="108">
        <v>8571</v>
      </c>
      <c r="D30" s="502">
        <v>96.785667906929476</v>
      </c>
      <c r="E30" s="110">
        <v>5876</v>
      </c>
      <c r="F30" s="506">
        <v>66.35311919509013</v>
      </c>
      <c r="G30" s="332">
        <v>1759</v>
      </c>
      <c r="H30" s="506">
        <v>19.863025300232056</v>
      </c>
      <c r="I30" s="332">
        <v>936</v>
      </c>
      <c r="J30" s="510">
        <v>10.569523411607278</v>
      </c>
      <c r="K30" s="328">
        <v>8072</v>
      </c>
      <c r="L30" s="514">
        <v>100.0174708416609</v>
      </c>
      <c r="M30" s="614">
        <v>4616</v>
      </c>
      <c r="N30" s="502">
        <v>57.19532277070202</v>
      </c>
      <c r="O30" s="614">
        <v>2524</v>
      </c>
      <c r="P30" s="502">
        <v>31.274045639785939</v>
      </c>
      <c r="Q30" s="614">
        <v>932</v>
      </c>
      <c r="R30" s="502">
        <v>11.548102431172937</v>
      </c>
      <c r="S30" s="110">
        <v>2449</v>
      </c>
      <c r="T30" s="514">
        <v>30.344745551440475</v>
      </c>
      <c r="U30" s="111">
        <v>933</v>
      </c>
      <c r="V30" s="506">
        <v>11.560493099017544</v>
      </c>
      <c r="W30" s="614">
        <v>938</v>
      </c>
      <c r="X30" s="506">
        <v>11.622446438240575</v>
      </c>
      <c r="Y30" s="109">
        <v>578</v>
      </c>
      <c r="Z30" s="514">
        <v>7.1618060141823578</v>
      </c>
      <c r="AA30" s="112">
        <v>28</v>
      </c>
      <c r="AB30" s="506">
        <v>0.34693869964897234</v>
      </c>
      <c r="AC30" s="332">
        <v>10</v>
      </c>
      <c r="AD30" s="610">
        <v>0.12390667844606157</v>
      </c>
      <c r="AE30" s="332">
        <v>1</v>
      </c>
      <c r="AF30" s="610">
        <v>1.2390667844606155E-2</v>
      </c>
      <c r="AG30" s="332">
        <v>17</v>
      </c>
      <c r="AH30" s="610">
        <v>0.21064135335830467</v>
      </c>
      <c r="AI30" s="107">
        <v>10549</v>
      </c>
      <c r="AJ30" s="510">
        <v>130.70915509275034</v>
      </c>
      <c r="AK30" s="109">
        <v>121</v>
      </c>
      <c r="AL30" s="514">
        <v>1.4992708091973448</v>
      </c>
      <c r="AM30" s="111">
        <v>77</v>
      </c>
      <c r="AN30" s="506">
        <v>0.954081424034674</v>
      </c>
      <c r="AO30" s="107">
        <v>198</v>
      </c>
      <c r="AP30" s="510">
        <v>2.4533522332320188</v>
      </c>
      <c r="AQ30" s="107">
        <v>1495</v>
      </c>
      <c r="AR30" s="510">
        <v>16.881877671317181</v>
      </c>
      <c r="AS30" s="111">
        <v>250</v>
      </c>
      <c r="AT30" s="506">
        <v>2.8230564667754483</v>
      </c>
      <c r="AU30" s="107">
        <v>458</v>
      </c>
      <c r="AV30" s="510">
        <v>5.1718394471326219</v>
      </c>
      <c r="AW30" s="106" t="s">
        <v>57</v>
      </c>
    </row>
    <row r="31" spans="1:49" s="105" customFormat="1" ht="36.75" customHeight="1">
      <c r="A31" s="106" t="s">
        <v>58</v>
      </c>
      <c r="B31" s="107">
        <v>830593</v>
      </c>
      <c r="C31" s="108">
        <v>5314</v>
      </c>
      <c r="D31" s="502">
        <v>63.978386526252926</v>
      </c>
      <c r="E31" s="110">
        <v>3551</v>
      </c>
      <c r="F31" s="506">
        <v>42.752587609093744</v>
      </c>
      <c r="G31" s="332">
        <v>804</v>
      </c>
      <c r="H31" s="506">
        <v>9.6798311567759416</v>
      </c>
      <c r="I31" s="332">
        <v>959</v>
      </c>
      <c r="J31" s="510">
        <v>11.545967760383245</v>
      </c>
      <c r="K31" s="328">
        <v>8268</v>
      </c>
      <c r="L31" s="514">
        <v>91.638182132549503</v>
      </c>
      <c r="M31" s="614">
        <v>4687</v>
      </c>
      <c r="N31" s="502">
        <v>51.948253465803042</v>
      </c>
      <c r="O31" s="614">
        <v>1559</v>
      </c>
      <c r="P31" s="502">
        <v>17.279139567567089</v>
      </c>
      <c r="Q31" s="614">
        <v>2022</v>
      </c>
      <c r="R31" s="502">
        <v>22.410789099179379</v>
      </c>
      <c r="S31" s="110">
        <v>2009</v>
      </c>
      <c r="T31" s="514">
        <v>22.266703907147068</v>
      </c>
      <c r="U31" s="111">
        <v>853</v>
      </c>
      <c r="V31" s="506">
        <v>9.4542052925816069</v>
      </c>
      <c r="W31" s="614">
        <v>519</v>
      </c>
      <c r="X31" s="506">
        <v>5.7523242049822443</v>
      </c>
      <c r="Y31" s="109">
        <v>637</v>
      </c>
      <c r="Z31" s="514">
        <v>7.0601744095832171</v>
      </c>
      <c r="AA31" s="112">
        <v>19</v>
      </c>
      <c r="AB31" s="506">
        <v>0.21058604989337698</v>
      </c>
      <c r="AC31" s="332">
        <v>3</v>
      </c>
      <c r="AD31" s="610">
        <v>3.3250428930533205E-2</v>
      </c>
      <c r="AE31" s="332">
        <v>0</v>
      </c>
      <c r="AF31" s="610">
        <v>0</v>
      </c>
      <c r="AG31" s="332">
        <v>16</v>
      </c>
      <c r="AH31" s="610">
        <v>0.17733562096284375</v>
      </c>
      <c r="AI31" s="107">
        <v>10296</v>
      </c>
      <c r="AJ31" s="510">
        <v>114.11547208958996</v>
      </c>
      <c r="AK31" s="109">
        <v>38</v>
      </c>
      <c r="AL31" s="514">
        <v>0.42117209978675396</v>
      </c>
      <c r="AM31" s="111">
        <v>84</v>
      </c>
      <c r="AN31" s="506">
        <v>0.93101201005492973</v>
      </c>
      <c r="AO31" s="107">
        <v>122</v>
      </c>
      <c r="AP31" s="510">
        <v>1.3521841098416838</v>
      </c>
      <c r="AQ31" s="107">
        <v>1280</v>
      </c>
      <c r="AR31" s="510">
        <v>15.410676468499013</v>
      </c>
      <c r="AS31" s="111">
        <v>295</v>
      </c>
      <c r="AT31" s="506">
        <v>3.5516793423493813</v>
      </c>
      <c r="AU31" s="107">
        <v>490</v>
      </c>
      <c r="AV31" s="510">
        <v>5.8993995855972781</v>
      </c>
      <c r="AW31" s="106" t="s">
        <v>58</v>
      </c>
    </row>
    <row r="32" spans="1:49" s="105" customFormat="1" ht="36.75" customHeight="1">
      <c r="A32" s="106" t="s">
        <v>59</v>
      </c>
      <c r="B32" s="107">
        <v>1457438</v>
      </c>
      <c r="C32" s="108">
        <v>15803</v>
      </c>
      <c r="D32" s="502">
        <v>108.42999839444286</v>
      </c>
      <c r="E32" s="110">
        <v>11927</v>
      </c>
      <c r="F32" s="506">
        <v>81.835385107291017</v>
      </c>
      <c r="G32" s="332">
        <v>2357</v>
      </c>
      <c r="H32" s="506">
        <v>16.172214529880517</v>
      </c>
      <c r="I32" s="332">
        <v>1519</v>
      </c>
      <c r="J32" s="510">
        <v>10.422398757271322</v>
      </c>
      <c r="K32" s="328">
        <v>13296</v>
      </c>
      <c r="L32" s="514">
        <v>84.180882531706956</v>
      </c>
      <c r="M32" s="614">
        <v>7868</v>
      </c>
      <c r="N32" s="502">
        <v>49.814619717168348</v>
      </c>
      <c r="O32" s="614">
        <v>3388</v>
      </c>
      <c r="P32" s="502">
        <v>21.450423436930144</v>
      </c>
      <c r="Q32" s="614">
        <v>2040</v>
      </c>
      <c r="R32" s="502">
        <v>12.915839377608469</v>
      </c>
      <c r="S32" s="110">
        <v>3720</v>
      </c>
      <c r="T32" s="514">
        <v>23.552412982697795</v>
      </c>
      <c r="U32" s="111">
        <v>1989</v>
      </c>
      <c r="V32" s="506">
        <v>12.592943393168257</v>
      </c>
      <c r="W32" s="614">
        <v>726</v>
      </c>
      <c r="X32" s="506">
        <v>4.596519307913602</v>
      </c>
      <c r="Y32" s="109">
        <v>1005</v>
      </c>
      <c r="Z32" s="514">
        <v>6.3629502816159365</v>
      </c>
      <c r="AA32" s="112">
        <v>39</v>
      </c>
      <c r="AB32" s="506">
        <v>0.24692045868957366</v>
      </c>
      <c r="AC32" s="332">
        <v>20</v>
      </c>
      <c r="AD32" s="610">
        <v>0.12662587625106342</v>
      </c>
      <c r="AE32" s="332">
        <v>1</v>
      </c>
      <c r="AF32" s="610">
        <v>6.3312938125531714E-3</v>
      </c>
      <c r="AG32" s="332">
        <v>18</v>
      </c>
      <c r="AH32" s="610">
        <v>0.11396328862595707</v>
      </c>
      <c r="AI32" s="107">
        <v>17055</v>
      </c>
      <c r="AJ32" s="510">
        <v>107.98021597309433</v>
      </c>
      <c r="AK32" s="109">
        <v>192</v>
      </c>
      <c r="AL32" s="514">
        <v>1.2156084120102089</v>
      </c>
      <c r="AM32" s="111">
        <v>282</v>
      </c>
      <c r="AN32" s="506">
        <v>1.785424855139994</v>
      </c>
      <c r="AO32" s="107">
        <v>474</v>
      </c>
      <c r="AP32" s="510">
        <v>3.0010332671502029</v>
      </c>
      <c r="AQ32" s="107">
        <v>2616</v>
      </c>
      <c r="AR32" s="510">
        <v>17.949305562226318</v>
      </c>
      <c r="AS32" s="111">
        <v>329</v>
      </c>
      <c r="AT32" s="506">
        <v>2.2573859059527748</v>
      </c>
      <c r="AU32" s="107">
        <v>655</v>
      </c>
      <c r="AV32" s="510">
        <v>4.4941877458938224</v>
      </c>
      <c r="AW32" s="106" t="s">
        <v>59</v>
      </c>
    </row>
    <row r="33" spans="1:49" s="105" customFormat="1" ht="36.75" customHeight="1">
      <c r="A33" s="106" t="s">
        <v>60</v>
      </c>
      <c r="B33" s="107">
        <v>3344017</v>
      </c>
      <c r="C33" s="108">
        <v>29562</v>
      </c>
      <c r="D33" s="502">
        <v>88.402660632407077</v>
      </c>
      <c r="E33" s="110">
        <v>21971</v>
      </c>
      <c r="F33" s="506">
        <v>65.702417182687768</v>
      </c>
      <c r="G33" s="332">
        <v>4244</v>
      </c>
      <c r="H33" s="506">
        <v>12.691323040522821</v>
      </c>
      <c r="I33" s="332">
        <v>3347</v>
      </c>
      <c r="J33" s="510">
        <v>10.008920409196485</v>
      </c>
      <c r="K33" s="328">
        <v>37751</v>
      </c>
      <c r="L33" s="514">
        <v>103.50977024090211</v>
      </c>
      <c r="M33" s="614">
        <v>21688</v>
      </c>
      <c r="N33" s="502">
        <v>59.466501469754043</v>
      </c>
      <c r="O33" s="614">
        <v>7612</v>
      </c>
      <c r="P33" s="502">
        <v>20.87140396476244</v>
      </c>
      <c r="Q33" s="614">
        <v>8451</v>
      </c>
      <c r="R33" s="502">
        <v>23.171864806385624</v>
      </c>
      <c r="S33" s="110">
        <v>9491</v>
      </c>
      <c r="T33" s="514">
        <v>26.023449163105663</v>
      </c>
      <c r="U33" s="111">
        <v>4252</v>
      </c>
      <c r="V33" s="506">
        <v>11.658592966128467</v>
      </c>
      <c r="W33" s="614">
        <v>1950</v>
      </c>
      <c r="X33" s="506">
        <v>5.3467206688500735</v>
      </c>
      <c r="Y33" s="109">
        <v>3289</v>
      </c>
      <c r="Z33" s="514">
        <v>9.0181355281271234</v>
      </c>
      <c r="AA33" s="112">
        <v>187</v>
      </c>
      <c r="AB33" s="506">
        <v>0.51273680260254551</v>
      </c>
      <c r="AC33" s="332">
        <v>61</v>
      </c>
      <c r="AD33" s="610">
        <v>0.16725639015377153</v>
      </c>
      <c r="AE33" s="332">
        <v>1</v>
      </c>
      <c r="AF33" s="610">
        <v>2.7419080353077302E-3</v>
      </c>
      <c r="AG33" s="332">
        <v>125</v>
      </c>
      <c r="AH33" s="610">
        <v>0.34273850441346626</v>
      </c>
      <c r="AI33" s="107">
        <v>47429</v>
      </c>
      <c r="AJ33" s="510">
        <v>130.04595620661033</v>
      </c>
      <c r="AK33" s="109">
        <v>968</v>
      </c>
      <c r="AL33" s="514">
        <v>2.6541669781778827</v>
      </c>
      <c r="AM33" s="111">
        <v>551</v>
      </c>
      <c r="AN33" s="506">
        <v>1.510791327454559</v>
      </c>
      <c r="AO33" s="107">
        <v>1519</v>
      </c>
      <c r="AP33" s="510">
        <v>4.1649583056324415</v>
      </c>
      <c r="AQ33" s="107">
        <v>5725</v>
      </c>
      <c r="AR33" s="510">
        <v>17.120128276859838</v>
      </c>
      <c r="AS33" s="111">
        <v>712</v>
      </c>
      <c r="AT33" s="506">
        <v>2.1291757787116512</v>
      </c>
      <c r="AU33" s="107">
        <v>2561</v>
      </c>
      <c r="AV33" s="510">
        <v>7.6584538894389587</v>
      </c>
      <c r="AW33" s="106" t="s">
        <v>60</v>
      </c>
    </row>
    <row r="34" spans="1:49" s="105" customFormat="1" ht="36.75" customHeight="1">
      <c r="A34" s="106" t="s">
        <v>61</v>
      </c>
      <c r="B34" s="107">
        <v>743286</v>
      </c>
      <c r="C34" s="108">
        <v>5956</v>
      </c>
      <c r="D34" s="502">
        <v>80.130663028766847</v>
      </c>
      <c r="E34" s="110">
        <v>3825</v>
      </c>
      <c r="F34" s="506">
        <v>51.460675971295039</v>
      </c>
      <c r="G34" s="332">
        <v>861</v>
      </c>
      <c r="H34" s="506">
        <v>11.583697257852295</v>
      </c>
      <c r="I34" s="332">
        <v>1270</v>
      </c>
      <c r="J34" s="510">
        <v>17.086289799619529</v>
      </c>
      <c r="K34" s="328">
        <v>8264</v>
      </c>
      <c r="L34" s="514">
        <v>102.21840153871844</v>
      </c>
      <c r="M34" s="614">
        <v>4680</v>
      </c>
      <c r="N34" s="502">
        <v>57.887478122120314</v>
      </c>
      <c r="O34" s="614">
        <v>1817</v>
      </c>
      <c r="P34" s="502">
        <v>22.474689689720645</v>
      </c>
      <c r="Q34" s="614">
        <v>1767</v>
      </c>
      <c r="R34" s="502">
        <v>21.856233726877477</v>
      </c>
      <c r="S34" s="110">
        <v>1933</v>
      </c>
      <c r="T34" s="514">
        <v>23.90950752351679</v>
      </c>
      <c r="U34" s="111">
        <v>825</v>
      </c>
      <c r="V34" s="506">
        <v>10.204523386912236</v>
      </c>
      <c r="W34" s="614">
        <v>492</v>
      </c>
      <c r="X34" s="506">
        <v>6.0856066743767512</v>
      </c>
      <c r="Y34" s="109">
        <v>616</v>
      </c>
      <c r="Z34" s="514">
        <v>7.6193774622278028</v>
      </c>
      <c r="AA34" s="112">
        <v>51</v>
      </c>
      <c r="AB34" s="506">
        <v>0.63082508210002908</v>
      </c>
      <c r="AC34" s="332">
        <v>17</v>
      </c>
      <c r="AD34" s="610">
        <v>0.21027502736667633</v>
      </c>
      <c r="AE34" s="332">
        <v>1</v>
      </c>
      <c r="AF34" s="610">
        <v>1.2369119256863315E-2</v>
      </c>
      <c r="AG34" s="332">
        <v>33</v>
      </c>
      <c r="AH34" s="610">
        <v>0.40818093547648937</v>
      </c>
      <c r="AI34" s="107">
        <v>10248</v>
      </c>
      <c r="AJ34" s="510">
        <v>126.75873414433525</v>
      </c>
      <c r="AK34" s="109">
        <v>103</v>
      </c>
      <c r="AL34" s="514">
        <v>1.2740192834569215</v>
      </c>
      <c r="AM34" s="111">
        <v>138</v>
      </c>
      <c r="AN34" s="506">
        <v>1.7069384574471373</v>
      </c>
      <c r="AO34" s="107">
        <v>241</v>
      </c>
      <c r="AP34" s="510">
        <v>2.9809577409040586</v>
      </c>
      <c r="AQ34" s="107">
        <v>1683</v>
      </c>
      <c r="AR34" s="510">
        <v>22.642697427369814</v>
      </c>
      <c r="AS34" s="111">
        <v>166</v>
      </c>
      <c r="AT34" s="506">
        <v>2.2333260682967255</v>
      </c>
      <c r="AU34" s="107">
        <v>337</v>
      </c>
      <c r="AV34" s="510">
        <v>4.5339209940722682</v>
      </c>
      <c r="AW34" s="106" t="s">
        <v>61</v>
      </c>
    </row>
    <row r="35" spans="1:49" s="105" customFormat="1" ht="36.75" customHeight="1">
      <c r="A35" s="106" t="s">
        <v>62</v>
      </c>
      <c r="B35" s="107">
        <v>560106</v>
      </c>
      <c r="C35" s="108">
        <v>5251</v>
      </c>
      <c r="D35" s="502">
        <v>93.75011158602122</v>
      </c>
      <c r="E35" s="110">
        <v>3478</v>
      </c>
      <c r="F35" s="506">
        <v>62.095389087065662</v>
      </c>
      <c r="G35" s="332">
        <v>826</v>
      </c>
      <c r="H35" s="506">
        <v>14.747208564093224</v>
      </c>
      <c r="I35" s="332">
        <v>947</v>
      </c>
      <c r="J35" s="510">
        <v>16.90751393486233</v>
      </c>
      <c r="K35" s="328">
        <v>6630</v>
      </c>
      <c r="L35" s="514">
        <v>108.95824089138688</v>
      </c>
      <c r="M35" s="614">
        <v>3897</v>
      </c>
      <c r="N35" s="502">
        <v>64.043780505842335</v>
      </c>
      <c r="O35" s="614">
        <v>1612</v>
      </c>
      <c r="P35" s="502">
        <v>26.491807589278377</v>
      </c>
      <c r="Q35" s="614">
        <v>1121</v>
      </c>
      <c r="R35" s="502">
        <v>18.422652796266167</v>
      </c>
      <c r="S35" s="110">
        <v>1142</v>
      </c>
      <c r="T35" s="514">
        <v>18.767769396374632</v>
      </c>
      <c r="U35" s="111">
        <v>621</v>
      </c>
      <c r="V35" s="506">
        <v>10.205590888921757</v>
      </c>
      <c r="W35" s="614">
        <v>184</v>
      </c>
      <c r="X35" s="506">
        <v>3.0238787819027428</v>
      </c>
      <c r="Y35" s="109">
        <v>337</v>
      </c>
      <c r="Z35" s="514">
        <v>5.5382997255501323</v>
      </c>
      <c r="AA35" s="112">
        <v>26</v>
      </c>
      <c r="AB35" s="506">
        <v>0.42728721918190932</v>
      </c>
      <c r="AC35" s="332">
        <v>7</v>
      </c>
      <c r="AD35" s="610">
        <v>0.11503886670282173</v>
      </c>
      <c r="AE35" s="332">
        <v>0</v>
      </c>
      <c r="AF35" s="610">
        <v>0</v>
      </c>
      <c r="AG35" s="332">
        <v>19</v>
      </c>
      <c r="AH35" s="610">
        <v>0.31224835247908755</v>
      </c>
      <c r="AI35" s="107">
        <v>7798</v>
      </c>
      <c r="AJ35" s="510">
        <v>128.15329750694343</v>
      </c>
      <c r="AK35" s="109">
        <v>115</v>
      </c>
      <c r="AL35" s="514">
        <v>1.8899242386892143</v>
      </c>
      <c r="AM35" s="111">
        <v>43</v>
      </c>
      <c r="AN35" s="506">
        <v>0.70666732403161925</v>
      </c>
      <c r="AO35" s="107">
        <v>158</v>
      </c>
      <c r="AP35" s="510">
        <v>2.5965915627208336</v>
      </c>
      <c r="AQ35" s="107">
        <v>1160</v>
      </c>
      <c r="AR35" s="510">
        <v>20.710365537951741</v>
      </c>
      <c r="AS35" s="111">
        <v>254</v>
      </c>
      <c r="AT35" s="506">
        <v>4.5348559022756412</v>
      </c>
      <c r="AU35" s="107">
        <v>430</v>
      </c>
      <c r="AV35" s="510">
        <v>7.6771182597579744</v>
      </c>
      <c r="AW35" s="106" t="s">
        <v>62</v>
      </c>
    </row>
    <row r="36" spans="1:49" s="105" customFormat="1" ht="36.75" customHeight="1">
      <c r="A36" s="106" t="s">
        <v>63</v>
      </c>
      <c r="B36" s="107">
        <v>995527</v>
      </c>
      <c r="C36" s="108">
        <v>12660</v>
      </c>
      <c r="D36" s="502">
        <v>127.16882615941104</v>
      </c>
      <c r="E36" s="110">
        <v>8375</v>
      </c>
      <c r="F36" s="506">
        <v>84.126296926150673</v>
      </c>
      <c r="G36" s="332">
        <v>2341</v>
      </c>
      <c r="H36" s="506">
        <v>23.515183415417162</v>
      </c>
      <c r="I36" s="332">
        <v>1944</v>
      </c>
      <c r="J36" s="510">
        <v>19.527345817843212</v>
      </c>
      <c r="K36" s="328">
        <v>14120</v>
      </c>
      <c r="L36" s="514">
        <v>129.9193218186864</v>
      </c>
      <c r="M36" s="614">
        <v>9008</v>
      </c>
      <c r="N36" s="502">
        <v>82.883374712657726</v>
      </c>
      <c r="O36" s="614">
        <v>2662</v>
      </c>
      <c r="P36" s="502">
        <v>24.493288575165952</v>
      </c>
      <c r="Q36" s="614">
        <v>2450</v>
      </c>
      <c r="R36" s="502">
        <v>22.542658530862727</v>
      </c>
      <c r="S36" s="110">
        <v>4904</v>
      </c>
      <c r="T36" s="514">
        <v>45.122121402184</v>
      </c>
      <c r="U36" s="111">
        <v>2704</v>
      </c>
      <c r="V36" s="506">
        <v>24.879734149980742</v>
      </c>
      <c r="W36" s="614">
        <v>820</v>
      </c>
      <c r="X36" s="506">
        <v>7.5448897940030344</v>
      </c>
      <c r="Y36" s="109">
        <v>1380</v>
      </c>
      <c r="Z36" s="514">
        <v>12.69749745820023</v>
      </c>
      <c r="AA36" s="112">
        <v>47</v>
      </c>
      <c r="AB36" s="506">
        <v>0.43245100038797885</v>
      </c>
      <c r="AC36" s="332">
        <v>11</v>
      </c>
      <c r="AD36" s="610">
        <v>0.10121193626101634</v>
      </c>
      <c r="AE36" s="332">
        <v>1</v>
      </c>
      <c r="AF36" s="610">
        <v>9.2010851146378473E-3</v>
      </c>
      <c r="AG36" s="332">
        <v>35</v>
      </c>
      <c r="AH36" s="610">
        <v>0.32203797901232467</v>
      </c>
      <c r="AI36" s="107">
        <v>19071</v>
      </c>
      <c r="AJ36" s="510">
        <v>175.47389422125838</v>
      </c>
      <c r="AK36" s="109">
        <v>265</v>
      </c>
      <c r="AL36" s="514">
        <v>2.4382875553790297</v>
      </c>
      <c r="AM36" s="111">
        <v>129</v>
      </c>
      <c r="AN36" s="506">
        <v>1.1869399797882823</v>
      </c>
      <c r="AO36" s="107">
        <v>394</v>
      </c>
      <c r="AP36" s="510">
        <v>3.625227535167312</v>
      </c>
      <c r="AQ36" s="107">
        <v>2143</v>
      </c>
      <c r="AR36" s="510">
        <v>21.526287082118312</v>
      </c>
      <c r="AS36" s="111">
        <v>453</v>
      </c>
      <c r="AT36" s="506">
        <v>4.5503537322443286</v>
      </c>
      <c r="AU36" s="107">
        <v>1213</v>
      </c>
      <c r="AV36" s="510">
        <v>12.184501274199494</v>
      </c>
      <c r="AW36" s="106" t="s">
        <v>63</v>
      </c>
    </row>
    <row r="37" spans="1:49" s="105" customFormat="1" ht="36.75" customHeight="1">
      <c r="A37" s="106" t="s">
        <v>64</v>
      </c>
      <c r="B37" s="107">
        <v>4663468</v>
      </c>
      <c r="C37" s="108">
        <v>106846</v>
      </c>
      <c r="D37" s="502">
        <v>229.1127547138739</v>
      </c>
      <c r="E37" s="110">
        <v>80253</v>
      </c>
      <c r="F37" s="506">
        <v>172.08866877611254</v>
      </c>
      <c r="G37" s="332">
        <v>10591</v>
      </c>
      <c r="H37" s="506">
        <v>22.71056647113264</v>
      </c>
      <c r="I37" s="332">
        <v>16002</v>
      </c>
      <c r="J37" s="510">
        <v>34.313519466628698</v>
      </c>
      <c r="K37" s="328">
        <v>54568</v>
      </c>
      <c r="L37" s="514">
        <v>108.32211815450881</v>
      </c>
      <c r="M37" s="614">
        <v>30882</v>
      </c>
      <c r="N37" s="502">
        <v>61.303394898980009</v>
      </c>
      <c r="O37" s="614">
        <v>11967</v>
      </c>
      <c r="P37" s="502">
        <v>23.755512167479239</v>
      </c>
      <c r="Q37" s="614">
        <v>11719</v>
      </c>
      <c r="R37" s="502">
        <v>23.263211088049569</v>
      </c>
      <c r="S37" s="110">
        <v>34930</v>
      </c>
      <c r="T37" s="514">
        <v>69.339018969670747</v>
      </c>
      <c r="U37" s="111">
        <v>17416</v>
      </c>
      <c r="V37" s="506">
        <v>34.572240319948058</v>
      </c>
      <c r="W37" s="614">
        <v>8257</v>
      </c>
      <c r="X37" s="506">
        <v>16.390846826011202</v>
      </c>
      <c r="Y37" s="109">
        <v>9257</v>
      </c>
      <c r="Z37" s="514">
        <v>18.375931823711483</v>
      </c>
      <c r="AA37" s="112">
        <v>428</v>
      </c>
      <c r="AB37" s="506">
        <v>0.8496163790157194</v>
      </c>
      <c r="AC37" s="332">
        <v>280</v>
      </c>
      <c r="AD37" s="610">
        <v>0.55582379935607806</v>
      </c>
      <c r="AE37" s="332">
        <v>29</v>
      </c>
      <c r="AF37" s="610">
        <v>5.7567464933308089E-2</v>
      </c>
      <c r="AG37" s="332">
        <v>119</v>
      </c>
      <c r="AH37" s="610">
        <v>0.23622511472633317</v>
      </c>
      <c r="AI37" s="107">
        <v>89926</v>
      </c>
      <c r="AJ37" s="510">
        <v>178.51075350319528</v>
      </c>
      <c r="AK37" s="109">
        <v>3894</v>
      </c>
      <c r="AL37" s="514">
        <v>7.7299209810448861</v>
      </c>
      <c r="AM37" s="111">
        <v>2119</v>
      </c>
      <c r="AN37" s="506">
        <v>4.2063951101268904</v>
      </c>
      <c r="AO37" s="107">
        <v>6013</v>
      </c>
      <c r="AP37" s="510">
        <v>11.936316091171776</v>
      </c>
      <c r="AQ37" s="107">
        <v>13954</v>
      </c>
      <c r="AR37" s="510">
        <v>29.92193792259323</v>
      </c>
      <c r="AS37" s="111">
        <v>2145</v>
      </c>
      <c r="AT37" s="506">
        <v>4.5995812558379301</v>
      </c>
      <c r="AU37" s="107">
        <v>3357</v>
      </c>
      <c r="AV37" s="510">
        <v>7.198505489905795</v>
      </c>
      <c r="AW37" s="106" t="s">
        <v>64</v>
      </c>
    </row>
    <row r="38" spans="1:49" s="105" customFormat="1" ht="36.75" customHeight="1">
      <c r="A38" s="106" t="s">
        <v>65</v>
      </c>
      <c r="B38" s="107">
        <v>2299710</v>
      </c>
      <c r="C38" s="108">
        <v>35914</v>
      </c>
      <c r="D38" s="502">
        <v>156.16751677385409</v>
      </c>
      <c r="E38" s="110">
        <v>26335</v>
      </c>
      <c r="F38" s="506">
        <v>114.51443877706319</v>
      </c>
      <c r="G38" s="332">
        <v>4010</v>
      </c>
      <c r="H38" s="506">
        <v>17.436981184584145</v>
      </c>
      <c r="I38" s="332">
        <v>5569</v>
      </c>
      <c r="J38" s="510">
        <v>24.216096812206757</v>
      </c>
      <c r="K38" s="328">
        <v>26970</v>
      </c>
      <c r="L38" s="514">
        <v>109.73713270747059</v>
      </c>
      <c r="M38" s="614">
        <v>16093</v>
      </c>
      <c r="N38" s="502">
        <v>65.480151155406901</v>
      </c>
      <c r="O38" s="614">
        <v>6799</v>
      </c>
      <c r="P38" s="502">
        <v>27.664173721842509</v>
      </c>
      <c r="Q38" s="614">
        <v>4078</v>
      </c>
      <c r="R38" s="502">
        <v>16.592807830221172</v>
      </c>
      <c r="S38" s="110">
        <v>7321</v>
      </c>
      <c r="T38" s="514">
        <v>29.788118225858071</v>
      </c>
      <c r="U38" s="111">
        <v>3656</v>
      </c>
      <c r="V38" s="506">
        <v>14.87574924651511</v>
      </c>
      <c r="W38" s="614">
        <v>1952</v>
      </c>
      <c r="X38" s="506">
        <v>7.9424131644413274</v>
      </c>
      <c r="Y38" s="109">
        <v>1713</v>
      </c>
      <c r="Z38" s="514">
        <v>6.9699558149016356</v>
      </c>
      <c r="AA38" s="112">
        <v>146</v>
      </c>
      <c r="AB38" s="506">
        <v>0.59405344365186163</v>
      </c>
      <c r="AC38" s="332">
        <v>27</v>
      </c>
      <c r="AD38" s="610">
        <v>0.10985919848356344</v>
      </c>
      <c r="AE38" s="332">
        <v>2</v>
      </c>
      <c r="AF38" s="610">
        <v>8.1377184061898842E-3</v>
      </c>
      <c r="AG38" s="332">
        <v>117</v>
      </c>
      <c r="AH38" s="610">
        <v>0.47605652676210825</v>
      </c>
      <c r="AI38" s="107">
        <v>34437</v>
      </c>
      <c r="AJ38" s="510">
        <v>140.11930437698052</v>
      </c>
      <c r="AK38" s="109">
        <v>975</v>
      </c>
      <c r="AL38" s="514">
        <v>3.9671377230175686</v>
      </c>
      <c r="AM38" s="111">
        <v>418</v>
      </c>
      <c r="AN38" s="506">
        <v>1.7007831468936858</v>
      </c>
      <c r="AO38" s="107">
        <v>1393</v>
      </c>
      <c r="AP38" s="510">
        <v>5.6679208699112547</v>
      </c>
      <c r="AQ38" s="107">
        <v>5826</v>
      </c>
      <c r="AR38" s="510">
        <v>25.333629022789829</v>
      </c>
      <c r="AS38" s="111">
        <v>946</v>
      </c>
      <c r="AT38" s="506">
        <v>4.1135621447921693</v>
      </c>
      <c r="AU38" s="107">
        <v>1710</v>
      </c>
      <c r="AV38" s="510">
        <v>7.4357201560196717</v>
      </c>
      <c r="AW38" s="106" t="s">
        <v>65</v>
      </c>
    </row>
    <row r="39" spans="1:49" s="105" customFormat="1" ht="36.75" customHeight="1">
      <c r="A39" s="106" t="s">
        <v>66</v>
      </c>
      <c r="B39" s="107">
        <v>519389</v>
      </c>
      <c r="C39" s="108">
        <v>7513</v>
      </c>
      <c r="D39" s="502">
        <v>144.6507338430348</v>
      </c>
      <c r="E39" s="110">
        <v>5122</v>
      </c>
      <c r="F39" s="506">
        <v>98.615873651540568</v>
      </c>
      <c r="G39" s="332">
        <v>844</v>
      </c>
      <c r="H39" s="506">
        <v>16.249862819582241</v>
      </c>
      <c r="I39" s="332">
        <v>1547</v>
      </c>
      <c r="J39" s="510">
        <v>29.784997371911995</v>
      </c>
      <c r="K39" s="328">
        <v>6391</v>
      </c>
      <c r="L39" s="514">
        <v>114.8846060739701</v>
      </c>
      <c r="M39" s="614">
        <v>3970</v>
      </c>
      <c r="N39" s="502">
        <v>71.364713834088775</v>
      </c>
      <c r="O39" s="614">
        <v>1216</v>
      </c>
      <c r="P39" s="502">
        <v>21.858814111398473</v>
      </c>
      <c r="Q39" s="614">
        <v>1205</v>
      </c>
      <c r="R39" s="502">
        <v>21.66107812848286</v>
      </c>
      <c r="S39" s="110">
        <v>1187</v>
      </c>
      <c r="T39" s="514">
        <v>21.337510156439134</v>
      </c>
      <c r="U39" s="111">
        <v>609</v>
      </c>
      <c r="V39" s="506">
        <v>10.94738305414611</v>
      </c>
      <c r="W39" s="614">
        <v>191</v>
      </c>
      <c r="X39" s="506">
        <v>3.4334157033528854</v>
      </c>
      <c r="Y39" s="109">
        <v>387</v>
      </c>
      <c r="Z39" s="514">
        <v>6.956711398940139</v>
      </c>
      <c r="AA39" s="112">
        <v>22</v>
      </c>
      <c r="AB39" s="506">
        <v>0.39547196583122235</v>
      </c>
      <c r="AC39" s="332">
        <v>13</v>
      </c>
      <c r="AD39" s="610">
        <v>0.23368797980935868</v>
      </c>
      <c r="AE39" s="332">
        <v>2</v>
      </c>
      <c r="AF39" s="610">
        <v>3.5951996893747486E-2</v>
      </c>
      <c r="AG39" s="332">
        <v>7</v>
      </c>
      <c r="AH39" s="610">
        <v>0.12583198912811622</v>
      </c>
      <c r="AI39" s="107">
        <v>7600</v>
      </c>
      <c r="AJ39" s="510">
        <v>136.61758819624046</v>
      </c>
      <c r="AK39" s="109">
        <v>99</v>
      </c>
      <c r="AL39" s="514">
        <v>1.7796238462405007</v>
      </c>
      <c r="AM39" s="111">
        <v>55</v>
      </c>
      <c r="AN39" s="506">
        <v>0.98867991457805604</v>
      </c>
      <c r="AO39" s="107">
        <v>154</v>
      </c>
      <c r="AP39" s="510">
        <v>2.7683037608185566</v>
      </c>
      <c r="AQ39" s="107">
        <v>1389</v>
      </c>
      <c r="AR39" s="510">
        <v>26.742961441231909</v>
      </c>
      <c r="AS39" s="111">
        <v>205</v>
      </c>
      <c r="AT39" s="506">
        <v>3.9469453530975818</v>
      </c>
      <c r="AU39" s="107">
        <v>717</v>
      </c>
      <c r="AV39" s="510">
        <v>13.804682039858372</v>
      </c>
      <c r="AW39" s="106" t="s">
        <v>66</v>
      </c>
    </row>
    <row r="40" spans="1:49" s="105" customFormat="1" ht="36.75" customHeight="1">
      <c r="A40" s="106" t="s">
        <v>67</v>
      </c>
      <c r="B40" s="107">
        <v>457949</v>
      </c>
      <c r="C40" s="108">
        <v>6975</v>
      </c>
      <c r="D40" s="502">
        <v>152.3095366514612</v>
      </c>
      <c r="E40" s="110">
        <v>4590</v>
      </c>
      <c r="F40" s="506">
        <v>100.2295015383809</v>
      </c>
      <c r="G40" s="332">
        <v>1509</v>
      </c>
      <c r="H40" s="506">
        <v>32.951267499219348</v>
      </c>
      <c r="I40" s="332">
        <v>876</v>
      </c>
      <c r="J40" s="510">
        <v>19.128767613860933</v>
      </c>
      <c r="K40" s="328">
        <v>4296</v>
      </c>
      <c r="L40" s="514">
        <v>87.897458421255863</v>
      </c>
      <c r="M40" s="614">
        <v>2842</v>
      </c>
      <c r="N40" s="502">
        <v>58.148178964899707</v>
      </c>
      <c r="O40" s="614">
        <v>814</v>
      </c>
      <c r="P40" s="502">
        <v>16.654686023021942</v>
      </c>
      <c r="Q40" s="614">
        <v>640</v>
      </c>
      <c r="R40" s="502">
        <v>13.094593433334206</v>
      </c>
      <c r="S40" s="110">
        <v>1679</v>
      </c>
      <c r="T40" s="514">
        <v>34.352847460262709</v>
      </c>
      <c r="U40" s="111">
        <v>743</v>
      </c>
      <c r="V40" s="506">
        <v>15.20200456401143</v>
      </c>
      <c r="W40" s="614">
        <v>528</v>
      </c>
      <c r="X40" s="506">
        <v>10.803039582500718</v>
      </c>
      <c r="Y40" s="109">
        <v>408</v>
      </c>
      <c r="Z40" s="514">
        <v>8.3478033137505552</v>
      </c>
      <c r="AA40" s="112">
        <v>37</v>
      </c>
      <c r="AB40" s="506">
        <v>0.75703118286463378</v>
      </c>
      <c r="AC40" s="332">
        <v>13</v>
      </c>
      <c r="AD40" s="610">
        <v>0.26598392911460106</v>
      </c>
      <c r="AE40" s="332">
        <v>0</v>
      </c>
      <c r="AF40" s="610">
        <v>0</v>
      </c>
      <c r="AG40" s="332">
        <v>24</v>
      </c>
      <c r="AH40" s="610">
        <v>0.49104725375003272</v>
      </c>
      <c r="AI40" s="107">
        <v>6012</v>
      </c>
      <c r="AJ40" s="510">
        <v>123.00733706438319</v>
      </c>
      <c r="AK40" s="109">
        <v>115</v>
      </c>
      <c r="AL40" s="514">
        <v>2.3529347575522399</v>
      </c>
      <c r="AM40" s="111">
        <v>77</v>
      </c>
      <c r="AN40" s="506">
        <v>1.5754432724480216</v>
      </c>
      <c r="AO40" s="107">
        <v>192</v>
      </c>
      <c r="AP40" s="510">
        <v>3.9283780300002618</v>
      </c>
      <c r="AQ40" s="107">
        <v>1169</v>
      </c>
      <c r="AR40" s="510">
        <v>25.526859977857796</v>
      </c>
      <c r="AS40" s="111">
        <v>98</v>
      </c>
      <c r="AT40" s="506">
        <v>2.1399762855689173</v>
      </c>
      <c r="AU40" s="107">
        <v>343</v>
      </c>
      <c r="AV40" s="510">
        <v>7.4899169994912098</v>
      </c>
      <c r="AW40" s="106" t="s">
        <v>67</v>
      </c>
    </row>
    <row r="41" spans="1:49" s="105" customFormat="1" ht="36.75" customHeight="1">
      <c r="A41" s="106" t="s">
        <v>68</v>
      </c>
      <c r="B41" s="107">
        <v>289704</v>
      </c>
      <c r="C41" s="108">
        <v>3616</v>
      </c>
      <c r="D41" s="502">
        <v>124.81705464888299</v>
      </c>
      <c r="E41" s="110">
        <v>2371</v>
      </c>
      <c r="F41" s="506">
        <v>81.84215613177588</v>
      </c>
      <c r="G41" s="332">
        <v>500</v>
      </c>
      <c r="H41" s="506">
        <v>17.258995388396432</v>
      </c>
      <c r="I41" s="332">
        <v>745</v>
      </c>
      <c r="J41" s="510">
        <v>25.715903128710682</v>
      </c>
      <c r="K41" s="328">
        <v>2130</v>
      </c>
      <c r="L41" s="514">
        <v>70.061257002014045</v>
      </c>
      <c r="M41" s="614">
        <v>1253</v>
      </c>
      <c r="N41" s="502">
        <v>41.214438978180098</v>
      </c>
      <c r="O41" s="614">
        <v>525</v>
      </c>
      <c r="P41" s="502">
        <v>17.268619683595013</v>
      </c>
      <c r="Q41" s="614">
        <v>352</v>
      </c>
      <c r="R41" s="502">
        <v>11.578198340238943</v>
      </c>
      <c r="S41" s="110">
        <v>829</v>
      </c>
      <c r="T41" s="514">
        <v>27.267972795619553</v>
      </c>
      <c r="U41" s="111">
        <v>363</v>
      </c>
      <c r="V41" s="506">
        <v>11.94001703837141</v>
      </c>
      <c r="W41" s="614">
        <v>182</v>
      </c>
      <c r="X41" s="506">
        <v>5.9864548236462714</v>
      </c>
      <c r="Y41" s="109">
        <v>284</v>
      </c>
      <c r="Z41" s="514">
        <v>9.3415009336018731</v>
      </c>
      <c r="AA41" s="112">
        <v>6</v>
      </c>
      <c r="AB41" s="506">
        <v>0.19735565352680015</v>
      </c>
      <c r="AC41" s="332">
        <v>3</v>
      </c>
      <c r="AD41" s="610">
        <v>9.8677826763400076E-2</v>
      </c>
      <c r="AE41" s="332">
        <v>0</v>
      </c>
      <c r="AF41" s="610">
        <v>0</v>
      </c>
      <c r="AG41" s="332">
        <v>3</v>
      </c>
      <c r="AH41" s="610">
        <v>9.8677826763400076E-2</v>
      </c>
      <c r="AI41" s="107">
        <v>2965</v>
      </c>
      <c r="AJ41" s="510">
        <v>97.5265854511604</v>
      </c>
      <c r="AK41" s="109">
        <v>41</v>
      </c>
      <c r="AL41" s="514">
        <v>1.3485969657664676</v>
      </c>
      <c r="AM41" s="111">
        <v>40</v>
      </c>
      <c r="AN41" s="506">
        <v>1.3157043568453344</v>
      </c>
      <c r="AO41" s="107">
        <v>81</v>
      </c>
      <c r="AP41" s="510">
        <v>2.6643013226118022</v>
      </c>
      <c r="AQ41" s="107">
        <v>360</v>
      </c>
      <c r="AR41" s="510">
        <v>12.426476679645432</v>
      </c>
      <c r="AS41" s="111">
        <v>66</v>
      </c>
      <c r="AT41" s="506">
        <v>2.2781873912683288</v>
      </c>
      <c r="AU41" s="107">
        <v>220</v>
      </c>
      <c r="AV41" s="510">
        <v>7.5939579708944303</v>
      </c>
      <c r="AW41" s="106" t="s">
        <v>68</v>
      </c>
    </row>
    <row r="42" spans="1:49" s="105" customFormat="1" ht="36.75" customHeight="1">
      <c r="A42" s="106" t="s">
        <v>69</v>
      </c>
      <c r="B42" s="107">
        <v>281463</v>
      </c>
      <c r="C42" s="108">
        <v>2600</v>
      </c>
      <c r="D42" s="502">
        <v>92.37448616692069</v>
      </c>
      <c r="E42" s="110">
        <v>1945</v>
      </c>
      <c r="F42" s="506">
        <v>69.103221382561827</v>
      </c>
      <c r="G42" s="332">
        <v>375</v>
      </c>
      <c r="H42" s="506">
        <v>13.323243197152024</v>
      </c>
      <c r="I42" s="332">
        <v>280</v>
      </c>
      <c r="J42" s="510">
        <v>9.9480215872068456</v>
      </c>
      <c r="K42" s="328">
        <v>3291</v>
      </c>
      <c r="L42" s="514">
        <v>112.99687207078527</v>
      </c>
      <c r="M42" s="614">
        <v>2182</v>
      </c>
      <c r="N42" s="502">
        <v>74.919226635810844</v>
      </c>
      <c r="O42" s="614">
        <v>476</v>
      </c>
      <c r="P42" s="502">
        <v>16.343515984714006</v>
      </c>
      <c r="Q42" s="614">
        <v>633</v>
      </c>
      <c r="R42" s="502">
        <v>21.734129450260433</v>
      </c>
      <c r="S42" s="110">
        <v>1000</v>
      </c>
      <c r="T42" s="514">
        <v>34.335117614945389</v>
      </c>
      <c r="U42" s="111">
        <v>497</v>
      </c>
      <c r="V42" s="506">
        <v>17.064553454627859</v>
      </c>
      <c r="W42" s="614">
        <v>153</v>
      </c>
      <c r="X42" s="506">
        <v>5.2532729950866441</v>
      </c>
      <c r="Y42" s="109">
        <v>350</v>
      </c>
      <c r="Z42" s="514">
        <v>12.017291165230887</v>
      </c>
      <c r="AA42" s="112">
        <v>11</v>
      </c>
      <c r="AB42" s="506">
        <v>0.37768629376439927</v>
      </c>
      <c r="AC42" s="332">
        <v>8</v>
      </c>
      <c r="AD42" s="610">
        <v>0.27468094091956313</v>
      </c>
      <c r="AE42" s="332">
        <v>0</v>
      </c>
      <c r="AF42" s="610">
        <v>0</v>
      </c>
      <c r="AG42" s="332">
        <v>3</v>
      </c>
      <c r="AH42" s="610">
        <v>0.10300535284483617</v>
      </c>
      <c r="AI42" s="107">
        <v>4302</v>
      </c>
      <c r="AJ42" s="510">
        <v>147.70967597949507</v>
      </c>
      <c r="AK42" s="109">
        <v>24</v>
      </c>
      <c r="AL42" s="514">
        <v>0.82404282275868934</v>
      </c>
      <c r="AM42" s="111">
        <v>34</v>
      </c>
      <c r="AN42" s="506">
        <v>1.1673939989081432</v>
      </c>
      <c r="AO42" s="107">
        <v>58</v>
      </c>
      <c r="AP42" s="510">
        <v>1.9914368216668326</v>
      </c>
      <c r="AQ42" s="107">
        <v>578</v>
      </c>
      <c r="AR42" s="510">
        <v>20.535558847876988</v>
      </c>
      <c r="AS42" s="111">
        <v>112</v>
      </c>
      <c r="AT42" s="506">
        <v>3.9792086348827378</v>
      </c>
      <c r="AU42" s="107">
        <v>299</v>
      </c>
      <c r="AV42" s="510">
        <v>10.62306590919588</v>
      </c>
      <c r="AW42" s="106" t="s">
        <v>69</v>
      </c>
    </row>
    <row r="43" spans="1:49" s="105" customFormat="1" ht="36.75" customHeight="1">
      <c r="A43" s="106" t="s">
        <v>70</v>
      </c>
      <c r="B43" s="107">
        <v>1005908</v>
      </c>
      <c r="C43" s="108">
        <v>13294</v>
      </c>
      <c r="D43" s="502">
        <v>132.15920342615826</v>
      </c>
      <c r="E43" s="110">
        <v>9731</v>
      </c>
      <c r="F43" s="506">
        <v>96.738469124412958</v>
      </c>
      <c r="G43" s="332">
        <v>1633</v>
      </c>
      <c r="H43" s="506">
        <v>16.23408900217515</v>
      </c>
      <c r="I43" s="332">
        <v>1930</v>
      </c>
      <c r="J43" s="510">
        <v>19.186645299570138</v>
      </c>
      <c r="K43" s="328">
        <v>8100</v>
      </c>
      <c r="L43" s="514">
        <v>74.321449751512517</v>
      </c>
      <c r="M43" s="614">
        <v>5279</v>
      </c>
      <c r="N43" s="502">
        <v>48.437399165214146</v>
      </c>
      <c r="O43" s="614">
        <v>1310</v>
      </c>
      <c r="P43" s="502">
        <v>12.019888786973013</v>
      </c>
      <c r="Q43" s="614">
        <v>1511</v>
      </c>
      <c r="R43" s="502">
        <v>13.864161799325361</v>
      </c>
      <c r="S43" s="110">
        <v>2909</v>
      </c>
      <c r="T43" s="514">
        <v>26.691493497179003</v>
      </c>
      <c r="U43" s="111">
        <v>1381</v>
      </c>
      <c r="V43" s="506">
        <v>12.671348408251704</v>
      </c>
      <c r="W43" s="614">
        <v>714</v>
      </c>
      <c r="X43" s="506">
        <v>6.5512981632814737</v>
      </c>
      <c r="Y43" s="109">
        <v>814</v>
      </c>
      <c r="Z43" s="514">
        <v>7.4688469256458268</v>
      </c>
      <c r="AA43" s="112">
        <v>24</v>
      </c>
      <c r="AB43" s="506">
        <v>0.22021170296744449</v>
      </c>
      <c r="AC43" s="332">
        <v>13</v>
      </c>
      <c r="AD43" s="610">
        <v>0.11928133910736578</v>
      </c>
      <c r="AE43" s="332">
        <v>1</v>
      </c>
      <c r="AF43" s="610">
        <v>9.1754876236435218E-3</v>
      </c>
      <c r="AG43" s="332">
        <v>10</v>
      </c>
      <c r="AH43" s="610">
        <v>9.1754876236435218E-2</v>
      </c>
      <c r="AI43" s="107">
        <v>11033</v>
      </c>
      <c r="AJ43" s="510">
        <v>101.23315495165897</v>
      </c>
      <c r="AK43" s="109">
        <v>167</v>
      </c>
      <c r="AL43" s="514">
        <v>1.5323064331484681</v>
      </c>
      <c r="AM43" s="111">
        <v>119</v>
      </c>
      <c r="AN43" s="506">
        <v>1.0918830272135791</v>
      </c>
      <c r="AO43" s="107">
        <v>286</v>
      </c>
      <c r="AP43" s="510">
        <v>2.624189460362047</v>
      </c>
      <c r="AQ43" s="107">
        <v>2271</v>
      </c>
      <c r="AR43" s="510">
        <v>22.576617344727349</v>
      </c>
      <c r="AS43" s="111">
        <v>166</v>
      </c>
      <c r="AT43" s="506">
        <v>1.6502503211029238</v>
      </c>
      <c r="AU43" s="107">
        <v>729</v>
      </c>
      <c r="AV43" s="510">
        <v>7.2471836390604309</v>
      </c>
      <c r="AW43" s="106" t="s">
        <v>70</v>
      </c>
    </row>
    <row r="44" spans="1:49" s="105" customFormat="1" ht="36.75" customHeight="1">
      <c r="A44" s="106" t="s">
        <v>71</v>
      </c>
      <c r="B44" s="107">
        <v>1365678</v>
      </c>
      <c r="C44" s="108">
        <v>12846</v>
      </c>
      <c r="D44" s="502">
        <v>94.063168623936249</v>
      </c>
      <c r="E44" s="110">
        <v>8946</v>
      </c>
      <c r="F44" s="506">
        <v>65.505924529793987</v>
      </c>
      <c r="G44" s="332">
        <v>1882</v>
      </c>
      <c r="H44" s="506">
        <v>13.780700867993772</v>
      </c>
      <c r="I44" s="332">
        <v>2018</v>
      </c>
      <c r="J44" s="510">
        <v>14.776543226148478</v>
      </c>
      <c r="K44" s="328">
        <v>12313</v>
      </c>
      <c r="L44" s="514">
        <v>81.625645023573355</v>
      </c>
      <c r="M44" s="614">
        <v>7188</v>
      </c>
      <c r="N44" s="502">
        <v>47.650867898111372</v>
      </c>
      <c r="O44" s="614">
        <v>2967</v>
      </c>
      <c r="P44" s="502">
        <v>19.668909996340627</v>
      </c>
      <c r="Q44" s="614">
        <v>2158</v>
      </c>
      <c r="R44" s="502">
        <v>14.30586712912136</v>
      </c>
      <c r="S44" s="110">
        <v>3317</v>
      </c>
      <c r="T44" s="514">
        <v>21.989138678079495</v>
      </c>
      <c r="U44" s="111">
        <v>1651</v>
      </c>
      <c r="V44" s="506">
        <v>10.944850153002486</v>
      </c>
      <c r="W44" s="614">
        <v>499</v>
      </c>
      <c r="X44" s="506">
        <v>3.3079831776791284</v>
      </c>
      <c r="Y44" s="109">
        <v>1167</v>
      </c>
      <c r="Z44" s="514">
        <v>7.7363053473978809</v>
      </c>
      <c r="AA44" s="112">
        <v>74</v>
      </c>
      <c r="AB44" s="506">
        <v>0.49056263556764629</v>
      </c>
      <c r="AC44" s="332">
        <v>22</v>
      </c>
      <c r="AD44" s="610">
        <v>0.14584294570930023</v>
      </c>
      <c r="AE44" s="332">
        <v>0</v>
      </c>
      <c r="AF44" s="610">
        <v>0</v>
      </c>
      <c r="AG44" s="332">
        <v>52</v>
      </c>
      <c r="AH44" s="610">
        <v>0.344719689858346</v>
      </c>
      <c r="AI44" s="107">
        <v>15704</v>
      </c>
      <c r="AJ44" s="510">
        <v>104.1053463372205</v>
      </c>
      <c r="AK44" s="109">
        <v>497</v>
      </c>
      <c r="AL44" s="514">
        <v>3.294724728069192</v>
      </c>
      <c r="AM44" s="111">
        <v>156</v>
      </c>
      <c r="AN44" s="506">
        <v>1.034159069575038</v>
      </c>
      <c r="AO44" s="107">
        <v>653</v>
      </c>
      <c r="AP44" s="510">
        <v>4.32888379764423</v>
      </c>
      <c r="AQ44" s="107">
        <v>2738</v>
      </c>
      <c r="AR44" s="510">
        <v>20.048649828143969</v>
      </c>
      <c r="AS44" s="111">
        <v>305</v>
      </c>
      <c r="AT44" s="506">
        <v>2.2333229355675348</v>
      </c>
      <c r="AU44" s="107">
        <v>1399</v>
      </c>
      <c r="AV44" s="510">
        <v>10.243996022488464</v>
      </c>
      <c r="AW44" s="106" t="s">
        <v>71</v>
      </c>
    </row>
    <row r="45" spans="1:49" s="105" customFormat="1" ht="36.75" customHeight="1">
      <c r="A45" s="106" t="s">
        <v>72</v>
      </c>
      <c r="B45" s="107">
        <v>560219</v>
      </c>
      <c r="C45" s="108">
        <v>3327</v>
      </c>
      <c r="D45" s="502">
        <v>59.387489535342425</v>
      </c>
      <c r="E45" s="110">
        <v>2426</v>
      </c>
      <c r="F45" s="506">
        <v>43.304493421322732</v>
      </c>
      <c r="G45" s="332">
        <v>497</v>
      </c>
      <c r="H45" s="506">
        <v>8.8715305978554824</v>
      </c>
      <c r="I45" s="332">
        <v>404</v>
      </c>
      <c r="J45" s="510">
        <v>7.2114655161642149</v>
      </c>
      <c r="K45" s="328">
        <v>6199</v>
      </c>
      <c r="L45" s="514">
        <v>106.41956558934757</v>
      </c>
      <c r="M45" s="614">
        <v>3400</v>
      </c>
      <c r="N45" s="502">
        <v>58.368530892689421</v>
      </c>
      <c r="O45" s="614">
        <v>1398</v>
      </c>
      <c r="P45" s="502">
        <v>23.999766525876417</v>
      </c>
      <c r="Q45" s="614">
        <v>1401</v>
      </c>
      <c r="R45" s="502">
        <v>24.051268170781729</v>
      </c>
      <c r="S45" s="110">
        <v>857</v>
      </c>
      <c r="T45" s="514">
        <v>14.712303227951422</v>
      </c>
      <c r="U45" s="111">
        <v>241</v>
      </c>
      <c r="V45" s="506">
        <v>4.1372988073935746</v>
      </c>
      <c r="W45" s="614">
        <v>315</v>
      </c>
      <c r="X45" s="506">
        <v>5.4076727150579913</v>
      </c>
      <c r="Y45" s="109">
        <v>301</v>
      </c>
      <c r="Z45" s="514">
        <v>5.1673317054998584</v>
      </c>
      <c r="AA45" s="112">
        <v>29</v>
      </c>
      <c r="AB45" s="506">
        <v>0.49784923408470394</v>
      </c>
      <c r="AC45" s="332">
        <v>8</v>
      </c>
      <c r="AD45" s="610">
        <v>0.13733771974750453</v>
      </c>
      <c r="AE45" s="332">
        <v>0</v>
      </c>
      <c r="AF45" s="610">
        <v>0</v>
      </c>
      <c r="AG45" s="332">
        <v>21</v>
      </c>
      <c r="AH45" s="610">
        <v>0.36051151433719936</v>
      </c>
      <c r="AI45" s="107">
        <v>7085</v>
      </c>
      <c r="AJ45" s="510">
        <v>121.62971805138369</v>
      </c>
      <c r="AK45" s="109">
        <v>37</v>
      </c>
      <c r="AL45" s="514">
        <v>0.63518695383220836</v>
      </c>
      <c r="AM45" s="111">
        <v>20</v>
      </c>
      <c r="AN45" s="506">
        <v>0.34334429936876132</v>
      </c>
      <c r="AO45" s="107">
        <v>57</v>
      </c>
      <c r="AP45" s="510">
        <v>0.97853125320096979</v>
      </c>
      <c r="AQ45" s="107">
        <v>1314</v>
      </c>
      <c r="AR45" s="510">
        <v>23.455113089702419</v>
      </c>
      <c r="AS45" s="111">
        <v>92</v>
      </c>
      <c r="AT45" s="506">
        <v>1.6422149195225439</v>
      </c>
      <c r="AU45" s="107">
        <v>731</v>
      </c>
      <c r="AV45" s="510">
        <v>13.048468545336734</v>
      </c>
      <c r="AW45" s="106" t="s">
        <v>72</v>
      </c>
    </row>
    <row r="46" spans="1:49" s="105" customFormat="1" ht="36.75" customHeight="1">
      <c r="A46" s="106" t="s">
        <v>73</v>
      </c>
      <c r="B46" s="107">
        <v>389855</v>
      </c>
      <c r="C46" s="108">
        <v>4660</v>
      </c>
      <c r="D46" s="502">
        <v>119.53162073078452</v>
      </c>
      <c r="E46" s="110">
        <v>3336</v>
      </c>
      <c r="F46" s="506">
        <v>85.570276128304116</v>
      </c>
      <c r="G46" s="332">
        <v>684</v>
      </c>
      <c r="H46" s="506">
        <v>17.544984673788974</v>
      </c>
      <c r="I46" s="332">
        <v>640</v>
      </c>
      <c r="J46" s="510">
        <v>16.416359928691438</v>
      </c>
      <c r="K46" s="328">
        <v>2435</v>
      </c>
      <c r="L46" s="514">
        <v>58.339888750903491</v>
      </c>
      <c r="M46" s="614">
        <v>1514</v>
      </c>
      <c r="N46" s="502">
        <v>36.273754237728092</v>
      </c>
      <c r="O46" s="614">
        <v>412</v>
      </c>
      <c r="P46" s="502">
        <v>9.8710612588797702</v>
      </c>
      <c r="Q46" s="614">
        <v>509</v>
      </c>
      <c r="R46" s="502">
        <v>12.195073254295638</v>
      </c>
      <c r="S46" s="110">
        <v>755</v>
      </c>
      <c r="T46" s="514">
        <v>18.088959345762685</v>
      </c>
      <c r="U46" s="111">
        <v>355</v>
      </c>
      <c r="V46" s="506">
        <v>8.5054047254910632</v>
      </c>
      <c r="W46" s="614">
        <v>218</v>
      </c>
      <c r="X46" s="506">
        <v>5.2230372680480341</v>
      </c>
      <c r="Y46" s="109">
        <v>182</v>
      </c>
      <c r="Z46" s="514">
        <v>4.3605173522235878</v>
      </c>
      <c r="AA46" s="112">
        <v>15</v>
      </c>
      <c r="AB46" s="506">
        <v>0.35938329826018584</v>
      </c>
      <c r="AC46" s="332">
        <v>8</v>
      </c>
      <c r="AD46" s="610">
        <v>0.19167109240543242</v>
      </c>
      <c r="AE46" s="332">
        <v>2</v>
      </c>
      <c r="AF46" s="610">
        <v>4.7917773101358106E-2</v>
      </c>
      <c r="AG46" s="332">
        <v>5</v>
      </c>
      <c r="AH46" s="610">
        <v>0.11979443275339527</v>
      </c>
      <c r="AI46" s="107">
        <v>3205</v>
      </c>
      <c r="AJ46" s="510">
        <v>76.78823139492637</v>
      </c>
      <c r="AK46" s="109">
        <v>56</v>
      </c>
      <c r="AL46" s="514">
        <v>1.3416976468380271</v>
      </c>
      <c r="AM46" s="111">
        <v>23</v>
      </c>
      <c r="AN46" s="506">
        <v>0.55105439066561823</v>
      </c>
      <c r="AO46" s="107">
        <v>79</v>
      </c>
      <c r="AP46" s="510">
        <v>1.8927520375036451</v>
      </c>
      <c r="AQ46" s="107">
        <v>1001</v>
      </c>
      <c r="AR46" s="510">
        <v>25.676212950968949</v>
      </c>
      <c r="AS46" s="111">
        <v>134</v>
      </c>
      <c r="AT46" s="506">
        <v>3.4371753600697699</v>
      </c>
      <c r="AU46" s="107">
        <v>339</v>
      </c>
      <c r="AV46" s="510">
        <v>8.6955406497287449</v>
      </c>
      <c r="AW46" s="106" t="s">
        <v>73</v>
      </c>
    </row>
    <row r="47" spans="1:49" s="105" customFormat="1" ht="36.75" customHeight="1">
      <c r="A47" s="106" t="s">
        <v>74</v>
      </c>
      <c r="B47" s="107">
        <v>523648</v>
      </c>
      <c r="C47" s="108">
        <v>6688</v>
      </c>
      <c r="D47" s="502">
        <v>127.71938401368858</v>
      </c>
      <c r="E47" s="110">
        <v>4291</v>
      </c>
      <c r="F47" s="506">
        <v>81.944359569787338</v>
      </c>
      <c r="G47" s="332">
        <v>1108</v>
      </c>
      <c r="H47" s="506">
        <v>21.159252016621856</v>
      </c>
      <c r="I47" s="332">
        <v>1289</v>
      </c>
      <c r="J47" s="510">
        <v>24.615772427279392</v>
      </c>
      <c r="K47" s="328">
        <v>4072</v>
      </c>
      <c r="L47" s="514">
        <v>73.446079719298453</v>
      </c>
      <c r="M47" s="614">
        <v>2448</v>
      </c>
      <c r="N47" s="502">
        <v>44.154224742839546</v>
      </c>
      <c r="O47" s="614">
        <v>935</v>
      </c>
      <c r="P47" s="502">
        <v>16.864460839278991</v>
      </c>
      <c r="Q47" s="614">
        <v>689</v>
      </c>
      <c r="R47" s="502">
        <v>12.42739413717992</v>
      </c>
      <c r="S47" s="110">
        <v>1631</v>
      </c>
      <c r="T47" s="514">
        <v>29.418112972047094</v>
      </c>
      <c r="U47" s="111">
        <v>857</v>
      </c>
      <c r="V47" s="506">
        <v>15.45758603129636</v>
      </c>
      <c r="W47" s="614">
        <v>351</v>
      </c>
      <c r="X47" s="506">
        <v>6.3309366359218462</v>
      </c>
      <c r="Y47" s="109">
        <v>423</v>
      </c>
      <c r="Z47" s="514">
        <v>7.6295903048288913</v>
      </c>
      <c r="AA47" s="112">
        <v>18</v>
      </c>
      <c r="AB47" s="506">
        <v>0.32466341722676134</v>
      </c>
      <c r="AC47" s="332">
        <v>9</v>
      </c>
      <c r="AD47" s="610">
        <v>0.16233170861338067</v>
      </c>
      <c r="AE47" s="332">
        <v>0</v>
      </c>
      <c r="AF47" s="610">
        <v>0</v>
      </c>
      <c r="AG47" s="332">
        <v>9</v>
      </c>
      <c r="AH47" s="610">
        <v>0.16233170861338067</v>
      </c>
      <c r="AI47" s="107">
        <v>5721</v>
      </c>
      <c r="AJ47" s="510">
        <v>103.18885610857231</v>
      </c>
      <c r="AK47" s="109">
        <v>121</v>
      </c>
      <c r="AL47" s="514">
        <v>2.1824596380243402</v>
      </c>
      <c r="AM47" s="111">
        <v>58</v>
      </c>
      <c r="AN47" s="506">
        <v>1.0461376777306755</v>
      </c>
      <c r="AO47" s="107">
        <v>179</v>
      </c>
      <c r="AP47" s="510">
        <v>3.2285973157550156</v>
      </c>
      <c r="AQ47" s="107">
        <v>1402</v>
      </c>
      <c r="AR47" s="510">
        <v>26.77371058420924</v>
      </c>
      <c r="AS47" s="111">
        <v>113</v>
      </c>
      <c r="AT47" s="506">
        <v>2.1579381569298461</v>
      </c>
      <c r="AU47" s="107">
        <v>404</v>
      </c>
      <c r="AV47" s="510">
        <v>7.7151063309704231</v>
      </c>
      <c r="AW47" s="106" t="s">
        <v>74</v>
      </c>
    </row>
    <row r="48" spans="1:49" s="105" customFormat="1" ht="36.75" customHeight="1">
      <c r="A48" s="106" t="s">
        <v>75</v>
      </c>
      <c r="B48" s="107">
        <v>558693</v>
      </c>
      <c r="C48" s="108">
        <v>5860</v>
      </c>
      <c r="D48" s="502">
        <v>104.8876574433544</v>
      </c>
      <c r="E48" s="110">
        <v>3948</v>
      </c>
      <c r="F48" s="506">
        <v>70.664926891870849</v>
      </c>
      <c r="G48" s="332">
        <v>806</v>
      </c>
      <c r="H48" s="506">
        <v>14.426527627874343</v>
      </c>
      <c r="I48" s="332">
        <v>1106</v>
      </c>
      <c r="J48" s="510">
        <v>19.796202923609211</v>
      </c>
      <c r="K48" s="328">
        <v>6286</v>
      </c>
      <c r="L48" s="514">
        <v>107.72522014321086</v>
      </c>
      <c r="M48" s="614">
        <v>3841</v>
      </c>
      <c r="N48" s="502">
        <v>65.824462387857594</v>
      </c>
      <c r="O48" s="614">
        <v>1197</v>
      </c>
      <c r="P48" s="502">
        <v>20.513377109676007</v>
      </c>
      <c r="Q48" s="614">
        <v>1248</v>
      </c>
      <c r="R48" s="502">
        <v>21.387380645677244</v>
      </c>
      <c r="S48" s="110">
        <v>1755</v>
      </c>
      <c r="T48" s="514">
        <v>30.076004032983622</v>
      </c>
      <c r="U48" s="111">
        <v>843</v>
      </c>
      <c r="V48" s="506">
        <v>14.44676433037333</v>
      </c>
      <c r="W48" s="614">
        <v>384</v>
      </c>
      <c r="X48" s="506">
        <v>6.580732506362228</v>
      </c>
      <c r="Y48" s="109">
        <v>528</v>
      </c>
      <c r="Z48" s="514">
        <v>9.0485071962480639</v>
      </c>
      <c r="AA48" s="112">
        <v>22</v>
      </c>
      <c r="AB48" s="506">
        <v>0.3770211331770027</v>
      </c>
      <c r="AC48" s="332">
        <v>8</v>
      </c>
      <c r="AD48" s="610">
        <v>0.13709859388254642</v>
      </c>
      <c r="AE48" s="332">
        <v>0</v>
      </c>
      <c r="AF48" s="610">
        <v>0</v>
      </c>
      <c r="AG48" s="332">
        <v>14</v>
      </c>
      <c r="AH48" s="610">
        <v>0.23992253929445623</v>
      </c>
      <c r="AI48" s="107">
        <v>8063</v>
      </c>
      <c r="AJ48" s="510">
        <v>138.17824530937148</v>
      </c>
      <c r="AK48" s="109">
        <v>156</v>
      </c>
      <c r="AL48" s="514">
        <v>2.6734225807096554</v>
      </c>
      <c r="AM48" s="111">
        <v>114</v>
      </c>
      <c r="AN48" s="506">
        <v>1.9536549628262865</v>
      </c>
      <c r="AO48" s="107">
        <v>270</v>
      </c>
      <c r="AP48" s="510">
        <v>4.6270775435359415</v>
      </c>
      <c r="AQ48" s="107">
        <v>1524</v>
      </c>
      <c r="AR48" s="510">
        <v>27.277950502333127</v>
      </c>
      <c r="AS48" s="111">
        <v>121</v>
      </c>
      <c r="AT48" s="506">
        <v>2.1657690359463961</v>
      </c>
      <c r="AU48" s="107">
        <v>512</v>
      </c>
      <c r="AV48" s="510">
        <v>9.1642458380541729</v>
      </c>
      <c r="AW48" s="106" t="s">
        <v>75</v>
      </c>
    </row>
    <row r="49" spans="1:49" s="105" customFormat="1" ht="36.75" customHeight="1">
      <c r="A49" s="106" t="s">
        <v>76</v>
      </c>
      <c r="B49" s="107">
        <v>276375</v>
      </c>
      <c r="C49" s="108">
        <v>3238</v>
      </c>
      <c r="D49" s="502">
        <v>117.15965626413389</v>
      </c>
      <c r="E49" s="110">
        <v>2369</v>
      </c>
      <c r="F49" s="506">
        <v>85.716870194482141</v>
      </c>
      <c r="G49" s="332">
        <v>594</v>
      </c>
      <c r="H49" s="506">
        <v>21.492537313432834</v>
      </c>
      <c r="I49" s="332">
        <v>275</v>
      </c>
      <c r="J49" s="510">
        <v>9.9502487562189046</v>
      </c>
      <c r="K49" s="328">
        <v>2976</v>
      </c>
      <c r="L49" s="514">
        <v>104.15099093928374</v>
      </c>
      <c r="M49" s="614">
        <v>1746</v>
      </c>
      <c r="N49" s="502">
        <v>61.104714442200752</v>
      </c>
      <c r="O49" s="614">
        <v>558</v>
      </c>
      <c r="P49" s="502">
        <v>19.528310801115705</v>
      </c>
      <c r="Q49" s="614">
        <v>672</v>
      </c>
      <c r="R49" s="502">
        <v>23.517965695967298</v>
      </c>
      <c r="S49" s="110">
        <v>1258</v>
      </c>
      <c r="T49" s="514">
        <v>44.026191734414972</v>
      </c>
      <c r="U49" s="111">
        <v>577</v>
      </c>
      <c r="V49" s="506">
        <v>20.19325328359097</v>
      </c>
      <c r="W49" s="614">
        <v>323</v>
      </c>
      <c r="X49" s="506">
        <v>11.304022202079521</v>
      </c>
      <c r="Y49" s="109">
        <v>358</v>
      </c>
      <c r="Z49" s="514">
        <v>12.528916248744483</v>
      </c>
      <c r="AA49" s="112">
        <v>9</v>
      </c>
      <c r="AB49" s="506">
        <v>0.3149727548567049</v>
      </c>
      <c r="AC49" s="332">
        <v>6</v>
      </c>
      <c r="AD49" s="610">
        <v>0.20998183657113662</v>
      </c>
      <c r="AE49" s="332">
        <v>0</v>
      </c>
      <c r="AF49" s="610">
        <v>0</v>
      </c>
      <c r="AG49" s="332">
        <v>3</v>
      </c>
      <c r="AH49" s="610">
        <v>0.10499091828556831</v>
      </c>
      <c r="AI49" s="107">
        <v>4243</v>
      </c>
      <c r="AJ49" s="510">
        <v>148.49215542855544</v>
      </c>
      <c r="AK49" s="109">
        <v>138</v>
      </c>
      <c r="AL49" s="514">
        <v>4.8295822411361415</v>
      </c>
      <c r="AM49" s="111">
        <v>87</v>
      </c>
      <c r="AN49" s="506">
        <v>3.0447366302814807</v>
      </c>
      <c r="AO49" s="107">
        <v>225</v>
      </c>
      <c r="AP49" s="510">
        <v>7.8743188714176231</v>
      </c>
      <c r="AQ49" s="107">
        <v>412</v>
      </c>
      <c r="AR49" s="510">
        <v>14.907281772953416</v>
      </c>
      <c r="AS49" s="111">
        <v>105</v>
      </c>
      <c r="AT49" s="506">
        <v>3.7991858887381276</v>
      </c>
      <c r="AU49" s="107">
        <v>355</v>
      </c>
      <c r="AV49" s="510">
        <v>12.84486657620986</v>
      </c>
      <c r="AW49" s="106" t="s">
        <v>76</v>
      </c>
    </row>
    <row r="50" spans="1:49" s="105" customFormat="1" ht="36.75" customHeight="1">
      <c r="A50" s="106" t="s">
        <v>77</v>
      </c>
      <c r="B50" s="107">
        <v>2569370</v>
      </c>
      <c r="C50" s="108">
        <v>47809</v>
      </c>
      <c r="D50" s="502">
        <v>186.07285054312922</v>
      </c>
      <c r="E50" s="110">
        <v>33975</v>
      </c>
      <c r="F50" s="506">
        <v>132.23085814810634</v>
      </c>
      <c r="G50" s="332">
        <v>7406</v>
      </c>
      <c r="H50" s="506">
        <v>28.824186473727021</v>
      </c>
      <c r="I50" s="332">
        <v>6428</v>
      </c>
      <c r="J50" s="510">
        <v>25.017805921295881</v>
      </c>
      <c r="K50" s="328">
        <v>27765</v>
      </c>
      <c r="L50" s="514">
        <v>106.07258041306366</v>
      </c>
      <c r="M50" s="614">
        <v>15354</v>
      </c>
      <c r="N50" s="502">
        <v>58.657965051762268</v>
      </c>
      <c r="O50" s="614">
        <v>7068</v>
      </c>
      <c r="P50" s="502">
        <v>27.002377034379034</v>
      </c>
      <c r="Q50" s="614">
        <v>5343</v>
      </c>
      <c r="R50" s="502">
        <v>20.412238326922349</v>
      </c>
      <c r="S50" s="110">
        <v>11858</v>
      </c>
      <c r="T50" s="514">
        <v>45.301950604650052</v>
      </c>
      <c r="U50" s="111">
        <v>5933</v>
      </c>
      <c r="V50" s="506">
        <v>22.666256783385798</v>
      </c>
      <c r="W50" s="614">
        <v>3619</v>
      </c>
      <c r="X50" s="506">
        <v>13.825919989730862</v>
      </c>
      <c r="Y50" s="109">
        <v>2306</v>
      </c>
      <c r="Z50" s="514">
        <v>8.8097738315333984</v>
      </c>
      <c r="AA50" s="112">
        <v>202</v>
      </c>
      <c r="AB50" s="506">
        <v>0.77171479356884054</v>
      </c>
      <c r="AC50" s="332">
        <v>135</v>
      </c>
      <c r="AD50" s="610">
        <v>0.51574998580095777</v>
      </c>
      <c r="AE50" s="332">
        <v>3</v>
      </c>
      <c r="AF50" s="610">
        <v>1.1461110795576839E-2</v>
      </c>
      <c r="AG50" s="332">
        <v>64</v>
      </c>
      <c r="AH50" s="610">
        <v>0.2445036969723059</v>
      </c>
      <c r="AI50" s="107">
        <v>39825</v>
      </c>
      <c r="AJ50" s="510">
        <v>152.14624581128254</v>
      </c>
      <c r="AK50" s="109">
        <v>1146</v>
      </c>
      <c r="AL50" s="514">
        <v>4.3781443239103526</v>
      </c>
      <c r="AM50" s="111">
        <v>412</v>
      </c>
      <c r="AN50" s="506">
        <v>1.5739925492592195</v>
      </c>
      <c r="AO50" s="107">
        <v>1558</v>
      </c>
      <c r="AP50" s="510">
        <v>5.9521368731695716</v>
      </c>
      <c r="AQ50" s="107">
        <v>4626</v>
      </c>
      <c r="AR50" s="510">
        <v>18.004413533278587</v>
      </c>
      <c r="AS50" s="111">
        <v>750</v>
      </c>
      <c r="AT50" s="506">
        <v>2.9190034911281755</v>
      </c>
      <c r="AU50" s="107">
        <v>3319</v>
      </c>
      <c r="AV50" s="510">
        <v>12.917563449405884</v>
      </c>
      <c r="AW50" s="106" t="s">
        <v>77</v>
      </c>
    </row>
    <row r="51" spans="1:49" s="105" customFormat="1" ht="36.75" customHeight="1">
      <c r="A51" s="106" t="s">
        <v>78</v>
      </c>
      <c r="B51" s="107">
        <v>415783</v>
      </c>
      <c r="C51" s="108">
        <v>3450</v>
      </c>
      <c r="D51" s="502">
        <v>82.975975448731674</v>
      </c>
      <c r="E51" s="110">
        <v>2201</v>
      </c>
      <c r="F51" s="506">
        <v>52.936267235553167</v>
      </c>
      <c r="G51" s="332">
        <v>924</v>
      </c>
      <c r="H51" s="506">
        <v>22.223130815834221</v>
      </c>
      <c r="I51" s="332">
        <v>325</v>
      </c>
      <c r="J51" s="510">
        <v>7.8165773973442878</v>
      </c>
      <c r="K51" s="328">
        <v>3926</v>
      </c>
      <c r="L51" s="514">
        <v>90.635836015162866</v>
      </c>
      <c r="M51" s="614">
        <v>1981</v>
      </c>
      <c r="N51" s="502">
        <v>45.733466924614774</v>
      </c>
      <c r="O51" s="614">
        <v>1156</v>
      </c>
      <c r="P51" s="502">
        <v>26.687474893919578</v>
      </c>
      <c r="Q51" s="614">
        <v>789</v>
      </c>
      <c r="R51" s="502">
        <v>18.214894196628503</v>
      </c>
      <c r="S51" s="110">
        <v>1156</v>
      </c>
      <c r="T51" s="514">
        <v>26.687474893919578</v>
      </c>
      <c r="U51" s="111">
        <v>523</v>
      </c>
      <c r="V51" s="506">
        <v>12.074004644913442</v>
      </c>
      <c r="W51" s="614">
        <v>377</v>
      </c>
      <c r="X51" s="506">
        <v>8.7034412067540483</v>
      </c>
      <c r="Y51" s="109">
        <v>256</v>
      </c>
      <c r="Z51" s="514">
        <v>5.9100290422520869</v>
      </c>
      <c r="AA51" s="112">
        <v>24</v>
      </c>
      <c r="AB51" s="506">
        <v>0.55406522271113312</v>
      </c>
      <c r="AC51" s="332">
        <v>13</v>
      </c>
      <c r="AD51" s="610">
        <v>0.30011866230186379</v>
      </c>
      <c r="AE51" s="332">
        <v>0</v>
      </c>
      <c r="AF51" s="610">
        <v>0</v>
      </c>
      <c r="AG51" s="332">
        <v>11</v>
      </c>
      <c r="AH51" s="610">
        <v>0.25394656040926933</v>
      </c>
      <c r="AI51" s="107">
        <v>5106</v>
      </c>
      <c r="AJ51" s="510">
        <v>117.87737613179357</v>
      </c>
      <c r="AK51" s="109">
        <v>23</v>
      </c>
      <c r="AL51" s="514">
        <v>0.53097917176483589</v>
      </c>
      <c r="AM51" s="111">
        <v>28</v>
      </c>
      <c r="AN51" s="506">
        <v>0.64640942649632194</v>
      </c>
      <c r="AO51" s="107">
        <v>51</v>
      </c>
      <c r="AP51" s="510">
        <v>1.1773885982611578</v>
      </c>
      <c r="AQ51" s="107">
        <v>795</v>
      </c>
      <c r="AR51" s="510">
        <v>19.12055086427295</v>
      </c>
      <c r="AS51" s="111">
        <v>146</v>
      </c>
      <c r="AT51" s="506">
        <v>3.5114470769608186</v>
      </c>
      <c r="AU51" s="107">
        <v>517</v>
      </c>
      <c r="AV51" s="510">
        <v>12.434370813621529</v>
      </c>
      <c r="AW51" s="106" t="s">
        <v>78</v>
      </c>
    </row>
    <row r="52" spans="1:49" s="105" customFormat="1" ht="36.75" customHeight="1">
      <c r="A52" s="106" t="s">
        <v>79</v>
      </c>
      <c r="B52" s="107">
        <v>606514</v>
      </c>
      <c r="C52" s="108">
        <v>6964</v>
      </c>
      <c r="D52" s="502">
        <v>114.82010308088519</v>
      </c>
      <c r="E52" s="110">
        <v>4755</v>
      </c>
      <c r="F52" s="506">
        <v>78.398849820449314</v>
      </c>
      <c r="G52" s="332">
        <v>1461</v>
      </c>
      <c r="H52" s="506">
        <v>24.088479408554459</v>
      </c>
      <c r="I52" s="332">
        <v>748</v>
      </c>
      <c r="J52" s="510">
        <v>12.332773851881408</v>
      </c>
      <c r="K52" s="328">
        <v>5954</v>
      </c>
      <c r="L52" s="514">
        <v>95.296883778028914</v>
      </c>
      <c r="M52" s="614">
        <v>3614</v>
      </c>
      <c r="N52" s="502">
        <v>57.843960022471691</v>
      </c>
      <c r="O52" s="614">
        <v>1196</v>
      </c>
      <c r="P52" s="502">
        <v>19.142605475062577</v>
      </c>
      <c r="Q52" s="614">
        <v>1144</v>
      </c>
      <c r="R52" s="502">
        <v>18.310318280494638</v>
      </c>
      <c r="S52" s="110">
        <v>1911</v>
      </c>
      <c r="T52" s="514">
        <v>30.586554400371725</v>
      </c>
      <c r="U52" s="111">
        <v>812</v>
      </c>
      <c r="V52" s="506">
        <v>12.996484653637804</v>
      </c>
      <c r="W52" s="614">
        <v>661</v>
      </c>
      <c r="X52" s="506">
        <v>10.57965068479629</v>
      </c>
      <c r="Y52" s="109">
        <v>438</v>
      </c>
      <c r="Z52" s="514">
        <v>7.0104190619376325</v>
      </c>
      <c r="AA52" s="112">
        <v>57</v>
      </c>
      <c r="AB52" s="506">
        <v>0.91231480943023979</v>
      </c>
      <c r="AC52" s="332">
        <v>47</v>
      </c>
      <c r="AD52" s="610">
        <v>0.75225957970563628</v>
      </c>
      <c r="AE52" s="332">
        <v>1</v>
      </c>
      <c r="AF52" s="610">
        <v>1.6005522972460346E-2</v>
      </c>
      <c r="AG52" s="332">
        <v>9</v>
      </c>
      <c r="AH52" s="610">
        <v>0.14404970675214313</v>
      </c>
      <c r="AI52" s="107">
        <v>7922</v>
      </c>
      <c r="AJ52" s="510">
        <v>126.79575298783087</v>
      </c>
      <c r="AK52" s="109">
        <v>197</v>
      </c>
      <c r="AL52" s="514">
        <v>3.1530880255746889</v>
      </c>
      <c r="AM52" s="111">
        <v>103</v>
      </c>
      <c r="AN52" s="506">
        <v>1.6485688661634157</v>
      </c>
      <c r="AO52" s="107">
        <v>300</v>
      </c>
      <c r="AP52" s="510">
        <v>4.8016568917381042</v>
      </c>
      <c r="AQ52" s="107">
        <v>1206</v>
      </c>
      <c r="AR52" s="510">
        <v>19.88412468632216</v>
      </c>
      <c r="AS52" s="111">
        <v>169</v>
      </c>
      <c r="AT52" s="506">
        <v>2.7864154825774836</v>
      </c>
      <c r="AU52" s="107">
        <v>487</v>
      </c>
      <c r="AV52" s="510">
        <v>8.0294931361848203</v>
      </c>
      <c r="AW52" s="106" t="s">
        <v>79</v>
      </c>
    </row>
    <row r="53" spans="1:49" s="105" customFormat="1" ht="36.75" customHeight="1">
      <c r="A53" s="106" t="s">
        <v>80</v>
      </c>
      <c r="B53" s="107">
        <v>807700</v>
      </c>
      <c r="C53" s="108">
        <v>9746</v>
      </c>
      <c r="D53" s="502">
        <v>120.66361272749783</v>
      </c>
      <c r="E53" s="110">
        <v>6834</v>
      </c>
      <c r="F53" s="506">
        <v>84.61062275597375</v>
      </c>
      <c r="G53" s="332">
        <v>1648</v>
      </c>
      <c r="H53" s="506">
        <v>20.403615203664728</v>
      </c>
      <c r="I53" s="332">
        <v>1264</v>
      </c>
      <c r="J53" s="510">
        <v>15.649374767859353</v>
      </c>
      <c r="K53" s="328">
        <v>5708</v>
      </c>
      <c r="L53" s="514">
        <v>70.463278361222592</v>
      </c>
      <c r="M53" s="614">
        <v>3287</v>
      </c>
      <c r="N53" s="502">
        <v>40.576873856576498</v>
      </c>
      <c r="O53" s="614">
        <v>1517</v>
      </c>
      <c r="P53" s="502">
        <v>18.726838345125206</v>
      </c>
      <c r="Q53" s="614">
        <v>904</v>
      </c>
      <c r="R53" s="502">
        <v>11.159566159520887</v>
      </c>
      <c r="S53" s="110">
        <v>2306</v>
      </c>
      <c r="T53" s="514">
        <v>28.466769429043325</v>
      </c>
      <c r="U53" s="111">
        <v>1037</v>
      </c>
      <c r="V53" s="506">
        <v>12.801404986087567</v>
      </c>
      <c r="W53" s="614">
        <v>788</v>
      </c>
      <c r="X53" s="506">
        <v>9.7275864310867917</v>
      </c>
      <c r="Y53" s="109">
        <v>481</v>
      </c>
      <c r="Z53" s="514">
        <v>5.9377780118689678</v>
      </c>
      <c r="AA53" s="112">
        <v>26</v>
      </c>
      <c r="AB53" s="506">
        <v>0.32096097361453879</v>
      </c>
      <c r="AC53" s="332">
        <v>12</v>
      </c>
      <c r="AD53" s="610">
        <v>0.14813583397594099</v>
      </c>
      <c r="AE53" s="332">
        <v>0</v>
      </c>
      <c r="AF53" s="610">
        <v>0</v>
      </c>
      <c r="AG53" s="332">
        <v>14</v>
      </c>
      <c r="AH53" s="610">
        <v>0.17282513963859783</v>
      </c>
      <c r="AI53" s="107">
        <v>8040</v>
      </c>
      <c r="AJ53" s="510">
        <v>99.251008763880463</v>
      </c>
      <c r="AK53" s="109">
        <v>123</v>
      </c>
      <c r="AL53" s="514">
        <v>1.5183922982533951</v>
      </c>
      <c r="AM53" s="111">
        <v>121</v>
      </c>
      <c r="AN53" s="506">
        <v>1.4937029925907384</v>
      </c>
      <c r="AO53" s="107">
        <v>244</v>
      </c>
      <c r="AP53" s="510">
        <v>3.0120952908441332</v>
      </c>
      <c r="AQ53" s="107">
        <v>1705</v>
      </c>
      <c r="AR53" s="510">
        <v>21.109322768354588</v>
      </c>
      <c r="AS53" s="111">
        <v>197</v>
      </c>
      <c r="AT53" s="506">
        <v>2.4390243902439024</v>
      </c>
      <c r="AU53" s="107">
        <v>674</v>
      </c>
      <c r="AV53" s="510">
        <v>8.3446824315958885</v>
      </c>
      <c r="AW53" s="106" t="s">
        <v>80</v>
      </c>
    </row>
    <row r="54" spans="1:49" s="105" customFormat="1" ht="36.75" customHeight="1">
      <c r="A54" s="106" t="s">
        <v>81</v>
      </c>
      <c r="B54" s="107">
        <v>534285</v>
      </c>
      <c r="C54" s="108">
        <v>4385</v>
      </c>
      <c r="D54" s="502">
        <v>82.072302235698189</v>
      </c>
      <c r="E54" s="110">
        <v>3138</v>
      </c>
      <c r="F54" s="506">
        <v>58.732698840506472</v>
      </c>
      <c r="G54" s="332">
        <v>764</v>
      </c>
      <c r="H54" s="506">
        <v>14.299484357599408</v>
      </c>
      <c r="I54" s="332">
        <v>483</v>
      </c>
      <c r="J54" s="510">
        <v>9.0401190375922962</v>
      </c>
      <c r="K54" s="328">
        <v>4502</v>
      </c>
      <c r="L54" s="514">
        <v>81.614006718380878</v>
      </c>
      <c r="M54" s="614">
        <v>2632</v>
      </c>
      <c r="N54" s="502">
        <v>47.713919520830409</v>
      </c>
      <c r="O54" s="614">
        <v>1131</v>
      </c>
      <c r="P54" s="502">
        <v>20.503207818411546</v>
      </c>
      <c r="Q54" s="614">
        <v>739</v>
      </c>
      <c r="R54" s="502">
        <v>13.396879379138932</v>
      </c>
      <c r="S54" s="110">
        <v>1191</v>
      </c>
      <c r="T54" s="514">
        <v>21.590911150953271</v>
      </c>
      <c r="U54" s="111">
        <v>619</v>
      </c>
      <c r="V54" s="506">
        <v>11.22147271405548</v>
      </c>
      <c r="W54" s="614">
        <v>316</v>
      </c>
      <c r="X54" s="506">
        <v>5.7285708847197601</v>
      </c>
      <c r="Y54" s="109">
        <v>256</v>
      </c>
      <c r="Z54" s="514">
        <v>4.6408675521780332</v>
      </c>
      <c r="AA54" s="112">
        <v>33</v>
      </c>
      <c r="AB54" s="506">
        <v>0.5982368328979496</v>
      </c>
      <c r="AC54" s="332">
        <v>14</v>
      </c>
      <c r="AD54" s="610">
        <v>0.25379744425973616</v>
      </c>
      <c r="AE54" s="332">
        <v>1</v>
      </c>
      <c r="AF54" s="610">
        <v>1.8128388875695442E-2</v>
      </c>
      <c r="AG54" s="332">
        <v>18</v>
      </c>
      <c r="AH54" s="610">
        <v>0.32631099976251798</v>
      </c>
      <c r="AI54" s="107">
        <v>5726</v>
      </c>
      <c r="AJ54" s="510">
        <v>103.80315470223211</v>
      </c>
      <c r="AK54" s="109">
        <v>51</v>
      </c>
      <c r="AL54" s="514">
        <v>0.92454783266046758</v>
      </c>
      <c r="AM54" s="111">
        <v>38</v>
      </c>
      <c r="AN54" s="506">
        <v>0.68887877727642677</v>
      </c>
      <c r="AO54" s="107">
        <v>89</v>
      </c>
      <c r="AP54" s="510">
        <v>1.6134266099368944</v>
      </c>
      <c r="AQ54" s="107">
        <v>1449</v>
      </c>
      <c r="AR54" s="510">
        <v>27.12035711277689</v>
      </c>
      <c r="AS54" s="111">
        <v>141</v>
      </c>
      <c r="AT54" s="506">
        <v>2.6390409612847079</v>
      </c>
      <c r="AU54" s="107">
        <v>552</v>
      </c>
      <c r="AV54" s="510">
        <v>10.331564614391194</v>
      </c>
      <c r="AW54" s="106" t="s">
        <v>81</v>
      </c>
    </row>
    <row r="55" spans="1:49" s="105" customFormat="1" ht="36.75" customHeight="1">
      <c r="A55" s="106" t="s">
        <v>82</v>
      </c>
      <c r="B55" s="107">
        <v>484868</v>
      </c>
      <c r="C55" s="108">
        <v>4792</v>
      </c>
      <c r="D55" s="502">
        <v>98.831022051362424</v>
      </c>
      <c r="E55" s="110">
        <v>3526</v>
      </c>
      <c r="F55" s="506">
        <v>72.720822986874779</v>
      </c>
      <c r="G55" s="332">
        <v>701</v>
      </c>
      <c r="H55" s="506">
        <v>14.457543083890874</v>
      </c>
      <c r="I55" s="332">
        <v>565</v>
      </c>
      <c r="J55" s="510">
        <v>11.652655980596782</v>
      </c>
      <c r="K55" s="328">
        <v>4779</v>
      </c>
      <c r="L55" s="514">
        <v>95.332706958150567</v>
      </c>
      <c r="M55" s="614">
        <v>2587</v>
      </c>
      <c r="N55" s="502">
        <v>51.606133689210189</v>
      </c>
      <c r="O55" s="614">
        <v>1170</v>
      </c>
      <c r="P55" s="502">
        <v>23.339457447381491</v>
      </c>
      <c r="Q55" s="614">
        <v>1022</v>
      </c>
      <c r="R55" s="502">
        <v>20.387115821558876</v>
      </c>
      <c r="S55" s="110">
        <v>1465</v>
      </c>
      <c r="T55" s="514">
        <v>29.224192444798195</v>
      </c>
      <c r="U55" s="111">
        <v>679</v>
      </c>
      <c r="V55" s="506">
        <v>13.544864621172678</v>
      </c>
      <c r="W55" s="614">
        <v>467</v>
      </c>
      <c r="X55" s="506">
        <v>9.3158347247240663</v>
      </c>
      <c r="Y55" s="109">
        <v>319</v>
      </c>
      <c r="Z55" s="514">
        <v>6.3634930989014498</v>
      </c>
      <c r="AA55" s="112">
        <v>13</v>
      </c>
      <c r="AB55" s="506">
        <v>0.25932730497090545</v>
      </c>
      <c r="AC55" s="332">
        <v>11</v>
      </c>
      <c r="AD55" s="610">
        <v>0.21943079651384312</v>
      </c>
      <c r="AE55" s="332">
        <v>0</v>
      </c>
      <c r="AF55" s="610">
        <v>0</v>
      </c>
      <c r="AG55" s="332">
        <v>2</v>
      </c>
      <c r="AH55" s="610">
        <v>3.9896508457062378E-2</v>
      </c>
      <c r="AI55" s="107">
        <v>6257</v>
      </c>
      <c r="AJ55" s="510">
        <v>124.81622670791965</v>
      </c>
      <c r="AK55" s="109">
        <v>15</v>
      </c>
      <c r="AL55" s="514">
        <v>0.29922381342796789</v>
      </c>
      <c r="AM55" s="111">
        <v>33</v>
      </c>
      <c r="AN55" s="506">
        <v>0.65829238954152924</v>
      </c>
      <c r="AO55" s="107">
        <v>48</v>
      </c>
      <c r="AP55" s="510">
        <v>0.95751620296949713</v>
      </c>
      <c r="AQ55" s="107">
        <v>1153</v>
      </c>
      <c r="AR55" s="510">
        <v>23.779667868368296</v>
      </c>
      <c r="AS55" s="111">
        <v>154</v>
      </c>
      <c r="AT55" s="506">
        <v>3.1761221610830166</v>
      </c>
      <c r="AU55" s="107">
        <v>616</v>
      </c>
      <c r="AV55" s="510">
        <v>12.704488644332066</v>
      </c>
      <c r="AW55" s="106" t="s">
        <v>82</v>
      </c>
    </row>
    <row r="56" spans="1:49" s="105" customFormat="1" ht="36.75" customHeight="1">
      <c r="A56" s="106" t="s">
        <v>83</v>
      </c>
      <c r="B56" s="107">
        <v>669634</v>
      </c>
      <c r="C56" s="108">
        <v>8124</v>
      </c>
      <c r="D56" s="502">
        <v>121.32000465926163</v>
      </c>
      <c r="E56" s="110">
        <v>5976</v>
      </c>
      <c r="F56" s="506">
        <v>89.242780384508549</v>
      </c>
      <c r="G56" s="332">
        <v>1011</v>
      </c>
      <c r="H56" s="506">
        <v>15.097799693563948</v>
      </c>
      <c r="I56" s="332">
        <v>1137</v>
      </c>
      <c r="J56" s="510">
        <v>16.979424581189125</v>
      </c>
      <c r="K56" s="328">
        <v>5330</v>
      </c>
      <c r="L56" s="514">
        <v>78.677935144582321</v>
      </c>
      <c r="M56" s="614">
        <v>3169</v>
      </c>
      <c r="N56" s="502">
        <v>46.77868226513722</v>
      </c>
      <c r="O56" s="614">
        <v>1032</v>
      </c>
      <c r="P56" s="502">
        <v>15.233701513922881</v>
      </c>
      <c r="Q56" s="614">
        <v>1129</v>
      </c>
      <c r="R56" s="502">
        <v>16.665551365522223</v>
      </c>
      <c r="S56" s="110">
        <v>2701</v>
      </c>
      <c r="T56" s="514">
        <v>39.870375764637309</v>
      </c>
      <c r="U56" s="111">
        <v>1196</v>
      </c>
      <c r="V56" s="506">
        <v>17.654561056833106</v>
      </c>
      <c r="W56" s="614">
        <v>692</v>
      </c>
      <c r="X56" s="506">
        <v>10.214846363987048</v>
      </c>
      <c r="Y56" s="109">
        <v>813</v>
      </c>
      <c r="Z56" s="514">
        <v>12.000968343817153</v>
      </c>
      <c r="AA56" s="112">
        <v>64</v>
      </c>
      <c r="AB56" s="506">
        <v>0.9447256752820391</v>
      </c>
      <c r="AC56" s="332">
        <v>31</v>
      </c>
      <c r="AD56" s="610">
        <v>0.45760149896473767</v>
      </c>
      <c r="AE56" s="332">
        <v>0</v>
      </c>
      <c r="AF56" s="610">
        <v>0</v>
      </c>
      <c r="AG56" s="332">
        <v>33</v>
      </c>
      <c r="AH56" s="610">
        <v>0.48712417631730137</v>
      </c>
      <c r="AI56" s="107">
        <v>8095</v>
      </c>
      <c r="AJ56" s="510">
        <v>119.49303658450167</v>
      </c>
      <c r="AK56" s="109">
        <v>415</v>
      </c>
      <c r="AL56" s="514">
        <v>6.1259555506569727</v>
      </c>
      <c r="AM56" s="111">
        <v>87</v>
      </c>
      <c r="AN56" s="506">
        <v>1.2842364648365219</v>
      </c>
      <c r="AO56" s="107">
        <v>502</v>
      </c>
      <c r="AP56" s="510">
        <v>7.4101920154934948</v>
      </c>
      <c r="AQ56" s="107">
        <v>1632</v>
      </c>
      <c r="AR56" s="510">
        <v>24.371522354002337</v>
      </c>
      <c r="AS56" s="111">
        <v>141</v>
      </c>
      <c r="AT56" s="506">
        <v>2.1056278504377017</v>
      </c>
      <c r="AU56" s="107">
        <v>896</v>
      </c>
      <c r="AV56" s="510">
        <v>13.380443645334616</v>
      </c>
      <c r="AW56" s="106" t="s">
        <v>83</v>
      </c>
    </row>
    <row r="57" spans="1:49" s="105" customFormat="1" ht="36.75" customHeight="1" thickBot="1">
      <c r="A57" s="113" t="s">
        <v>84</v>
      </c>
      <c r="B57" s="114">
        <v>566050</v>
      </c>
      <c r="C57" s="115">
        <v>6965</v>
      </c>
      <c r="D57" s="503">
        <v>123.04566734387421</v>
      </c>
      <c r="E57" s="117">
        <v>5071</v>
      </c>
      <c r="F57" s="507">
        <v>89.585725642611081</v>
      </c>
      <c r="G57" s="333">
        <v>1136</v>
      </c>
      <c r="H57" s="507">
        <v>20.068898507199012</v>
      </c>
      <c r="I57" s="333">
        <v>758</v>
      </c>
      <c r="J57" s="511">
        <v>13.391043194064128</v>
      </c>
      <c r="K57" s="329">
        <v>6529</v>
      </c>
      <c r="L57" s="515">
        <v>117.58053158862481</v>
      </c>
      <c r="M57" s="615">
        <v>4212</v>
      </c>
      <c r="N57" s="503">
        <v>75.853760001728858</v>
      </c>
      <c r="O57" s="615">
        <v>1237</v>
      </c>
      <c r="P57" s="503">
        <v>22.27708953517061</v>
      </c>
      <c r="Q57" s="615">
        <v>1080</v>
      </c>
      <c r="R57" s="503">
        <v>19.449682051725347</v>
      </c>
      <c r="S57" s="117">
        <v>2262</v>
      </c>
      <c r="T57" s="515">
        <v>40.736278519446977</v>
      </c>
      <c r="U57" s="118">
        <v>1254</v>
      </c>
      <c r="V57" s="507">
        <v>22.583241937836657</v>
      </c>
      <c r="W57" s="615">
        <v>413</v>
      </c>
      <c r="X57" s="507">
        <v>7.437702488298676</v>
      </c>
      <c r="Y57" s="116">
        <v>595</v>
      </c>
      <c r="Z57" s="515">
        <v>10.71533409331165</v>
      </c>
      <c r="AA57" s="119">
        <v>66</v>
      </c>
      <c r="AB57" s="507">
        <v>1.1885916809387713</v>
      </c>
      <c r="AC57" s="333">
        <v>38</v>
      </c>
      <c r="AD57" s="611">
        <v>0.68434066478292899</v>
      </c>
      <c r="AE57" s="333">
        <v>0</v>
      </c>
      <c r="AF57" s="611">
        <v>0</v>
      </c>
      <c r="AG57" s="333">
        <v>28</v>
      </c>
      <c r="AH57" s="611">
        <v>0.50425101615584245</v>
      </c>
      <c r="AI57" s="114">
        <v>8857</v>
      </c>
      <c r="AJ57" s="511">
        <v>159.50540178901056</v>
      </c>
      <c r="AK57" s="116">
        <v>117</v>
      </c>
      <c r="AL57" s="515">
        <v>2.1070488889369128</v>
      </c>
      <c r="AM57" s="118">
        <v>133</v>
      </c>
      <c r="AN57" s="507">
        <v>2.3951923267402515</v>
      </c>
      <c r="AO57" s="114">
        <v>250</v>
      </c>
      <c r="AP57" s="511">
        <v>4.5022412156771638</v>
      </c>
      <c r="AQ57" s="114">
        <v>1282</v>
      </c>
      <c r="AR57" s="511">
        <v>22.648175956187615</v>
      </c>
      <c r="AS57" s="118">
        <v>141</v>
      </c>
      <c r="AT57" s="507">
        <v>2.4909460295026942</v>
      </c>
      <c r="AU57" s="114">
        <v>549</v>
      </c>
      <c r="AV57" s="511">
        <v>9.6987898595530435</v>
      </c>
      <c r="AW57" s="113" t="s">
        <v>105</v>
      </c>
    </row>
    <row r="58" spans="1:49" ht="36.75" customHeight="1">
      <c r="A58" s="350" t="s">
        <v>192</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70"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70" t="s">
        <v>85</v>
      </c>
    </row>
    <row r="5" spans="1:26" s="72" customFormat="1" ht="33.75" customHeight="1" thickBot="1">
      <c r="A5" s="771"/>
      <c r="B5" s="802" t="s">
        <v>88</v>
      </c>
      <c r="C5" s="809" t="s">
        <v>89</v>
      </c>
      <c r="D5" s="360"/>
      <c r="E5" s="360"/>
      <c r="F5" s="361"/>
      <c r="G5" s="335" t="s">
        <v>90</v>
      </c>
      <c r="H5" s="68"/>
      <c r="I5" s="68"/>
      <c r="J5" s="68"/>
      <c r="K5" s="68"/>
      <c r="L5" s="66"/>
      <c r="M5" s="66"/>
      <c r="N5" s="70"/>
      <c r="O5" s="70"/>
      <c r="P5" s="70"/>
      <c r="Q5" s="70"/>
      <c r="R5" s="70"/>
      <c r="S5" s="70"/>
      <c r="T5" s="66"/>
      <c r="U5" s="66"/>
      <c r="V5" s="70"/>
      <c r="W5" s="68" t="s">
        <v>91</v>
      </c>
      <c r="X5" s="68"/>
      <c r="Y5" s="68"/>
      <c r="Z5" s="771"/>
    </row>
    <row r="6" spans="1:26" s="72" customFormat="1" ht="33.75" customHeight="1" thickBot="1">
      <c r="A6" s="771"/>
      <c r="B6" s="803"/>
      <c r="C6" s="810"/>
      <c r="D6" s="362"/>
      <c r="E6" s="362"/>
      <c r="F6" s="363"/>
      <c r="G6" s="335" t="s">
        <v>92</v>
      </c>
      <c r="H6" s="68"/>
      <c r="I6" s="68"/>
      <c r="J6" s="68"/>
      <c r="K6" s="68"/>
      <c r="L6" s="66"/>
      <c r="M6" s="66"/>
      <c r="N6" s="70"/>
      <c r="O6" s="70"/>
      <c r="P6" s="70"/>
      <c r="Q6" s="70"/>
      <c r="R6" s="70"/>
      <c r="S6" s="70"/>
      <c r="T6" s="68" t="s">
        <v>93</v>
      </c>
      <c r="U6" s="66"/>
      <c r="V6" s="70"/>
      <c r="W6" s="76"/>
      <c r="X6" s="76"/>
      <c r="Y6" s="770" t="s">
        <v>99</v>
      </c>
      <c r="Z6" s="771"/>
    </row>
    <row r="7" spans="1:26" s="72" customFormat="1" ht="33.75" customHeight="1">
      <c r="A7" s="771"/>
      <c r="B7" s="803"/>
      <c r="C7" s="810"/>
      <c r="D7" s="805" t="s">
        <v>100</v>
      </c>
      <c r="E7" s="805" t="s">
        <v>140</v>
      </c>
      <c r="F7" s="807" t="s">
        <v>101</v>
      </c>
      <c r="G7" s="773" t="s">
        <v>94</v>
      </c>
      <c r="H7" s="604"/>
      <c r="I7" s="604"/>
      <c r="J7" s="604"/>
      <c r="K7" s="777" t="s">
        <v>89</v>
      </c>
      <c r="L7" s="358"/>
      <c r="M7" s="78"/>
      <c r="N7" s="78"/>
      <c r="O7" s="777" t="s">
        <v>95</v>
      </c>
      <c r="P7" s="625"/>
      <c r="Q7" s="604"/>
      <c r="R7" s="604"/>
      <c r="S7" s="770" t="s">
        <v>96</v>
      </c>
      <c r="T7" s="773" t="s">
        <v>94</v>
      </c>
      <c r="U7" s="812" t="s">
        <v>89</v>
      </c>
      <c r="V7" s="778" t="s">
        <v>96</v>
      </c>
      <c r="W7" s="80" t="s">
        <v>97</v>
      </c>
      <c r="X7" s="80" t="s">
        <v>98</v>
      </c>
      <c r="Y7" s="771"/>
      <c r="Z7" s="771"/>
    </row>
    <row r="8" spans="1:26" s="72" customFormat="1" ht="33.75" customHeight="1" thickBot="1">
      <c r="A8" s="772"/>
      <c r="B8" s="804"/>
      <c r="C8" s="811"/>
      <c r="D8" s="806"/>
      <c r="E8" s="806"/>
      <c r="F8" s="808"/>
      <c r="G8" s="801"/>
      <c r="H8" s="616" t="s">
        <v>161</v>
      </c>
      <c r="I8" s="616" t="s">
        <v>162</v>
      </c>
      <c r="J8" s="616" t="s">
        <v>163</v>
      </c>
      <c r="K8" s="779"/>
      <c r="L8" s="616" t="s">
        <v>161</v>
      </c>
      <c r="M8" s="616" t="s">
        <v>162</v>
      </c>
      <c r="N8" s="616" t="s">
        <v>163</v>
      </c>
      <c r="O8" s="779"/>
      <c r="P8" s="616" t="s">
        <v>161</v>
      </c>
      <c r="Q8" s="616" t="s">
        <v>162</v>
      </c>
      <c r="R8" s="606" t="s">
        <v>163</v>
      </c>
      <c r="S8" s="772"/>
      <c r="T8" s="775"/>
      <c r="U8" s="813"/>
      <c r="V8" s="780"/>
      <c r="W8" s="54"/>
      <c r="X8" s="54"/>
      <c r="Y8" s="772"/>
      <c r="Z8" s="772"/>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516">
        <v>1.8095758887446181</v>
      </c>
      <c r="C10" s="518">
        <v>-1.3792303662618366</v>
      </c>
      <c r="D10" s="519">
        <v>-0.85495843258900095</v>
      </c>
      <c r="E10" s="519">
        <v>-9.1829450321240813</v>
      </c>
      <c r="F10" s="520">
        <v>5.121357390910461</v>
      </c>
      <c r="G10" s="521">
        <v>8.6719652922245416</v>
      </c>
      <c r="H10" s="617">
        <v>10.629811616703222</v>
      </c>
      <c r="I10" s="617">
        <v>-1.3966539676705736</v>
      </c>
      <c r="J10" s="617">
        <v>16.161755763170987</v>
      </c>
      <c r="K10" s="519">
        <v>0.67635441556541309</v>
      </c>
      <c r="L10" s="519">
        <v>4.6664845670581769</v>
      </c>
      <c r="M10" s="519">
        <v>-9.3801397117340173</v>
      </c>
      <c r="N10" s="519">
        <v>4.2456140350877263</v>
      </c>
      <c r="O10" s="520">
        <v>1.6836875517526977</v>
      </c>
      <c r="P10" s="519">
        <v>-6.1728395061728492</v>
      </c>
      <c r="Q10" s="519">
        <v>109.24855491329478</v>
      </c>
      <c r="R10" s="621">
        <v>-1.0791366906474877</v>
      </c>
      <c r="S10" s="516">
        <v>6.5127486211310242</v>
      </c>
      <c r="T10" s="521">
        <v>-8.0566352026651913</v>
      </c>
      <c r="U10" s="522">
        <v>1.0149994361114238</v>
      </c>
      <c r="V10" s="516">
        <v>-5.0638092048963728</v>
      </c>
      <c r="W10" s="516">
        <v>-11.875185391510698</v>
      </c>
      <c r="X10" s="516">
        <v>-11.485267588695123</v>
      </c>
      <c r="Y10" s="516">
        <v>11.597984122736605</v>
      </c>
      <c r="Z10" s="300" t="s">
        <v>102</v>
      </c>
    </row>
    <row r="11" spans="1:26" s="315" customFormat="1" ht="33.75" customHeight="1">
      <c r="A11" s="98" t="s">
        <v>103</v>
      </c>
      <c r="B11" s="523">
        <v>12.836385764518269</v>
      </c>
      <c r="C11" s="524">
        <v>7.855818982160784</v>
      </c>
      <c r="D11" s="525">
        <v>13.749294184076803</v>
      </c>
      <c r="E11" s="525">
        <v>-2.659574468085097</v>
      </c>
      <c r="F11" s="526">
        <v>-0.7128677134091248</v>
      </c>
      <c r="G11" s="527">
        <v>6.9502274037537717</v>
      </c>
      <c r="H11" s="618">
        <v>5.3286822637878259</v>
      </c>
      <c r="I11" s="618">
        <v>17.928118393234669</v>
      </c>
      <c r="J11" s="618">
        <v>0.1600000000000108</v>
      </c>
      <c r="K11" s="525">
        <v>-1.7336745645174574</v>
      </c>
      <c r="L11" s="525">
        <v>-7.4378777703156516</v>
      </c>
      <c r="M11" s="525">
        <v>-5.0501432664756436</v>
      </c>
      <c r="N11" s="525">
        <v>11.114413075780092</v>
      </c>
      <c r="O11" s="526">
        <v>-28.799999999999997</v>
      </c>
      <c r="P11" s="525">
        <v>-70</v>
      </c>
      <c r="Q11" s="525" t="s">
        <v>328</v>
      </c>
      <c r="R11" s="622">
        <v>2.1276595744680833</v>
      </c>
      <c r="S11" s="523">
        <v>4.3317655156590575</v>
      </c>
      <c r="T11" s="527">
        <v>-0.47808764940239712</v>
      </c>
      <c r="U11" s="528">
        <v>-5.4166666666666714</v>
      </c>
      <c r="V11" s="523">
        <v>-1.8443804034582172</v>
      </c>
      <c r="W11" s="523">
        <v>-9.2555776452396827</v>
      </c>
      <c r="X11" s="523">
        <v>6.5600000000000165</v>
      </c>
      <c r="Y11" s="523">
        <v>-3.627569528415961</v>
      </c>
      <c r="Z11" s="98" t="s">
        <v>103</v>
      </c>
    </row>
    <row r="12" spans="1:26" s="315" customFormat="1" ht="33.75" customHeight="1">
      <c r="A12" s="106" t="s">
        <v>39</v>
      </c>
      <c r="B12" s="529">
        <v>4.8581871939649801</v>
      </c>
      <c r="C12" s="530">
        <v>14.074224295274789</v>
      </c>
      <c r="D12" s="517">
        <v>13.51918465227817</v>
      </c>
      <c r="E12" s="517">
        <v>10.079840319361296</v>
      </c>
      <c r="F12" s="531">
        <v>23.946037099494106</v>
      </c>
      <c r="G12" s="532">
        <v>9.1076696165191606</v>
      </c>
      <c r="H12" s="619">
        <v>14.791818845872911</v>
      </c>
      <c r="I12" s="619">
        <v>4.2011019283746691</v>
      </c>
      <c r="J12" s="619">
        <v>2.2690437601296622</v>
      </c>
      <c r="K12" s="517">
        <v>31.93832599118943</v>
      </c>
      <c r="L12" s="517">
        <v>48.092868988391388</v>
      </c>
      <c r="M12" s="517">
        <v>10.803324099723</v>
      </c>
      <c r="N12" s="517">
        <v>26.633165829145725</v>
      </c>
      <c r="O12" s="531">
        <v>-31.578947368421055</v>
      </c>
      <c r="P12" s="517">
        <v>-72.222222222222229</v>
      </c>
      <c r="Q12" s="517" t="s">
        <v>22</v>
      </c>
      <c r="R12" s="623" t="s">
        <v>328</v>
      </c>
      <c r="S12" s="529">
        <v>13.563556208670093</v>
      </c>
      <c r="T12" s="532">
        <v>-19.565217391304344</v>
      </c>
      <c r="U12" s="533">
        <v>5.2631578947368354</v>
      </c>
      <c r="V12" s="529">
        <v>-15.315315315315317</v>
      </c>
      <c r="W12" s="529">
        <v>-12.182741116751274</v>
      </c>
      <c r="X12" s="529">
        <v>13.372093023255815</v>
      </c>
      <c r="Y12" s="529">
        <v>60.407239819004531</v>
      </c>
      <c r="Z12" s="106" t="s">
        <v>39</v>
      </c>
    </row>
    <row r="13" spans="1:26" s="315" customFormat="1" ht="33.75" customHeight="1">
      <c r="A13" s="106" t="s">
        <v>40</v>
      </c>
      <c r="B13" s="529">
        <v>-1.9360839755378834E-2</v>
      </c>
      <c r="C13" s="530">
        <v>-7.731843575418992</v>
      </c>
      <c r="D13" s="517">
        <v>-11.812127584998251</v>
      </c>
      <c r="E13" s="517">
        <v>-4.4776119402985159</v>
      </c>
      <c r="F13" s="531">
        <v>4.8245614035087812</v>
      </c>
      <c r="G13" s="532">
        <v>-0.31091474390443352</v>
      </c>
      <c r="H13" s="619">
        <v>3.015222482435604</v>
      </c>
      <c r="I13" s="619">
        <v>-9.717436250861482</v>
      </c>
      <c r="J13" s="619">
        <v>1.5273311897105941</v>
      </c>
      <c r="K13" s="517">
        <v>-9.8955969133000394</v>
      </c>
      <c r="L13" s="517">
        <v>-9.7694840834247998</v>
      </c>
      <c r="M13" s="517">
        <v>-7.5999999999999943</v>
      </c>
      <c r="N13" s="517">
        <v>-11.48989898989899</v>
      </c>
      <c r="O13" s="531">
        <v>-82.8125</v>
      </c>
      <c r="P13" s="517">
        <v>50</v>
      </c>
      <c r="Q13" s="517" t="s">
        <v>22</v>
      </c>
      <c r="R13" s="623">
        <v>-87.903225806451616</v>
      </c>
      <c r="S13" s="529">
        <v>-4.0630182421227232</v>
      </c>
      <c r="T13" s="532">
        <v>67.088607594936718</v>
      </c>
      <c r="U13" s="533">
        <v>20.212765957446805</v>
      </c>
      <c r="V13" s="529">
        <v>41.618497109826592</v>
      </c>
      <c r="W13" s="529">
        <v>23.369565217391312</v>
      </c>
      <c r="X13" s="529">
        <v>19.047619047619051</v>
      </c>
      <c r="Y13" s="529">
        <v>-20.967741935483872</v>
      </c>
      <c r="Z13" s="106" t="s">
        <v>40</v>
      </c>
    </row>
    <row r="14" spans="1:26" s="315" customFormat="1" ht="33.75" customHeight="1">
      <c r="A14" s="106" t="s">
        <v>41</v>
      </c>
      <c r="B14" s="529">
        <v>0.75185463200848801</v>
      </c>
      <c r="C14" s="530">
        <v>12.822175393094511</v>
      </c>
      <c r="D14" s="517">
        <v>21.874229346485819</v>
      </c>
      <c r="E14" s="517">
        <v>-11.02257636122178</v>
      </c>
      <c r="F14" s="531">
        <v>11.513157894736835</v>
      </c>
      <c r="G14" s="532">
        <v>18.325041459369814</v>
      </c>
      <c r="H14" s="619">
        <v>20.563984168865446</v>
      </c>
      <c r="I14" s="619">
        <v>9.5760233918128677</v>
      </c>
      <c r="J14" s="619">
        <v>23.369036027263874</v>
      </c>
      <c r="K14" s="517">
        <v>-0.77168706758914141</v>
      </c>
      <c r="L14" s="517">
        <v>2.958579881656803</v>
      </c>
      <c r="M14" s="517">
        <v>-7.881355932203391</v>
      </c>
      <c r="N14" s="517">
        <v>1.7975402081362262</v>
      </c>
      <c r="O14" s="531">
        <v>-42.307692307692314</v>
      </c>
      <c r="P14" s="517">
        <v>-52.631578947368425</v>
      </c>
      <c r="Q14" s="517" t="s">
        <v>22</v>
      </c>
      <c r="R14" s="623">
        <v>-27.58620689655173</v>
      </c>
      <c r="S14" s="529">
        <v>13.216039279869079</v>
      </c>
      <c r="T14" s="532">
        <v>-26.31578947368422</v>
      </c>
      <c r="U14" s="533">
        <v>-4.5454545454545467</v>
      </c>
      <c r="V14" s="529">
        <v>-15.625</v>
      </c>
      <c r="W14" s="529">
        <v>-21.975934135528817</v>
      </c>
      <c r="X14" s="529">
        <v>23.624595469255667</v>
      </c>
      <c r="Y14" s="529">
        <v>-16.483516483516482</v>
      </c>
      <c r="Z14" s="106" t="s">
        <v>41</v>
      </c>
    </row>
    <row r="15" spans="1:26" s="315" customFormat="1" ht="33.75" customHeight="1">
      <c r="A15" s="106" t="s">
        <v>42</v>
      </c>
      <c r="B15" s="529">
        <v>0.16373450407745338</v>
      </c>
      <c r="C15" s="530">
        <v>-11.019283746556468</v>
      </c>
      <c r="D15" s="517">
        <v>-9.122322045611611</v>
      </c>
      <c r="E15" s="517">
        <v>-17.434869739478955</v>
      </c>
      <c r="F15" s="531">
        <v>-9.051724137931032</v>
      </c>
      <c r="G15" s="532">
        <v>14.864242982052474</v>
      </c>
      <c r="H15" s="619">
        <v>13.899450781580057</v>
      </c>
      <c r="I15" s="619">
        <v>11.376751854905194</v>
      </c>
      <c r="J15" s="619">
        <v>23.368146214099212</v>
      </c>
      <c r="K15" s="517">
        <v>1.1374407582938346</v>
      </c>
      <c r="L15" s="517">
        <v>-14.141414141414145</v>
      </c>
      <c r="M15" s="517">
        <v>-19.648093841642236</v>
      </c>
      <c r="N15" s="517">
        <v>68.036529680365277</v>
      </c>
      <c r="O15" s="531">
        <v>200</v>
      </c>
      <c r="P15" s="517" t="s">
        <v>22</v>
      </c>
      <c r="Q15" s="517" t="s">
        <v>22</v>
      </c>
      <c r="R15" s="623" t="s">
        <v>328</v>
      </c>
      <c r="S15" s="529">
        <v>12.321924144310813</v>
      </c>
      <c r="T15" s="532">
        <v>68.421052631578931</v>
      </c>
      <c r="U15" s="533">
        <v>-9.7222222222222143</v>
      </c>
      <c r="V15" s="529">
        <v>24.806201550387598</v>
      </c>
      <c r="W15" s="529">
        <v>-3.0625832223701792</v>
      </c>
      <c r="X15" s="529">
        <v>-14.285714285714292</v>
      </c>
      <c r="Y15" s="529">
        <v>4</v>
      </c>
      <c r="Z15" s="106" t="s">
        <v>42</v>
      </c>
    </row>
    <row r="16" spans="1:26" s="315" customFormat="1" ht="33.75" customHeight="1">
      <c r="A16" s="106" t="s">
        <v>43</v>
      </c>
      <c r="B16" s="529">
        <v>-0.20778068694663432</v>
      </c>
      <c r="C16" s="530">
        <v>5.9752747252747298</v>
      </c>
      <c r="D16" s="517">
        <v>6.5446224256292993</v>
      </c>
      <c r="E16" s="517">
        <v>6.7669172932330923</v>
      </c>
      <c r="F16" s="531">
        <v>1.2195121951219505</v>
      </c>
      <c r="G16" s="532">
        <v>14.554838709677426</v>
      </c>
      <c r="H16" s="619">
        <v>8.322266489597169</v>
      </c>
      <c r="I16" s="619">
        <v>26.666666666666657</v>
      </c>
      <c r="J16" s="619">
        <v>20.535714285714278</v>
      </c>
      <c r="K16" s="517">
        <v>20.70063694267516</v>
      </c>
      <c r="L16" s="517">
        <v>24.943820224719104</v>
      </c>
      <c r="M16" s="517">
        <v>-15.506329113924053</v>
      </c>
      <c r="N16" s="517">
        <v>73.480662983425418</v>
      </c>
      <c r="O16" s="531">
        <v>80</v>
      </c>
      <c r="P16" s="517">
        <v>-33.333333333333343</v>
      </c>
      <c r="Q16" s="517" t="s">
        <v>22</v>
      </c>
      <c r="R16" s="623">
        <v>250</v>
      </c>
      <c r="S16" s="529">
        <v>15.823309829946083</v>
      </c>
      <c r="T16" s="532">
        <v>-11.864406779661024</v>
      </c>
      <c r="U16" s="533">
        <v>-11.111111111111114</v>
      </c>
      <c r="V16" s="529">
        <v>-11.504424778761063</v>
      </c>
      <c r="W16" s="529">
        <v>4.291553133514995</v>
      </c>
      <c r="X16" s="529">
        <v>-41.148325358851679</v>
      </c>
      <c r="Y16" s="529">
        <v>-24.65373961218836</v>
      </c>
      <c r="Z16" s="106" t="s">
        <v>43</v>
      </c>
    </row>
    <row r="17" spans="1:26" s="315" customFormat="1" ht="33.75" customHeight="1">
      <c r="A17" s="106" t="s">
        <v>44</v>
      </c>
      <c r="B17" s="529">
        <v>-0.80660963516540107</v>
      </c>
      <c r="C17" s="530">
        <v>-5.0568181818181728</v>
      </c>
      <c r="D17" s="517">
        <v>-2.9776179056754586</v>
      </c>
      <c r="E17" s="517">
        <v>-14.22018348623854</v>
      </c>
      <c r="F17" s="531">
        <v>-2.8846153846153868</v>
      </c>
      <c r="G17" s="532">
        <v>35.579450418160093</v>
      </c>
      <c r="H17" s="619">
        <v>35.599534342258437</v>
      </c>
      <c r="I17" s="619">
        <v>24.166263895601745</v>
      </c>
      <c r="J17" s="619">
        <v>47.308075772681946</v>
      </c>
      <c r="K17" s="517">
        <v>4.0700425934689974</v>
      </c>
      <c r="L17" s="517">
        <v>12.692763938315537</v>
      </c>
      <c r="M17" s="517">
        <v>-31.702544031311149</v>
      </c>
      <c r="N17" s="517">
        <v>18.577075098814234</v>
      </c>
      <c r="O17" s="531">
        <v>225</v>
      </c>
      <c r="P17" s="517">
        <v>494.73684210526324</v>
      </c>
      <c r="Q17" s="517">
        <v>-50</v>
      </c>
      <c r="R17" s="623">
        <v>-15.789473684210535</v>
      </c>
      <c r="S17" s="529">
        <v>29.972441319015473</v>
      </c>
      <c r="T17" s="532">
        <v>-19.747899159663859</v>
      </c>
      <c r="U17" s="533">
        <v>-7.0175438596491233</v>
      </c>
      <c r="V17" s="529">
        <v>-15.625</v>
      </c>
      <c r="W17" s="529">
        <v>-7.8853046594982033</v>
      </c>
      <c r="X17" s="529">
        <v>-26.973684210526315</v>
      </c>
      <c r="Y17" s="529">
        <v>-36.135957066189626</v>
      </c>
      <c r="Z17" s="106" t="s">
        <v>44</v>
      </c>
    </row>
    <row r="18" spans="1:26" s="315" customFormat="1" ht="33.75" customHeight="1">
      <c r="A18" s="106" t="s">
        <v>45</v>
      </c>
      <c r="B18" s="529">
        <v>-0.87968026462590387</v>
      </c>
      <c r="C18" s="530">
        <v>-1.450437804959563</v>
      </c>
      <c r="D18" s="517">
        <v>3.5339063992359172</v>
      </c>
      <c r="E18" s="517">
        <v>-12.955267660718647</v>
      </c>
      <c r="F18" s="531">
        <v>0.68163592622295255</v>
      </c>
      <c r="G18" s="532">
        <v>10.214200714002388</v>
      </c>
      <c r="H18" s="619">
        <v>8.2058414464534053</v>
      </c>
      <c r="I18" s="619">
        <v>-5.6387051862164981</v>
      </c>
      <c r="J18" s="619">
        <v>49.348869088416706</v>
      </c>
      <c r="K18" s="517">
        <v>-23.523238380809602</v>
      </c>
      <c r="L18" s="517">
        <v>-15.682062298603654</v>
      </c>
      <c r="M18" s="517">
        <v>-45.049292756108017</v>
      </c>
      <c r="N18" s="517">
        <v>-5.1813471502590573</v>
      </c>
      <c r="O18" s="531">
        <v>39.70588235294116</v>
      </c>
      <c r="P18" s="517">
        <v>11.904761904761912</v>
      </c>
      <c r="Q18" s="517">
        <v>100</v>
      </c>
      <c r="R18" s="623">
        <v>83.673469387755119</v>
      </c>
      <c r="S18" s="529">
        <v>-2.8715216104203733</v>
      </c>
      <c r="T18" s="532">
        <v>3.3333333333333428</v>
      </c>
      <c r="U18" s="533">
        <v>42.771084337349407</v>
      </c>
      <c r="V18" s="529">
        <v>24.050632911392398</v>
      </c>
      <c r="W18" s="529">
        <v>-9.7272428524482422</v>
      </c>
      <c r="X18" s="529">
        <v>-9.5360824742268022</v>
      </c>
      <c r="Y18" s="529">
        <v>9.4959824689554466</v>
      </c>
      <c r="Z18" s="106" t="s">
        <v>45</v>
      </c>
    </row>
    <row r="19" spans="1:26" s="315" customFormat="1" ht="33.75" customHeight="1">
      <c r="A19" s="106" t="s">
        <v>46</v>
      </c>
      <c r="B19" s="529">
        <v>-0.2137020350450598</v>
      </c>
      <c r="C19" s="530">
        <v>-8.0361332707649069</v>
      </c>
      <c r="D19" s="517">
        <v>-7.8171348804746117</v>
      </c>
      <c r="E19" s="517">
        <v>-20.9775967413442</v>
      </c>
      <c r="F19" s="531">
        <v>5.454545454545439</v>
      </c>
      <c r="G19" s="532">
        <v>26.371027346637106</v>
      </c>
      <c r="H19" s="619">
        <v>20.421155729676769</v>
      </c>
      <c r="I19" s="619">
        <v>12.253193960511027</v>
      </c>
      <c r="J19" s="619">
        <v>77.05943691345152</v>
      </c>
      <c r="K19" s="517">
        <v>6.6666666666666714</v>
      </c>
      <c r="L19" s="517">
        <v>7.0700203942895854</v>
      </c>
      <c r="M19" s="517">
        <v>5.9154929577464657</v>
      </c>
      <c r="N19" s="517">
        <v>6.9732937685459859</v>
      </c>
      <c r="O19" s="531">
        <v>-28.125</v>
      </c>
      <c r="P19" s="517">
        <v>-16.666666666666657</v>
      </c>
      <c r="Q19" s="517" t="s">
        <v>22</v>
      </c>
      <c r="R19" s="623">
        <v>-38.46153846153846</v>
      </c>
      <c r="S19" s="529">
        <v>19.876086739282499</v>
      </c>
      <c r="T19" s="532">
        <v>-26.206896551724128</v>
      </c>
      <c r="U19" s="533">
        <v>77.586206896551744</v>
      </c>
      <c r="V19" s="529">
        <v>3.448275862068968</v>
      </c>
      <c r="W19" s="529">
        <v>1.4210526315789451</v>
      </c>
      <c r="X19" s="529">
        <v>-3.7634408602150557</v>
      </c>
      <c r="Y19" s="529">
        <v>36.511156186612595</v>
      </c>
      <c r="Z19" s="106" t="s">
        <v>46</v>
      </c>
    </row>
    <row r="20" spans="1:26" s="315" customFormat="1" ht="33.75" customHeight="1">
      <c r="A20" s="106" t="s">
        <v>47</v>
      </c>
      <c r="B20" s="529">
        <v>-0.29961981015685524</v>
      </c>
      <c r="C20" s="530">
        <v>2.2381873445703349</v>
      </c>
      <c r="D20" s="517">
        <v>5.8653846153846132</v>
      </c>
      <c r="E20" s="517">
        <v>-3.2714412024756854</v>
      </c>
      <c r="F20" s="531">
        <v>-11.686879823594268</v>
      </c>
      <c r="G20" s="532">
        <v>21.452294685990353</v>
      </c>
      <c r="H20" s="619">
        <v>15.875820292781427</v>
      </c>
      <c r="I20" s="619">
        <v>5.0989802039592007</v>
      </c>
      <c r="J20" s="619">
        <v>71.05527638190955</v>
      </c>
      <c r="K20" s="517">
        <v>21.755545068428489</v>
      </c>
      <c r="L20" s="517">
        <v>27.45098039215685</v>
      </c>
      <c r="M20" s="517">
        <v>5.8922558922558892</v>
      </c>
      <c r="N20" s="517">
        <v>28.910891089108901</v>
      </c>
      <c r="O20" s="531">
        <v>300</v>
      </c>
      <c r="P20" s="517" t="s">
        <v>328</v>
      </c>
      <c r="Q20" s="517" t="s">
        <v>22</v>
      </c>
      <c r="R20" s="623">
        <v>122.22222222222223</v>
      </c>
      <c r="S20" s="529">
        <v>22.002740351678469</v>
      </c>
      <c r="T20" s="532">
        <v>-13.114754098360663</v>
      </c>
      <c r="U20" s="533">
        <v>34.375</v>
      </c>
      <c r="V20" s="529">
        <v>-3.2467532467532436</v>
      </c>
      <c r="W20" s="529">
        <v>-21.563444108761331</v>
      </c>
      <c r="X20" s="529">
        <v>-13.362068965517238</v>
      </c>
      <c r="Y20" s="529">
        <v>-9.051094890510953</v>
      </c>
      <c r="Z20" s="106" t="s">
        <v>47</v>
      </c>
    </row>
    <row r="21" spans="1:26" s="315" customFormat="1" ht="33.75" customHeight="1">
      <c r="A21" s="106" t="s">
        <v>48</v>
      </c>
      <c r="B21" s="529">
        <v>-0.84372138130991914</v>
      </c>
      <c r="C21" s="530">
        <v>-8.5293397035403586</v>
      </c>
      <c r="D21" s="517">
        <v>-7.2671293128726404</v>
      </c>
      <c r="E21" s="517">
        <v>-12.341222088514499</v>
      </c>
      <c r="F21" s="531">
        <v>-7.9600933984292084</v>
      </c>
      <c r="G21" s="532">
        <v>15.584252232610794</v>
      </c>
      <c r="H21" s="619">
        <v>16.81791133591193</v>
      </c>
      <c r="I21" s="619">
        <v>5.0375683060109253</v>
      </c>
      <c r="J21" s="619">
        <v>25.510876730388915</v>
      </c>
      <c r="K21" s="517">
        <v>-2.80025690430314</v>
      </c>
      <c r="L21" s="517">
        <v>8.2142857142857082</v>
      </c>
      <c r="M21" s="517">
        <v>-24.266666666666666</v>
      </c>
      <c r="N21" s="517">
        <v>14.105793450881606</v>
      </c>
      <c r="O21" s="531">
        <v>-8.0402010050251249</v>
      </c>
      <c r="P21" s="517">
        <v>-15.596330275229349</v>
      </c>
      <c r="Q21" s="517">
        <v>-42.857142857142861</v>
      </c>
      <c r="R21" s="623">
        <v>4.8192771084337238</v>
      </c>
      <c r="S21" s="529">
        <v>10.940788440395792</v>
      </c>
      <c r="T21" s="532">
        <v>14.835164835164832</v>
      </c>
      <c r="U21" s="533">
        <v>-47.840531561461795</v>
      </c>
      <c r="V21" s="529">
        <v>-7.4380165289256155</v>
      </c>
      <c r="W21" s="529">
        <v>-3.889913899138989</v>
      </c>
      <c r="X21" s="529">
        <v>-11.9140625</v>
      </c>
      <c r="Y21" s="529">
        <v>93.203398300849585</v>
      </c>
      <c r="Z21" s="106" t="s">
        <v>48</v>
      </c>
    </row>
    <row r="22" spans="1:26" s="315" customFormat="1" ht="33.75" customHeight="1">
      <c r="A22" s="106" t="s">
        <v>49</v>
      </c>
      <c r="B22" s="529">
        <v>0.47536809038679451</v>
      </c>
      <c r="C22" s="530">
        <v>-4.5766472318249782</v>
      </c>
      <c r="D22" s="517">
        <v>-4.6947827394376702</v>
      </c>
      <c r="E22" s="517">
        <v>-16.116454380036387</v>
      </c>
      <c r="F22" s="531">
        <v>16.017025089605738</v>
      </c>
      <c r="G22" s="532">
        <v>18.672255273120598</v>
      </c>
      <c r="H22" s="619">
        <v>19.671744934820154</v>
      </c>
      <c r="I22" s="619">
        <v>8.56941756114729</v>
      </c>
      <c r="J22" s="619">
        <v>30.522407849376833</v>
      </c>
      <c r="K22" s="517">
        <v>6.9013756120307619</v>
      </c>
      <c r="L22" s="517">
        <v>18.181818181818187</v>
      </c>
      <c r="M22" s="517">
        <v>-15.525308379413019</v>
      </c>
      <c r="N22" s="517">
        <v>10.378619153674833</v>
      </c>
      <c r="O22" s="531">
        <v>29.357798165137609</v>
      </c>
      <c r="P22" s="517">
        <v>56.896551724137936</v>
      </c>
      <c r="Q22" s="517" t="s">
        <v>22</v>
      </c>
      <c r="R22" s="623">
        <v>6.3829787234042499</v>
      </c>
      <c r="S22" s="529">
        <v>15.439676113360321</v>
      </c>
      <c r="T22" s="532">
        <v>-33.793103448275858</v>
      </c>
      <c r="U22" s="533">
        <v>-19.285714285714278</v>
      </c>
      <c r="V22" s="529">
        <v>-29.069767441860463</v>
      </c>
      <c r="W22" s="529">
        <v>-10.664493934455905</v>
      </c>
      <c r="X22" s="529">
        <v>1.6519823788546262</v>
      </c>
      <c r="Y22" s="529">
        <v>15.247776365946635</v>
      </c>
      <c r="Z22" s="106" t="s">
        <v>49</v>
      </c>
    </row>
    <row r="23" spans="1:26" s="315" customFormat="1" ht="33.75" customHeight="1">
      <c r="A23" s="106" t="s">
        <v>50</v>
      </c>
      <c r="B23" s="529">
        <v>1.0715468074692609</v>
      </c>
      <c r="C23" s="530">
        <v>1.2305879832922813</v>
      </c>
      <c r="D23" s="517">
        <v>0.69577399019378561</v>
      </c>
      <c r="E23" s="517">
        <v>-4.368530020703929</v>
      </c>
      <c r="F23" s="531">
        <v>9.1219678852067005</v>
      </c>
      <c r="G23" s="532">
        <v>19.215220648517246</v>
      </c>
      <c r="H23" s="619">
        <v>18.084153983885415</v>
      </c>
      <c r="I23" s="619">
        <v>13.330075142036762</v>
      </c>
      <c r="J23" s="619">
        <v>27.709006646746758</v>
      </c>
      <c r="K23" s="517">
        <v>6.4665221481451169</v>
      </c>
      <c r="L23" s="517">
        <v>11.493685872138897</v>
      </c>
      <c r="M23" s="517">
        <v>3.5202360876897245</v>
      </c>
      <c r="N23" s="517">
        <v>2.6021527850350168</v>
      </c>
      <c r="O23" s="531">
        <v>-3.2332563510392589</v>
      </c>
      <c r="P23" s="517">
        <v>-22.935779816513758</v>
      </c>
      <c r="Q23" s="517">
        <v>30</v>
      </c>
      <c r="R23" s="623">
        <v>16.097560975609753</v>
      </c>
      <c r="S23" s="529">
        <v>15.854143137993049</v>
      </c>
      <c r="T23" s="532">
        <v>5.1993067590987891</v>
      </c>
      <c r="U23" s="533">
        <v>12.455516014234874</v>
      </c>
      <c r="V23" s="529">
        <v>7.5757575757575637</v>
      </c>
      <c r="W23" s="529">
        <v>-2.4220367697810161</v>
      </c>
      <c r="X23" s="529">
        <v>-11.861022364217249</v>
      </c>
      <c r="Y23" s="529">
        <v>50.309523809523796</v>
      </c>
      <c r="Z23" s="106" t="s">
        <v>50</v>
      </c>
    </row>
    <row r="24" spans="1:26" s="315" customFormat="1" ht="33.75" customHeight="1">
      <c r="A24" s="106" t="s">
        <v>51</v>
      </c>
      <c r="B24" s="529">
        <v>0.86069650345990567</v>
      </c>
      <c r="C24" s="530">
        <v>-0.49255939430858575</v>
      </c>
      <c r="D24" s="517">
        <v>0.69659241546018791</v>
      </c>
      <c r="E24" s="517">
        <v>-8.2776765836875086</v>
      </c>
      <c r="F24" s="531">
        <v>2.9340659340659272</v>
      </c>
      <c r="G24" s="532">
        <v>22.993313499661255</v>
      </c>
      <c r="H24" s="619">
        <v>29.497529822870206</v>
      </c>
      <c r="I24" s="619">
        <v>-6.154372168561423</v>
      </c>
      <c r="J24" s="619">
        <v>64.225053078556272</v>
      </c>
      <c r="K24" s="517">
        <v>12.0842066891461</v>
      </c>
      <c r="L24" s="517">
        <v>15.237852963622473</v>
      </c>
      <c r="M24" s="517">
        <v>-2.6604386677498013</v>
      </c>
      <c r="N24" s="517">
        <v>40.509915014164307</v>
      </c>
      <c r="O24" s="531">
        <v>42.990654205607484</v>
      </c>
      <c r="P24" s="517">
        <v>-35</v>
      </c>
      <c r="Q24" s="517">
        <v>311.47540983606564</v>
      </c>
      <c r="R24" s="623">
        <v>4</v>
      </c>
      <c r="S24" s="529">
        <v>20.489357469663801</v>
      </c>
      <c r="T24" s="532">
        <v>-17.738791423001956</v>
      </c>
      <c r="U24" s="533">
        <v>-10.930232558139537</v>
      </c>
      <c r="V24" s="529">
        <v>-15.728021978021971</v>
      </c>
      <c r="W24" s="529">
        <v>-8.687943262411352</v>
      </c>
      <c r="X24" s="529">
        <v>7.2186836518046675</v>
      </c>
      <c r="Y24" s="529">
        <v>-16.640584246218054</v>
      </c>
      <c r="Z24" s="106" t="s">
        <v>51</v>
      </c>
    </row>
    <row r="25" spans="1:26" s="315" customFormat="1" ht="33.75" customHeight="1">
      <c r="A25" s="106" t="s">
        <v>52</v>
      </c>
      <c r="B25" s="529">
        <v>-1.6618876552791306</v>
      </c>
      <c r="C25" s="530">
        <v>-9.0618157318511123</v>
      </c>
      <c r="D25" s="517">
        <v>-9.8071113176853402</v>
      </c>
      <c r="E25" s="517">
        <v>-8.0347448425624322</v>
      </c>
      <c r="F25" s="531">
        <v>-5.8906030855540052</v>
      </c>
      <c r="G25" s="532">
        <v>2.3881023881023822</v>
      </c>
      <c r="H25" s="619">
        <v>11.843487394957975</v>
      </c>
      <c r="I25" s="619">
        <v>-12.718064153066962</v>
      </c>
      <c r="J25" s="619">
        <v>-4.1193181818181728</v>
      </c>
      <c r="K25" s="517">
        <v>-12.449310624493108</v>
      </c>
      <c r="L25" s="517">
        <v>-22.622622622622629</v>
      </c>
      <c r="M25" s="517">
        <v>-18.865248226950357</v>
      </c>
      <c r="N25" s="517">
        <v>6.8241469816272939</v>
      </c>
      <c r="O25" s="531">
        <v>8.8235294117646959</v>
      </c>
      <c r="P25" s="517">
        <v>0</v>
      </c>
      <c r="Q25" s="517" t="s">
        <v>22</v>
      </c>
      <c r="R25" s="623">
        <v>21.05263157894737</v>
      </c>
      <c r="S25" s="529">
        <v>-1.4431686505846386</v>
      </c>
      <c r="T25" s="532">
        <v>-22.950819672131146</v>
      </c>
      <c r="U25" s="533">
        <v>49.25373134328359</v>
      </c>
      <c r="V25" s="529">
        <v>2.6455026455026456</v>
      </c>
      <c r="W25" s="529">
        <v>-12.899262899262894</v>
      </c>
      <c r="X25" s="529">
        <v>-9.8039215686274446</v>
      </c>
      <c r="Y25" s="529">
        <v>-22.351421188630496</v>
      </c>
      <c r="Z25" s="106" t="s">
        <v>52</v>
      </c>
    </row>
    <row r="26" spans="1:26" s="315" customFormat="1" ht="33.75" customHeight="1">
      <c r="A26" s="106" t="s">
        <v>53</v>
      </c>
      <c r="B26" s="529">
        <v>0.69105884593409428</v>
      </c>
      <c r="C26" s="530">
        <v>-8.4332001775410532</v>
      </c>
      <c r="D26" s="517">
        <v>-4.9190938511326863</v>
      </c>
      <c r="E26" s="517">
        <v>-16.666666666666657</v>
      </c>
      <c r="F26" s="531">
        <v>-15.359477124183002</v>
      </c>
      <c r="G26" s="532">
        <v>5.1842751842751795</v>
      </c>
      <c r="H26" s="619">
        <v>2.1629972962533799</v>
      </c>
      <c r="I26" s="619">
        <v>6.4220183486238653</v>
      </c>
      <c r="J26" s="619">
        <v>14.763231197771589</v>
      </c>
      <c r="K26" s="517">
        <v>39.466666666666669</v>
      </c>
      <c r="L26" s="517">
        <v>40.830449826989621</v>
      </c>
      <c r="M26" s="517">
        <v>67.317073170731703</v>
      </c>
      <c r="N26" s="517">
        <v>15.625</v>
      </c>
      <c r="O26" s="531">
        <v>-42.857142857142861</v>
      </c>
      <c r="P26" s="517">
        <v>-15.384615384615387</v>
      </c>
      <c r="Q26" s="517" t="s">
        <v>22</v>
      </c>
      <c r="R26" s="623">
        <v>-64.285714285714278</v>
      </c>
      <c r="S26" s="529">
        <v>10.210396039603964</v>
      </c>
      <c r="T26" s="532">
        <v>-50.427350427350426</v>
      </c>
      <c r="U26" s="533">
        <v>32.65306122448979</v>
      </c>
      <c r="V26" s="529">
        <v>-25.903614457831324</v>
      </c>
      <c r="W26" s="529">
        <v>-24.705882352941174</v>
      </c>
      <c r="X26" s="529">
        <v>-19.607843137254903</v>
      </c>
      <c r="Y26" s="529">
        <v>7.523510971786834</v>
      </c>
      <c r="Z26" s="106" t="s">
        <v>53</v>
      </c>
    </row>
    <row r="27" spans="1:26" s="315" customFormat="1" ht="33.75" customHeight="1">
      <c r="A27" s="106" t="s">
        <v>54</v>
      </c>
      <c r="B27" s="529">
        <v>0.23509920148573826</v>
      </c>
      <c r="C27" s="530">
        <v>7.0577451879010056</v>
      </c>
      <c r="D27" s="517">
        <v>9.6218487394958032</v>
      </c>
      <c r="E27" s="517">
        <v>5.5437100213219708</v>
      </c>
      <c r="F27" s="531">
        <v>-5.6603773584905639</v>
      </c>
      <c r="G27" s="532">
        <v>1.9035795572108327</v>
      </c>
      <c r="H27" s="619">
        <v>3.458213256484143</v>
      </c>
      <c r="I27" s="619">
        <v>-9.1967403958090728</v>
      </c>
      <c r="J27" s="619">
        <v>7.4030552291421685</v>
      </c>
      <c r="K27" s="517">
        <v>1.3303769401330214</v>
      </c>
      <c r="L27" s="517">
        <v>19.647355163727951</v>
      </c>
      <c r="M27" s="517">
        <v>-15.348837209302317</v>
      </c>
      <c r="N27" s="517">
        <v>-11.379310344827587</v>
      </c>
      <c r="O27" s="531">
        <v>41.666666666666686</v>
      </c>
      <c r="P27" s="517">
        <v>0</v>
      </c>
      <c r="Q27" s="517" t="s">
        <v>22</v>
      </c>
      <c r="R27" s="623">
        <v>75</v>
      </c>
      <c r="S27" s="529">
        <v>1.8966417261179629</v>
      </c>
      <c r="T27" s="532">
        <v>-19.444444444444443</v>
      </c>
      <c r="U27" s="533">
        <v>-26.984126984126988</v>
      </c>
      <c r="V27" s="529">
        <v>-22.222222222222214</v>
      </c>
      <c r="W27" s="529">
        <v>-35.353535353535349</v>
      </c>
      <c r="X27" s="529">
        <v>132.09876543209879</v>
      </c>
      <c r="Y27" s="529">
        <v>40.882352941176492</v>
      </c>
      <c r="Z27" s="106" t="s">
        <v>54</v>
      </c>
    </row>
    <row r="28" spans="1:26" s="315" customFormat="1" ht="33.75" customHeight="1">
      <c r="A28" s="106" t="s">
        <v>55</v>
      </c>
      <c r="B28" s="529">
        <v>22.345313944194274</v>
      </c>
      <c r="C28" s="530">
        <v>26.455787203450768</v>
      </c>
      <c r="D28" s="517">
        <v>26.386321626617388</v>
      </c>
      <c r="E28" s="517">
        <v>25</v>
      </c>
      <c r="F28" s="531">
        <v>29.069767441860478</v>
      </c>
      <c r="G28" s="532">
        <v>-1.5155474261823798</v>
      </c>
      <c r="H28" s="619">
        <v>-9.2401680030546061</v>
      </c>
      <c r="I28" s="619">
        <v>-4.3290043290043201</v>
      </c>
      <c r="J28" s="619">
        <v>41.553398058252412</v>
      </c>
      <c r="K28" s="517">
        <v>-5.5986218776916417</v>
      </c>
      <c r="L28" s="517">
        <v>-5.8577405857740672</v>
      </c>
      <c r="M28" s="517">
        <v>-46.280991735537192</v>
      </c>
      <c r="N28" s="517">
        <v>44.059405940594047</v>
      </c>
      <c r="O28" s="531">
        <v>-35.714285714285708</v>
      </c>
      <c r="P28" s="517">
        <v>-37.5</v>
      </c>
      <c r="Q28" s="517" t="s">
        <v>22</v>
      </c>
      <c r="R28" s="623">
        <v>-50</v>
      </c>
      <c r="S28" s="529">
        <v>-2.5589764094362266</v>
      </c>
      <c r="T28" s="532">
        <v>32</v>
      </c>
      <c r="U28" s="533">
        <v>-3.1578947368421098</v>
      </c>
      <c r="V28" s="529">
        <v>12.352941176470594</v>
      </c>
      <c r="W28" s="529">
        <v>9.861591695501744</v>
      </c>
      <c r="X28" s="529">
        <v>10.989010989010993</v>
      </c>
      <c r="Y28" s="529">
        <v>132.70142180094786</v>
      </c>
      <c r="Z28" s="106" t="s">
        <v>55</v>
      </c>
    </row>
    <row r="29" spans="1:26" s="315" customFormat="1" ht="33.75" customHeight="1">
      <c r="A29" s="106" t="s">
        <v>56</v>
      </c>
      <c r="B29" s="529">
        <v>-0.53610043635482896</v>
      </c>
      <c r="C29" s="530">
        <v>-14.943295530353566</v>
      </c>
      <c r="D29" s="517">
        <v>-18.397328881469107</v>
      </c>
      <c r="E29" s="517">
        <v>-9.5573440643863137</v>
      </c>
      <c r="F29" s="531">
        <v>-5.118110236220474</v>
      </c>
      <c r="G29" s="532">
        <v>10.389610389610397</v>
      </c>
      <c r="H29" s="619">
        <v>9.8064516129032313</v>
      </c>
      <c r="I29" s="619">
        <v>-7.1033938437253425</v>
      </c>
      <c r="J29" s="619">
        <v>98.098859315589351</v>
      </c>
      <c r="K29" s="517">
        <v>25.876777251184819</v>
      </c>
      <c r="L29" s="517">
        <v>26.506024096385545</v>
      </c>
      <c r="M29" s="517">
        <v>20.194647201946481</v>
      </c>
      <c r="N29" s="517">
        <v>34.934497816593876</v>
      </c>
      <c r="O29" s="531">
        <v>30</v>
      </c>
      <c r="P29" s="517">
        <v>40</v>
      </c>
      <c r="Q29" s="517" t="s">
        <v>22</v>
      </c>
      <c r="R29" s="623">
        <v>0</v>
      </c>
      <c r="S29" s="529">
        <v>14.378769601930031</v>
      </c>
      <c r="T29" s="532">
        <v>91.489361702127667</v>
      </c>
      <c r="U29" s="533">
        <v>109.375</v>
      </c>
      <c r="V29" s="529">
        <v>98.734177215189874</v>
      </c>
      <c r="W29" s="529">
        <v>-10.076045627376431</v>
      </c>
      <c r="X29" s="529">
        <v>-16.428571428571431</v>
      </c>
      <c r="Y29" s="529">
        <v>-26.490066225165563</v>
      </c>
      <c r="Z29" s="106" t="s">
        <v>56</v>
      </c>
    </row>
    <row r="30" spans="1:26" s="315" customFormat="1" ht="33.75" customHeight="1">
      <c r="A30" s="106" t="s">
        <v>57</v>
      </c>
      <c r="B30" s="529">
        <v>16.827460287515635</v>
      </c>
      <c r="C30" s="530">
        <v>11.878344863594819</v>
      </c>
      <c r="D30" s="517">
        <v>13.853904282115863</v>
      </c>
      <c r="E30" s="517">
        <v>10.213032581453632</v>
      </c>
      <c r="F30" s="531">
        <v>3.5398230088495666</v>
      </c>
      <c r="G30" s="532">
        <v>3.156549520766788</v>
      </c>
      <c r="H30" s="619">
        <v>3.428187317947561</v>
      </c>
      <c r="I30" s="619">
        <v>7.2673183170420828</v>
      </c>
      <c r="J30" s="619">
        <v>-7.6313181367690817</v>
      </c>
      <c r="K30" s="517">
        <v>-13.524011299435017</v>
      </c>
      <c r="L30" s="517">
        <v>-26.419558359621448</v>
      </c>
      <c r="M30" s="517">
        <v>13.422007255139064</v>
      </c>
      <c r="N30" s="517">
        <v>-21.573948439620082</v>
      </c>
      <c r="O30" s="531">
        <v>-12.5</v>
      </c>
      <c r="P30" s="517">
        <v>-37.5</v>
      </c>
      <c r="Q30" s="517">
        <v>0</v>
      </c>
      <c r="R30" s="623">
        <v>13.333333333333329</v>
      </c>
      <c r="S30" s="529">
        <v>-1.3097576948264589</v>
      </c>
      <c r="T30" s="532">
        <v>11.0091743119266</v>
      </c>
      <c r="U30" s="533">
        <v>24.193548387096769</v>
      </c>
      <c r="V30" s="529">
        <v>15.789473684210535</v>
      </c>
      <c r="W30" s="529">
        <v>-36.32879045996593</v>
      </c>
      <c r="X30" s="529">
        <v>-33.862433862433861</v>
      </c>
      <c r="Y30" s="529">
        <v>-8.3999999999999915</v>
      </c>
      <c r="Z30" s="106" t="s">
        <v>57</v>
      </c>
    </row>
    <row r="31" spans="1:26" s="315" customFormat="1" ht="33.75" customHeight="1">
      <c r="A31" s="106" t="s">
        <v>58</v>
      </c>
      <c r="B31" s="529">
        <v>-0.56172444135833643</v>
      </c>
      <c r="C31" s="530">
        <v>2.7852998065764041</v>
      </c>
      <c r="D31" s="517">
        <v>0.42420814479638125</v>
      </c>
      <c r="E31" s="517">
        <v>-7.5862068965517295</v>
      </c>
      <c r="F31" s="531">
        <v>25.523560209424076</v>
      </c>
      <c r="G31" s="532">
        <v>-2.6607016717683081</v>
      </c>
      <c r="H31" s="619">
        <v>0.86077038949861162</v>
      </c>
      <c r="I31" s="619">
        <v>-15.133369624387598</v>
      </c>
      <c r="J31" s="619">
        <v>0.59701492537314493</v>
      </c>
      <c r="K31" s="517">
        <v>-12.65217391304347</v>
      </c>
      <c r="L31" s="517">
        <v>-11.422637590861896</v>
      </c>
      <c r="M31" s="517">
        <v>-11.884550084889639</v>
      </c>
      <c r="N31" s="517">
        <v>-14.839572192513373</v>
      </c>
      <c r="O31" s="531">
        <v>-42.424242424242422</v>
      </c>
      <c r="P31" s="517">
        <v>-76.92307692307692</v>
      </c>
      <c r="Q31" s="517" t="s">
        <v>22</v>
      </c>
      <c r="R31" s="623">
        <v>-15.789473684210535</v>
      </c>
      <c r="S31" s="529">
        <v>-4.9044056525353312</v>
      </c>
      <c r="T31" s="532">
        <v>-45.714285714285715</v>
      </c>
      <c r="U31" s="533">
        <v>-4.5454545454545467</v>
      </c>
      <c r="V31" s="529">
        <v>-22.784810126582272</v>
      </c>
      <c r="W31" s="529">
        <v>-28.491620111731848</v>
      </c>
      <c r="X31" s="529">
        <v>17.529880478087662</v>
      </c>
      <c r="Y31" s="529">
        <v>16.113744075829402</v>
      </c>
      <c r="Z31" s="106" t="s">
        <v>58</v>
      </c>
    </row>
    <row r="32" spans="1:26" s="315" customFormat="1" ht="33.75" customHeight="1">
      <c r="A32" s="106" t="s">
        <v>59</v>
      </c>
      <c r="B32" s="529">
        <v>1.3026370389317634</v>
      </c>
      <c r="C32" s="530">
        <v>-6.9481245951834154</v>
      </c>
      <c r="D32" s="517">
        <v>-6.4475645148639131</v>
      </c>
      <c r="E32" s="517">
        <v>-10.482339536650215</v>
      </c>
      <c r="F32" s="531">
        <v>-5.1217988757026944</v>
      </c>
      <c r="G32" s="532">
        <v>-3.0479801662534669</v>
      </c>
      <c r="H32" s="619">
        <v>-5.421324678446922</v>
      </c>
      <c r="I32" s="619">
        <v>-8.5806799784133858</v>
      </c>
      <c r="J32" s="619">
        <v>20.781527531083483</v>
      </c>
      <c r="K32" s="517">
        <v>-8.8682018618324321</v>
      </c>
      <c r="L32" s="517">
        <v>-2.5477707006369457</v>
      </c>
      <c r="M32" s="517">
        <v>-23.174603174603163</v>
      </c>
      <c r="N32" s="517">
        <v>-8.3029197080291937</v>
      </c>
      <c r="O32" s="531">
        <v>-2.5</v>
      </c>
      <c r="P32" s="517">
        <v>53.846153846153868</v>
      </c>
      <c r="Q32" s="517" t="s">
        <v>22</v>
      </c>
      <c r="R32" s="623">
        <v>-33.333333333333343</v>
      </c>
      <c r="S32" s="529">
        <v>-4.3787844808252885</v>
      </c>
      <c r="T32" s="532">
        <v>9.0909090909090793</v>
      </c>
      <c r="U32" s="533">
        <v>-14.545454545454547</v>
      </c>
      <c r="V32" s="529">
        <v>-6.3241106719367508</v>
      </c>
      <c r="W32" s="529">
        <v>7.742998352553542</v>
      </c>
      <c r="X32" s="529">
        <v>-15.424164524421585</v>
      </c>
      <c r="Y32" s="529">
        <v>-31.413612565445021</v>
      </c>
      <c r="Z32" s="106" t="s">
        <v>59</v>
      </c>
    </row>
    <row r="33" spans="1:26" s="315" customFormat="1" ht="33.75" customHeight="1">
      <c r="A33" s="106" t="s">
        <v>60</v>
      </c>
      <c r="B33" s="529">
        <v>1.8284570722457687</v>
      </c>
      <c r="C33" s="530">
        <v>-1.9697572622363708</v>
      </c>
      <c r="D33" s="517">
        <v>0.97430948113424165</v>
      </c>
      <c r="E33" s="517">
        <v>-10.331713500950769</v>
      </c>
      <c r="F33" s="531">
        <v>-8.6517467248908275</v>
      </c>
      <c r="G33" s="532">
        <v>-0.10584530708369755</v>
      </c>
      <c r="H33" s="619">
        <v>0.61702621201578722</v>
      </c>
      <c r="I33" s="619">
        <v>-18.909129647384688</v>
      </c>
      <c r="J33" s="619">
        <v>23.390275952693827</v>
      </c>
      <c r="K33" s="517">
        <v>0.93587153036264681</v>
      </c>
      <c r="L33" s="517">
        <v>-0.56127221702524821</v>
      </c>
      <c r="M33" s="517">
        <v>-14.958569559528996</v>
      </c>
      <c r="N33" s="517">
        <v>16.055045871559642</v>
      </c>
      <c r="O33" s="531">
        <v>11.976047904191617</v>
      </c>
      <c r="P33" s="517">
        <v>32.608695652173907</v>
      </c>
      <c r="Q33" s="517">
        <v>0</v>
      </c>
      <c r="R33" s="623">
        <v>4.1666666666666714</v>
      </c>
      <c r="S33" s="529">
        <v>0.14357804944997099</v>
      </c>
      <c r="T33" s="532">
        <v>-19.266055045871553</v>
      </c>
      <c r="U33" s="533">
        <v>3.3771106941838696</v>
      </c>
      <c r="V33" s="529">
        <v>-12.297921478060047</v>
      </c>
      <c r="W33" s="529">
        <v>8.4485698048872848</v>
      </c>
      <c r="X33" s="529">
        <v>-25.755995828988532</v>
      </c>
      <c r="Y33" s="529">
        <v>34.435695538057729</v>
      </c>
      <c r="Z33" s="106" t="s">
        <v>60</v>
      </c>
    </row>
    <row r="34" spans="1:26" s="315" customFormat="1" ht="33.75" customHeight="1">
      <c r="A34" s="106" t="s">
        <v>61</v>
      </c>
      <c r="B34" s="529">
        <v>2.6035821513614223</v>
      </c>
      <c r="C34" s="530">
        <v>-2.8384991843393124</v>
      </c>
      <c r="D34" s="517">
        <v>-7.4969770253929795</v>
      </c>
      <c r="E34" s="517">
        <v>-9.3684210526315752</v>
      </c>
      <c r="F34" s="531">
        <v>21.531100478468886</v>
      </c>
      <c r="G34" s="532">
        <v>6.7286581428386967</v>
      </c>
      <c r="H34" s="619">
        <v>12.608277189605403</v>
      </c>
      <c r="I34" s="619">
        <v>-11.495372625426199</v>
      </c>
      <c r="J34" s="619">
        <v>15.189048239895712</v>
      </c>
      <c r="K34" s="517">
        <v>-3.2048072108162273</v>
      </c>
      <c r="L34" s="517">
        <v>10.441767068273094</v>
      </c>
      <c r="M34" s="517">
        <v>-10.707803992740466</v>
      </c>
      <c r="N34" s="517">
        <v>-11.874105865522182</v>
      </c>
      <c r="O34" s="531">
        <v>8.5106382978723332</v>
      </c>
      <c r="P34" s="517">
        <v>-5.5555555555555571</v>
      </c>
      <c r="Q34" s="517">
        <v>0</v>
      </c>
      <c r="R34" s="623">
        <v>17.857142857142861</v>
      </c>
      <c r="S34" s="529">
        <v>4.7103300296311517</v>
      </c>
      <c r="T34" s="532">
        <v>-34.394904458598731</v>
      </c>
      <c r="U34" s="533">
        <v>-6.1224489795918373</v>
      </c>
      <c r="V34" s="529">
        <v>-20.723684210526315</v>
      </c>
      <c r="W34" s="529">
        <v>-11.653543307086608</v>
      </c>
      <c r="X34" s="529">
        <v>-27.192982456140342</v>
      </c>
      <c r="Y34" s="529">
        <v>6.9841269841269877</v>
      </c>
      <c r="Z34" s="106" t="s">
        <v>61</v>
      </c>
    </row>
    <row r="35" spans="1:26" s="315" customFormat="1" ht="33.75" customHeight="1">
      <c r="A35" s="106" t="s">
        <v>62</v>
      </c>
      <c r="B35" s="529">
        <v>0.86275357229681049</v>
      </c>
      <c r="C35" s="530">
        <v>-1.0179076343072637</v>
      </c>
      <c r="D35" s="517">
        <v>-3.0387510454418845</v>
      </c>
      <c r="E35" s="517">
        <v>-16.312056737588648</v>
      </c>
      <c r="F35" s="531">
        <v>29.548563611491119</v>
      </c>
      <c r="G35" s="532">
        <v>3.3676333021515461</v>
      </c>
      <c r="H35" s="619">
        <v>3.4784917684545889</v>
      </c>
      <c r="I35" s="619">
        <v>-9.9944165270798351</v>
      </c>
      <c r="J35" s="619">
        <v>30.805134189031492</v>
      </c>
      <c r="K35" s="517">
        <v>-16.214233308877482</v>
      </c>
      <c r="L35" s="517">
        <v>4.5454545454545467</v>
      </c>
      <c r="M35" s="517">
        <v>-42.857142857142861</v>
      </c>
      <c r="N35" s="517">
        <v>-24.608501118568242</v>
      </c>
      <c r="O35" s="531">
        <v>8.3333333333333286</v>
      </c>
      <c r="P35" s="517">
        <v>-12.5</v>
      </c>
      <c r="Q35" s="517" t="s">
        <v>22</v>
      </c>
      <c r="R35" s="623">
        <v>18.75</v>
      </c>
      <c r="S35" s="529">
        <v>-3.8456608127162895E-2</v>
      </c>
      <c r="T35" s="532">
        <v>-41.919191919191924</v>
      </c>
      <c r="U35" s="533">
        <v>-46.913580246913575</v>
      </c>
      <c r="V35" s="529">
        <v>-43.369175627240139</v>
      </c>
      <c r="W35" s="529">
        <v>6.2271062271062334</v>
      </c>
      <c r="X35" s="529">
        <v>-14.189189189189193</v>
      </c>
      <c r="Y35" s="529">
        <v>-17.782026768642439</v>
      </c>
      <c r="Z35" s="106" t="s">
        <v>62</v>
      </c>
    </row>
    <row r="36" spans="1:26" s="315" customFormat="1" ht="33.75" customHeight="1">
      <c r="A36" s="106" t="s">
        <v>63</v>
      </c>
      <c r="B36" s="529">
        <v>1.0414446454054058</v>
      </c>
      <c r="C36" s="530">
        <v>5.4472763618190925</v>
      </c>
      <c r="D36" s="517">
        <v>2.4464831804281317</v>
      </c>
      <c r="E36" s="517">
        <v>-7.9795597484276755</v>
      </c>
      <c r="F36" s="531">
        <v>51.048951048951039</v>
      </c>
      <c r="G36" s="532">
        <v>23.114482518092245</v>
      </c>
      <c r="H36" s="619">
        <v>21.107824684054862</v>
      </c>
      <c r="I36" s="619">
        <v>10.182119205298008</v>
      </c>
      <c r="J36" s="619">
        <v>51.702786377708975</v>
      </c>
      <c r="K36" s="517">
        <v>29.529846804014767</v>
      </c>
      <c r="L36" s="517">
        <v>43.753322700691115</v>
      </c>
      <c r="M36" s="517">
        <v>-18.245264207377858</v>
      </c>
      <c r="N36" s="517">
        <v>52.993348115299341</v>
      </c>
      <c r="O36" s="531">
        <v>95.833333333333314</v>
      </c>
      <c r="P36" s="517">
        <v>-8.3333333333333428</v>
      </c>
      <c r="Q36" s="517" t="s">
        <v>22</v>
      </c>
      <c r="R36" s="623">
        <v>191.66666666666663</v>
      </c>
      <c r="S36" s="529">
        <v>24.81837816611035</v>
      </c>
      <c r="T36" s="532">
        <v>-0.37593984962406068</v>
      </c>
      <c r="U36" s="533">
        <v>18.348623853211009</v>
      </c>
      <c r="V36" s="529">
        <v>5.0666666666666629</v>
      </c>
      <c r="W36" s="529">
        <v>-8.4188034188034209</v>
      </c>
      <c r="X36" s="529">
        <v>-10.650887573964496</v>
      </c>
      <c r="Y36" s="529">
        <v>22.773279352226723</v>
      </c>
      <c r="Z36" s="106" t="s">
        <v>63</v>
      </c>
    </row>
    <row r="37" spans="1:26" s="315" customFormat="1" ht="33.75" customHeight="1">
      <c r="A37" s="106" t="s">
        <v>64</v>
      </c>
      <c r="B37" s="529">
        <v>2.9068771879032624</v>
      </c>
      <c r="C37" s="530">
        <v>-1.2313039619885728</v>
      </c>
      <c r="D37" s="517">
        <v>-1.0346273368519689</v>
      </c>
      <c r="E37" s="517">
        <v>-20.428249436513894</v>
      </c>
      <c r="F37" s="531">
        <v>16.158536585365852</v>
      </c>
      <c r="G37" s="532">
        <v>9.7594335827500203</v>
      </c>
      <c r="H37" s="619">
        <v>17.480123254840791</v>
      </c>
      <c r="I37" s="619">
        <v>-3.1012145748987763</v>
      </c>
      <c r="J37" s="619">
        <v>5.7766946475313716</v>
      </c>
      <c r="K37" s="517">
        <v>5.0873973344565115</v>
      </c>
      <c r="L37" s="517">
        <v>9.9772669866127899</v>
      </c>
      <c r="M37" s="517">
        <v>-3.3590823970037462</v>
      </c>
      <c r="N37" s="517">
        <v>4.4926063889829493</v>
      </c>
      <c r="O37" s="531">
        <v>9.183673469387756</v>
      </c>
      <c r="P37" s="517">
        <v>28.440366972477079</v>
      </c>
      <c r="Q37" s="517">
        <v>-21.621621621621628</v>
      </c>
      <c r="R37" s="623">
        <v>-13.138686131386862</v>
      </c>
      <c r="S37" s="529">
        <v>7.8935054651037291</v>
      </c>
      <c r="T37" s="532">
        <v>-6.1686746987951864</v>
      </c>
      <c r="U37" s="533">
        <v>23.484848484848484</v>
      </c>
      <c r="V37" s="529">
        <v>2.5059665871121695</v>
      </c>
      <c r="W37" s="529">
        <v>-26.220060276000638</v>
      </c>
      <c r="X37" s="529">
        <v>-20.111731843575427</v>
      </c>
      <c r="Y37" s="529">
        <v>-23.980978260869563</v>
      </c>
      <c r="Z37" s="106" t="s">
        <v>64</v>
      </c>
    </row>
    <row r="38" spans="1:26" s="315" customFormat="1" ht="33.75" customHeight="1">
      <c r="A38" s="106" t="s">
        <v>65</v>
      </c>
      <c r="B38" s="529">
        <v>1.6968265262306943</v>
      </c>
      <c r="C38" s="530">
        <v>-1.3893465129049929</v>
      </c>
      <c r="D38" s="517">
        <v>-2.0639642989959128</v>
      </c>
      <c r="E38" s="517">
        <v>-11.906854130052722</v>
      </c>
      <c r="F38" s="531">
        <v>11.872237846524712</v>
      </c>
      <c r="G38" s="532">
        <v>1.9929660023446587</v>
      </c>
      <c r="H38" s="619">
        <v>10.26378896882494</v>
      </c>
      <c r="I38" s="619">
        <v>-4.9223884771360673</v>
      </c>
      <c r="J38" s="619">
        <v>-13.178624654034493</v>
      </c>
      <c r="K38" s="517">
        <v>-10.654137173541613</v>
      </c>
      <c r="L38" s="517">
        <v>-4.1174927878310967</v>
      </c>
      <c r="M38" s="517">
        <v>-12.151215121512152</v>
      </c>
      <c r="N38" s="517">
        <v>-20.657711903659106</v>
      </c>
      <c r="O38" s="531">
        <v>-8.1761006289308114</v>
      </c>
      <c r="P38" s="517">
        <v>-38.636363636363633</v>
      </c>
      <c r="Q38" s="517">
        <v>-75</v>
      </c>
      <c r="R38" s="623">
        <v>9.3457943925233593</v>
      </c>
      <c r="S38" s="529">
        <v>-1.0317277848028539</v>
      </c>
      <c r="T38" s="532">
        <v>-4.0354330708661479</v>
      </c>
      <c r="U38" s="533">
        <v>-1.6470588235294059</v>
      </c>
      <c r="V38" s="529">
        <v>-3.3310201249132518</v>
      </c>
      <c r="W38" s="529">
        <v>-17.735103078226487</v>
      </c>
      <c r="X38" s="529">
        <v>-20.57094878253568</v>
      </c>
      <c r="Y38" s="529">
        <v>-10.189075630252091</v>
      </c>
      <c r="Z38" s="106" t="s">
        <v>65</v>
      </c>
    </row>
    <row r="39" spans="1:26" s="315" customFormat="1" ht="33.75" customHeight="1">
      <c r="A39" s="106" t="s">
        <v>66</v>
      </c>
      <c r="B39" s="529">
        <v>1.1913714702088924</v>
      </c>
      <c r="C39" s="530">
        <v>-4.6331556232546376</v>
      </c>
      <c r="D39" s="517">
        <v>-6.6350710900473899</v>
      </c>
      <c r="E39" s="517">
        <v>-10.308182784272049</v>
      </c>
      <c r="F39" s="531">
        <v>6.6161268090971816</v>
      </c>
      <c r="G39" s="532">
        <v>6.1804286426316679</v>
      </c>
      <c r="H39" s="619">
        <v>5.5851063829787364</v>
      </c>
      <c r="I39" s="619">
        <v>7.042253521126753</v>
      </c>
      <c r="J39" s="619">
        <v>7.3018699910952733</v>
      </c>
      <c r="K39" s="517">
        <v>-11.68154761904762</v>
      </c>
      <c r="L39" s="517">
        <v>-8.1447963800904972</v>
      </c>
      <c r="M39" s="517">
        <v>-37.171052631578952</v>
      </c>
      <c r="N39" s="517">
        <v>2.6525198938992105</v>
      </c>
      <c r="O39" s="531">
        <v>-33.333333333333343</v>
      </c>
      <c r="P39" s="517">
        <v>-45.833333333333336</v>
      </c>
      <c r="Q39" s="517">
        <v>0</v>
      </c>
      <c r="R39" s="623">
        <v>0</v>
      </c>
      <c r="S39" s="529">
        <v>2.7582477014602489</v>
      </c>
      <c r="T39" s="532">
        <v>7.6086956521739069</v>
      </c>
      <c r="U39" s="533">
        <v>-6.7796610169491629</v>
      </c>
      <c r="V39" s="529">
        <v>1.9867549668874318</v>
      </c>
      <c r="W39" s="529">
        <v>-23.174778761061944</v>
      </c>
      <c r="X39" s="529">
        <v>-29.065743944636679</v>
      </c>
      <c r="Y39" s="529">
        <v>84.318766066838037</v>
      </c>
      <c r="Z39" s="106" t="s">
        <v>66</v>
      </c>
    </row>
    <row r="40" spans="1:26" s="315" customFormat="1" ht="33.75" customHeight="1">
      <c r="A40" s="106" t="s">
        <v>67</v>
      </c>
      <c r="B40" s="529">
        <v>2.1421003914396266</v>
      </c>
      <c r="C40" s="530">
        <v>-3.3398004434589836</v>
      </c>
      <c r="D40" s="517">
        <v>-7.4596774193548328</v>
      </c>
      <c r="E40" s="517">
        <v>10.630498533724335</v>
      </c>
      <c r="F40" s="531">
        <v>-1.7937219730941791</v>
      </c>
      <c r="G40" s="532">
        <v>12.933753943217681</v>
      </c>
      <c r="H40" s="619">
        <v>17.43801652892563</v>
      </c>
      <c r="I40" s="619">
        <v>-12.754555198285104</v>
      </c>
      <c r="J40" s="619">
        <v>41.906873614190687</v>
      </c>
      <c r="K40" s="517">
        <v>-2.6666666666666572</v>
      </c>
      <c r="L40" s="517">
        <v>-11.124401913875602</v>
      </c>
      <c r="M40" s="517">
        <v>12.579957356076761</v>
      </c>
      <c r="N40" s="517">
        <v>-2.8571428571428612</v>
      </c>
      <c r="O40" s="531">
        <v>37.037037037037038</v>
      </c>
      <c r="P40" s="517">
        <v>0</v>
      </c>
      <c r="Q40" s="517" t="s">
        <v>22</v>
      </c>
      <c r="R40" s="623">
        <v>84.615384615384613</v>
      </c>
      <c r="S40" s="529">
        <v>8.2073434125269955</v>
      </c>
      <c r="T40" s="532">
        <v>32.183908045977006</v>
      </c>
      <c r="U40" s="533">
        <v>-30</v>
      </c>
      <c r="V40" s="529">
        <v>-2.5380710659898398</v>
      </c>
      <c r="W40" s="529">
        <v>-21.279461279461273</v>
      </c>
      <c r="X40" s="529">
        <v>-39.130434782608688</v>
      </c>
      <c r="Y40" s="529">
        <v>21.63120567375887</v>
      </c>
      <c r="Z40" s="106" t="s">
        <v>67</v>
      </c>
    </row>
    <row r="41" spans="1:26" s="315" customFormat="1" ht="33.75" customHeight="1">
      <c r="A41" s="106" t="s">
        <v>68</v>
      </c>
      <c r="B41" s="529">
        <v>-0.22008452072203966</v>
      </c>
      <c r="C41" s="530">
        <v>-3.8553576176548745</v>
      </c>
      <c r="D41" s="517">
        <v>-9.0176515732924116</v>
      </c>
      <c r="E41" s="517">
        <v>15.740740740740748</v>
      </c>
      <c r="F41" s="531">
        <v>3.0428769017980528</v>
      </c>
      <c r="G41" s="532">
        <v>8.1767394616556714</v>
      </c>
      <c r="H41" s="619">
        <v>10.008779631255479</v>
      </c>
      <c r="I41" s="619">
        <v>1.9417475728155296</v>
      </c>
      <c r="J41" s="619">
        <v>11.746031746031747</v>
      </c>
      <c r="K41" s="517">
        <v>1.8427518427518379</v>
      </c>
      <c r="L41" s="517">
        <v>27.816901408450704</v>
      </c>
      <c r="M41" s="517">
        <v>-23.529411764705884</v>
      </c>
      <c r="N41" s="517">
        <v>-2.7397260273972535</v>
      </c>
      <c r="O41" s="531">
        <v>-80.645161290322577</v>
      </c>
      <c r="P41" s="517">
        <v>-85</v>
      </c>
      <c r="Q41" s="517" t="s">
        <v>22</v>
      </c>
      <c r="R41" s="623">
        <v>-70</v>
      </c>
      <c r="S41" s="529">
        <v>5.3660270078180474</v>
      </c>
      <c r="T41" s="532">
        <v>-26.785714285714292</v>
      </c>
      <c r="U41" s="533">
        <v>-32.203389830508485</v>
      </c>
      <c r="V41" s="529">
        <v>-29.565217391304344</v>
      </c>
      <c r="W41" s="529">
        <v>-47.291361639824302</v>
      </c>
      <c r="X41" s="529">
        <v>-20.481927710843379</v>
      </c>
      <c r="Y41" s="529">
        <v>-6.7796610169491629</v>
      </c>
      <c r="Z41" s="106" t="s">
        <v>68</v>
      </c>
    </row>
    <row r="42" spans="1:26" s="315" customFormat="1" ht="33.75" customHeight="1">
      <c r="A42" s="106" t="s">
        <v>69</v>
      </c>
      <c r="B42" s="529">
        <v>1.7301825962497759</v>
      </c>
      <c r="C42" s="530">
        <v>3.0519223147047256</v>
      </c>
      <c r="D42" s="517">
        <v>0</v>
      </c>
      <c r="E42" s="517">
        <v>26.262626262626256</v>
      </c>
      <c r="F42" s="531">
        <v>-0.35587188612099396</v>
      </c>
      <c r="G42" s="532">
        <v>-7.4261603375527443</v>
      </c>
      <c r="H42" s="619">
        <v>8.4493041749502851</v>
      </c>
      <c r="I42" s="619">
        <v>-35.588633288227328</v>
      </c>
      <c r="J42" s="619">
        <v>-21.268656716417908</v>
      </c>
      <c r="K42" s="517">
        <v>10.741971207087488</v>
      </c>
      <c r="L42" s="517">
        <v>15.046296296296305</v>
      </c>
      <c r="M42" s="517">
        <v>-27.488151658767762</v>
      </c>
      <c r="N42" s="517">
        <v>34.615384615384613</v>
      </c>
      <c r="O42" s="531" t="s">
        <v>328</v>
      </c>
      <c r="P42" s="517" t="s">
        <v>22</v>
      </c>
      <c r="Q42" s="517" t="s">
        <v>22</v>
      </c>
      <c r="R42" s="623">
        <v>200</v>
      </c>
      <c r="S42" s="529">
        <v>-3.5209688270912807</v>
      </c>
      <c r="T42" s="532">
        <v>41.176470588235304</v>
      </c>
      <c r="U42" s="533">
        <v>9.6774193548387046</v>
      </c>
      <c r="V42" s="529">
        <v>20.833333333333329</v>
      </c>
      <c r="W42" s="529">
        <v>-5.4009819967266708</v>
      </c>
      <c r="X42" s="529">
        <v>-8.9430894308943181</v>
      </c>
      <c r="Y42" s="529">
        <v>-6.2695924764890236</v>
      </c>
      <c r="Z42" s="106" t="s">
        <v>69</v>
      </c>
    </row>
    <row r="43" spans="1:26" s="315" customFormat="1" ht="33.75" customHeight="1">
      <c r="A43" s="106" t="s">
        <v>70</v>
      </c>
      <c r="B43" s="529">
        <v>0.74756320835219014</v>
      </c>
      <c r="C43" s="530">
        <v>-4.0144404332129966</v>
      </c>
      <c r="D43" s="517">
        <v>-4.1564069733083784</v>
      </c>
      <c r="E43" s="517">
        <v>-8.7709497206704015</v>
      </c>
      <c r="F43" s="531">
        <v>1.2060828526481373</v>
      </c>
      <c r="G43" s="532">
        <v>-11.533420707732631</v>
      </c>
      <c r="H43" s="619">
        <v>-7.9832665156004907</v>
      </c>
      <c r="I43" s="619">
        <v>-20.509708737864074</v>
      </c>
      <c r="J43" s="619">
        <v>-14.680971202710339</v>
      </c>
      <c r="K43" s="517">
        <v>1.571229050279328</v>
      </c>
      <c r="L43" s="517">
        <v>1.6188373804267826</v>
      </c>
      <c r="M43" s="517">
        <v>14.240000000000009</v>
      </c>
      <c r="N43" s="517">
        <v>-7.5</v>
      </c>
      <c r="O43" s="531">
        <v>-50</v>
      </c>
      <c r="P43" s="517">
        <v>-62.857142857142854</v>
      </c>
      <c r="Q43" s="517">
        <v>0</v>
      </c>
      <c r="R43" s="623">
        <v>-16.666666666666657</v>
      </c>
      <c r="S43" s="529">
        <v>-8.576400397746113</v>
      </c>
      <c r="T43" s="532">
        <v>-11.640211640211646</v>
      </c>
      <c r="U43" s="533">
        <v>-34.972677595628426</v>
      </c>
      <c r="V43" s="529">
        <v>-23.118279569892479</v>
      </c>
      <c r="W43" s="529">
        <v>4.5098941555453251</v>
      </c>
      <c r="X43" s="529">
        <v>-8.7912087912087884</v>
      </c>
      <c r="Y43" s="529">
        <v>-17.346938775510196</v>
      </c>
      <c r="Z43" s="106" t="s">
        <v>70</v>
      </c>
    </row>
    <row r="44" spans="1:26" s="315" customFormat="1" ht="33.75" customHeight="1">
      <c r="A44" s="106" t="s">
        <v>71</v>
      </c>
      <c r="B44" s="529">
        <v>-0.44533152741642823</v>
      </c>
      <c r="C44" s="530">
        <v>-15.028442915729585</v>
      </c>
      <c r="D44" s="517">
        <v>-15.540030211480357</v>
      </c>
      <c r="E44" s="517">
        <v>-18.138321009134401</v>
      </c>
      <c r="F44" s="531">
        <v>-9.3848226313426153</v>
      </c>
      <c r="G44" s="532">
        <v>-0.11357183418512307</v>
      </c>
      <c r="H44" s="619">
        <v>-7.011642949547209</v>
      </c>
      <c r="I44" s="619">
        <v>5.1754696915987211</v>
      </c>
      <c r="J44" s="619">
        <v>21.509009009009006</v>
      </c>
      <c r="K44" s="517">
        <v>-2.0956316410861859</v>
      </c>
      <c r="L44" s="517">
        <v>-1.2559808612440264</v>
      </c>
      <c r="M44" s="517">
        <v>-25.74404761904762</v>
      </c>
      <c r="N44" s="517">
        <v>11.781609195402297</v>
      </c>
      <c r="O44" s="531">
        <v>2.7777777777777715</v>
      </c>
      <c r="P44" s="517">
        <v>-4.3478260869565162</v>
      </c>
      <c r="Q44" s="517" t="s">
        <v>22</v>
      </c>
      <c r="R44" s="623">
        <v>6.1224489795918373</v>
      </c>
      <c r="S44" s="529">
        <v>-0.5257490340153339</v>
      </c>
      <c r="T44" s="532">
        <v>-23.538461538461547</v>
      </c>
      <c r="U44" s="533">
        <v>1.9607843137254832</v>
      </c>
      <c r="V44" s="529">
        <v>-18.679950186799502</v>
      </c>
      <c r="W44" s="529">
        <v>-22.589765337856932</v>
      </c>
      <c r="X44" s="529">
        <v>-20.984455958549219</v>
      </c>
      <c r="Y44" s="529">
        <v>60.804597701149419</v>
      </c>
      <c r="Z44" s="106" t="s">
        <v>71</v>
      </c>
    </row>
    <row r="45" spans="1:26" s="315" customFormat="1" ht="33.75" customHeight="1">
      <c r="A45" s="106" t="s">
        <v>72</v>
      </c>
      <c r="B45" s="529">
        <v>0.49492340257597789</v>
      </c>
      <c r="C45" s="530">
        <v>9.1893665900886248</v>
      </c>
      <c r="D45" s="517">
        <v>8.206958073148968</v>
      </c>
      <c r="E45" s="517">
        <v>6.881720430107535</v>
      </c>
      <c r="F45" s="531">
        <v>18.82352941176471</v>
      </c>
      <c r="G45" s="532">
        <v>-5.9046751669702502</v>
      </c>
      <c r="H45" s="619">
        <v>-5.3978853644963749</v>
      </c>
      <c r="I45" s="619">
        <v>-8.2677165354330668</v>
      </c>
      <c r="J45" s="619">
        <v>-4.6938775510204067</v>
      </c>
      <c r="K45" s="517">
        <v>10.012836970474964</v>
      </c>
      <c r="L45" s="517">
        <v>-3.6000000000000085</v>
      </c>
      <c r="M45" s="517">
        <v>7.1428571428571388</v>
      </c>
      <c r="N45" s="517">
        <v>28.085106382978722</v>
      </c>
      <c r="O45" s="531">
        <v>7.407407407407419</v>
      </c>
      <c r="P45" s="517">
        <v>-11.111111111111114</v>
      </c>
      <c r="Q45" s="517" t="s">
        <v>22</v>
      </c>
      <c r="R45" s="623">
        <v>16.666666666666671</v>
      </c>
      <c r="S45" s="529">
        <v>-4.179064106031916</v>
      </c>
      <c r="T45" s="532">
        <v>5.7142857142857224</v>
      </c>
      <c r="U45" s="533">
        <v>-41.17647058823529</v>
      </c>
      <c r="V45" s="529">
        <v>-17.391304347826093</v>
      </c>
      <c r="W45" s="529">
        <v>-6.4768683274021299</v>
      </c>
      <c r="X45" s="529">
        <v>-25.806451612903231</v>
      </c>
      <c r="Y45" s="529">
        <v>24.531516183986369</v>
      </c>
      <c r="Z45" s="106" t="s">
        <v>72</v>
      </c>
    </row>
    <row r="46" spans="1:26" s="315" customFormat="1" ht="33.75" customHeight="1">
      <c r="A46" s="106" t="s">
        <v>73</v>
      </c>
      <c r="B46" s="529">
        <v>0.68777247463791014</v>
      </c>
      <c r="C46" s="530">
        <v>-8.2677165354330668</v>
      </c>
      <c r="D46" s="517">
        <v>-9.9595141700404781</v>
      </c>
      <c r="E46" s="517">
        <v>-5.3941908713693039</v>
      </c>
      <c r="F46" s="531">
        <v>-1.8404907975460105</v>
      </c>
      <c r="G46" s="532">
        <v>-0.32746623004501885</v>
      </c>
      <c r="H46" s="619">
        <v>8.9992800575953851</v>
      </c>
      <c r="I46" s="619">
        <v>-30.287648054145507</v>
      </c>
      <c r="J46" s="619">
        <v>9.9352051835853104</v>
      </c>
      <c r="K46" s="517">
        <v>4.8611111111111143</v>
      </c>
      <c r="L46" s="517">
        <v>26.334519572953738</v>
      </c>
      <c r="M46" s="517">
        <v>-10.655737704918039</v>
      </c>
      <c r="N46" s="517">
        <v>-6.6666666666666714</v>
      </c>
      <c r="O46" s="531">
        <v>0</v>
      </c>
      <c r="P46" s="517">
        <v>0</v>
      </c>
      <c r="Q46" s="517">
        <v>0</v>
      </c>
      <c r="R46" s="623">
        <v>0</v>
      </c>
      <c r="S46" s="529">
        <v>0.84959093769666083</v>
      </c>
      <c r="T46" s="532">
        <v>-45.098039215686271</v>
      </c>
      <c r="U46" s="533">
        <v>-23.333333333333329</v>
      </c>
      <c r="V46" s="529">
        <v>-40.151515151515149</v>
      </c>
      <c r="W46" s="529">
        <v>-3.8424591738712763</v>
      </c>
      <c r="X46" s="529">
        <v>13.559322033898312</v>
      </c>
      <c r="Y46" s="529">
        <v>27.443609022556387</v>
      </c>
      <c r="Z46" s="106" t="s">
        <v>73</v>
      </c>
    </row>
    <row r="47" spans="1:26" s="315" customFormat="1" ht="33.75" customHeight="1">
      <c r="A47" s="106" t="s">
        <v>74</v>
      </c>
      <c r="B47" s="529">
        <v>1.2326203622078822</v>
      </c>
      <c r="C47" s="530">
        <v>-8.5589280831282508</v>
      </c>
      <c r="D47" s="517">
        <v>-6.4937894966223553</v>
      </c>
      <c r="E47" s="517">
        <v>-18.228782287822881</v>
      </c>
      <c r="F47" s="531">
        <v>-5.9124087591240908</v>
      </c>
      <c r="G47" s="532">
        <v>6.9046993961669756</v>
      </c>
      <c r="H47" s="619">
        <v>9.042316258351903</v>
      </c>
      <c r="I47" s="619">
        <v>6.25</v>
      </c>
      <c r="J47" s="619">
        <v>0.73099415204677598</v>
      </c>
      <c r="K47" s="517">
        <v>-11.598915989159892</v>
      </c>
      <c r="L47" s="517">
        <v>-6.7464635473340593</v>
      </c>
      <c r="M47" s="517">
        <v>-12.030075187969928</v>
      </c>
      <c r="N47" s="517">
        <v>-19.734345351043643</v>
      </c>
      <c r="O47" s="531">
        <v>100</v>
      </c>
      <c r="P47" s="517">
        <v>12.5</v>
      </c>
      <c r="Q47" s="517" t="s">
        <v>22</v>
      </c>
      <c r="R47" s="623" t="s">
        <v>328</v>
      </c>
      <c r="S47" s="529">
        <v>1.0241921243157321</v>
      </c>
      <c r="T47" s="532">
        <v>-40.975609756097562</v>
      </c>
      <c r="U47" s="533">
        <v>-52.459016393442624</v>
      </c>
      <c r="V47" s="529">
        <v>-45.259938837920487</v>
      </c>
      <c r="W47" s="529">
        <v>-7.1523178807946977</v>
      </c>
      <c r="X47" s="529">
        <v>-23.129251700680271</v>
      </c>
      <c r="Y47" s="529">
        <v>-20.784313725490193</v>
      </c>
      <c r="Z47" s="106" t="s">
        <v>74</v>
      </c>
    </row>
    <row r="48" spans="1:26" s="315" customFormat="1" ht="33.75" customHeight="1">
      <c r="A48" s="106" t="s">
        <v>75</v>
      </c>
      <c r="B48" s="529">
        <v>0.86149468967595055</v>
      </c>
      <c r="C48" s="530">
        <v>-6.5092533503509884</v>
      </c>
      <c r="D48" s="517">
        <v>-6.3567362428842529</v>
      </c>
      <c r="E48" s="517">
        <v>-3.2412965186074416</v>
      </c>
      <c r="F48" s="531">
        <v>-9.2698933552091916</v>
      </c>
      <c r="G48" s="532">
        <v>9.779951100244503</v>
      </c>
      <c r="H48" s="619">
        <v>18.220991074176681</v>
      </c>
      <c r="I48" s="619">
        <v>24.817518248175176</v>
      </c>
      <c r="J48" s="619">
        <v>-17.786561264822126</v>
      </c>
      <c r="K48" s="517">
        <v>-16.189111747851001</v>
      </c>
      <c r="L48" s="517">
        <v>-27.264883520276101</v>
      </c>
      <c r="M48" s="517">
        <v>27.574750830564781</v>
      </c>
      <c r="N48" s="517">
        <v>-16.719242902208194</v>
      </c>
      <c r="O48" s="531">
        <v>57.142857142857139</v>
      </c>
      <c r="P48" s="517">
        <v>-33.333333333333343</v>
      </c>
      <c r="Q48" s="517" t="s">
        <v>22</v>
      </c>
      <c r="R48" s="623" t="s">
        <v>328</v>
      </c>
      <c r="S48" s="529">
        <v>2.9231554761296934</v>
      </c>
      <c r="T48" s="532">
        <v>-9.8265895953757223</v>
      </c>
      <c r="U48" s="533">
        <v>1.7857142857142776</v>
      </c>
      <c r="V48" s="529">
        <v>-5.2631578947368496</v>
      </c>
      <c r="W48" s="529">
        <v>66.013071895424844</v>
      </c>
      <c r="X48" s="529">
        <v>-22.435897435897431</v>
      </c>
      <c r="Y48" s="529">
        <v>28.320802005012524</v>
      </c>
      <c r="Z48" s="106" t="s">
        <v>75</v>
      </c>
    </row>
    <row r="49" spans="1:26" s="315" customFormat="1" ht="33.75" customHeight="1">
      <c r="A49" s="106" t="s">
        <v>76</v>
      </c>
      <c r="B49" s="529">
        <v>0.39960039960040206</v>
      </c>
      <c r="C49" s="530">
        <v>-15.079989509572513</v>
      </c>
      <c r="D49" s="517">
        <v>-14.722822174226053</v>
      </c>
      <c r="E49" s="517">
        <v>-16.220028208744708</v>
      </c>
      <c r="F49" s="531">
        <v>-15.644171779141104</v>
      </c>
      <c r="G49" s="532">
        <v>-3.7516170763259993</v>
      </c>
      <c r="H49" s="619">
        <v>5.0541516245487372</v>
      </c>
      <c r="I49" s="619">
        <v>-25.896414342629484</v>
      </c>
      <c r="J49" s="619">
        <v>-0.73855243722303499</v>
      </c>
      <c r="K49" s="517">
        <v>-2.2533022533022518</v>
      </c>
      <c r="L49" s="517">
        <v>5.2919708029196926</v>
      </c>
      <c r="M49" s="517">
        <v>-12.46612466124661</v>
      </c>
      <c r="N49" s="517">
        <v>-3.2432432432432421</v>
      </c>
      <c r="O49" s="531">
        <v>-25</v>
      </c>
      <c r="P49" s="517">
        <v>-25</v>
      </c>
      <c r="Q49" s="517" t="s">
        <v>22</v>
      </c>
      <c r="R49" s="623">
        <v>-25</v>
      </c>
      <c r="S49" s="529">
        <v>-3.3705306308358018</v>
      </c>
      <c r="T49" s="532">
        <v>-39.473684210526315</v>
      </c>
      <c r="U49" s="533">
        <v>85.106382978723389</v>
      </c>
      <c r="V49" s="529">
        <v>-18.181818181818173</v>
      </c>
      <c r="W49" s="529">
        <v>-23.56215213358071</v>
      </c>
      <c r="X49" s="529">
        <v>10.526315789473699</v>
      </c>
      <c r="Y49" s="529">
        <v>41.434262948207191</v>
      </c>
      <c r="Z49" s="106" t="s">
        <v>76</v>
      </c>
    </row>
    <row r="50" spans="1:26" s="315" customFormat="1" ht="33.75" customHeight="1">
      <c r="A50" s="106" t="s">
        <v>77</v>
      </c>
      <c r="B50" s="529">
        <v>4.5675904243066583</v>
      </c>
      <c r="C50" s="530">
        <v>0.99710585799689966</v>
      </c>
      <c r="D50" s="517">
        <v>4.0167773933808917</v>
      </c>
      <c r="E50" s="517">
        <v>-5.0756216354780719</v>
      </c>
      <c r="F50" s="531">
        <v>-6.4610011641443492</v>
      </c>
      <c r="G50" s="532">
        <v>-7.2769169115682644</v>
      </c>
      <c r="H50" s="619">
        <v>-4.7932039436969092</v>
      </c>
      <c r="I50" s="619">
        <v>-13.052035920777456</v>
      </c>
      <c r="J50" s="619">
        <v>-6.0654008438818465</v>
      </c>
      <c r="K50" s="517">
        <v>-12.860082304526756</v>
      </c>
      <c r="L50" s="517">
        <v>-6.7871170463472197</v>
      </c>
      <c r="M50" s="517">
        <v>-17.936507936507937</v>
      </c>
      <c r="N50" s="517">
        <v>-18.602188492763844</v>
      </c>
      <c r="O50" s="531">
        <v>-12.55411255411255</v>
      </c>
      <c r="P50" s="517">
        <v>-10</v>
      </c>
      <c r="Q50" s="517">
        <v>-50</v>
      </c>
      <c r="R50" s="623">
        <v>-14.666666666666657</v>
      </c>
      <c r="S50" s="529">
        <v>-9.040038371057264</v>
      </c>
      <c r="T50" s="532">
        <v>-15.611192930780561</v>
      </c>
      <c r="U50" s="533">
        <v>-5.5045871559633071</v>
      </c>
      <c r="V50" s="529">
        <v>-13.154960981047935</v>
      </c>
      <c r="W50" s="529">
        <v>0</v>
      </c>
      <c r="X50" s="529">
        <v>-18.122270742358083</v>
      </c>
      <c r="Y50" s="529">
        <v>6.6516709511568166</v>
      </c>
      <c r="Z50" s="106" t="s">
        <v>77</v>
      </c>
    </row>
    <row r="51" spans="1:26" s="315" customFormat="1" ht="33.75" customHeight="1">
      <c r="A51" s="106" t="s">
        <v>78</v>
      </c>
      <c r="B51" s="529">
        <v>0.83230063707860324</v>
      </c>
      <c r="C51" s="530">
        <v>-6.6305818673883579</v>
      </c>
      <c r="D51" s="517">
        <v>-7.0130967469370518</v>
      </c>
      <c r="E51" s="517">
        <v>-13.805970149253739</v>
      </c>
      <c r="F51" s="531">
        <v>26.953125</v>
      </c>
      <c r="G51" s="532">
        <v>16.222616933096504</v>
      </c>
      <c r="H51" s="619">
        <v>19.553409776704882</v>
      </c>
      <c r="I51" s="619">
        <v>32.416953035509721</v>
      </c>
      <c r="J51" s="619">
        <v>-6.9575471698113205</v>
      </c>
      <c r="K51" s="517">
        <v>22.457627118644069</v>
      </c>
      <c r="L51" s="517">
        <v>20.785219399538107</v>
      </c>
      <c r="M51" s="517">
        <v>15.644171779141104</v>
      </c>
      <c r="N51" s="517">
        <v>38.378378378378386</v>
      </c>
      <c r="O51" s="531">
        <v>50</v>
      </c>
      <c r="P51" s="517">
        <v>160</v>
      </c>
      <c r="Q51" s="517" t="s">
        <v>22</v>
      </c>
      <c r="R51" s="623">
        <v>0</v>
      </c>
      <c r="S51" s="529">
        <v>17.704011065006924</v>
      </c>
      <c r="T51" s="532">
        <v>-34.285714285714292</v>
      </c>
      <c r="U51" s="533">
        <v>47.368421052631561</v>
      </c>
      <c r="V51" s="529">
        <v>-5.5555555555555571</v>
      </c>
      <c r="W51" s="529">
        <v>-27.923844061650044</v>
      </c>
      <c r="X51" s="529">
        <v>20.661157024793383</v>
      </c>
      <c r="Y51" s="529">
        <v>32.225063938618916</v>
      </c>
      <c r="Z51" s="106" t="s">
        <v>78</v>
      </c>
    </row>
    <row r="52" spans="1:26" s="315" customFormat="1" ht="33.75" customHeight="1">
      <c r="A52" s="106" t="s">
        <v>79</v>
      </c>
      <c r="B52" s="529">
        <v>0.24130077645962444</v>
      </c>
      <c r="C52" s="530">
        <v>-8.4888304862023745</v>
      </c>
      <c r="D52" s="517">
        <v>-7.759456838021336</v>
      </c>
      <c r="E52" s="517">
        <v>-7.4144486692015192</v>
      </c>
      <c r="F52" s="531">
        <v>-14.70923603192702</v>
      </c>
      <c r="G52" s="532">
        <v>-15.653775322283607</v>
      </c>
      <c r="H52" s="619">
        <v>-9.2871485943775127</v>
      </c>
      <c r="I52" s="619">
        <v>-30.38416763678697</v>
      </c>
      <c r="J52" s="619">
        <v>-15.696389093588806</v>
      </c>
      <c r="K52" s="517">
        <v>-21.551724137931032</v>
      </c>
      <c r="L52" s="517">
        <v>-19.284294234592451</v>
      </c>
      <c r="M52" s="517">
        <v>-22.235294117647058</v>
      </c>
      <c r="N52" s="517">
        <v>-24.482758620689665</v>
      </c>
      <c r="O52" s="531">
        <v>-21.917808219178085</v>
      </c>
      <c r="P52" s="517">
        <v>-7.8431372549019613</v>
      </c>
      <c r="Q52" s="517">
        <v>-85.714285714285722</v>
      </c>
      <c r="R52" s="623">
        <v>-40</v>
      </c>
      <c r="S52" s="529">
        <v>-17.203177257525084</v>
      </c>
      <c r="T52" s="532">
        <v>-14.347826086956516</v>
      </c>
      <c r="U52" s="533">
        <v>-46.907216494845358</v>
      </c>
      <c r="V52" s="529">
        <v>-29.245283018867923</v>
      </c>
      <c r="W52" s="529">
        <v>-15.30898876404494</v>
      </c>
      <c r="X52" s="529">
        <v>-20.657276995305168</v>
      </c>
      <c r="Y52" s="529">
        <v>78.388278388278394</v>
      </c>
      <c r="Z52" s="106" t="s">
        <v>79</v>
      </c>
    </row>
    <row r="53" spans="1:26" s="315" customFormat="1" ht="33.75" customHeight="1">
      <c r="A53" s="106" t="s">
        <v>80</v>
      </c>
      <c r="B53" s="529">
        <v>0.41748410502000866</v>
      </c>
      <c r="C53" s="530">
        <v>-1.9517102615694171</v>
      </c>
      <c r="D53" s="517">
        <v>-5.7379310344827559</v>
      </c>
      <c r="E53" s="517">
        <v>-7.6233183856502222</v>
      </c>
      <c r="F53" s="531">
        <v>39.51434878587196</v>
      </c>
      <c r="G53" s="532">
        <v>-3.3525228581103903</v>
      </c>
      <c r="H53" s="619">
        <v>4.881940012763252</v>
      </c>
      <c r="I53" s="619">
        <v>-20.783289817232372</v>
      </c>
      <c r="J53" s="619">
        <v>5.4842473745624289</v>
      </c>
      <c r="K53" s="517">
        <v>-2.2467147096227222</v>
      </c>
      <c r="L53" s="517">
        <v>9.3881856540084243</v>
      </c>
      <c r="M53" s="517">
        <v>8.5399449035812722</v>
      </c>
      <c r="N53" s="517">
        <v>-29.78102189781022</v>
      </c>
      <c r="O53" s="531">
        <v>-38.095238095238095</v>
      </c>
      <c r="P53" s="517">
        <v>-65.714285714285722</v>
      </c>
      <c r="Q53" s="517" t="s">
        <v>22</v>
      </c>
      <c r="R53" s="623">
        <v>100</v>
      </c>
      <c r="S53" s="529">
        <v>-3.2141567352834954</v>
      </c>
      <c r="T53" s="532">
        <v>-47.210300429184549</v>
      </c>
      <c r="U53" s="533">
        <v>-19.333333333333343</v>
      </c>
      <c r="V53" s="529">
        <v>-36.292428198433427</v>
      </c>
      <c r="W53" s="529">
        <v>-23.645320197044342</v>
      </c>
      <c r="X53" s="529">
        <v>-18.59504132231406</v>
      </c>
      <c r="Y53" s="529">
        <v>-22.170900692840647</v>
      </c>
      <c r="Z53" s="106" t="s">
        <v>80</v>
      </c>
    </row>
    <row r="54" spans="1:26" s="315" customFormat="1" ht="33.75" customHeight="1">
      <c r="A54" s="106" t="s">
        <v>81</v>
      </c>
      <c r="B54" s="529">
        <v>0.86672682718702276</v>
      </c>
      <c r="C54" s="530">
        <v>-11.23481781376519</v>
      </c>
      <c r="D54" s="517">
        <v>-12.954230235783641</v>
      </c>
      <c r="E54" s="517">
        <v>-7.3939393939393909</v>
      </c>
      <c r="F54" s="531">
        <v>-5.294117647058826</v>
      </c>
      <c r="G54" s="532">
        <v>-10.300856744371387</v>
      </c>
      <c r="H54" s="619">
        <v>-5.6630824372759889</v>
      </c>
      <c r="I54" s="619">
        <v>-28.372387587080425</v>
      </c>
      <c r="J54" s="619">
        <v>13.692307692307693</v>
      </c>
      <c r="K54" s="517">
        <v>-17.176634214186365</v>
      </c>
      <c r="L54" s="517">
        <v>-4.327666151468307</v>
      </c>
      <c r="M54" s="517">
        <v>-23.114355231143563</v>
      </c>
      <c r="N54" s="517">
        <v>-32.631578947368425</v>
      </c>
      <c r="O54" s="531">
        <v>0</v>
      </c>
      <c r="P54" s="517">
        <v>180</v>
      </c>
      <c r="Q54" s="517" t="s">
        <v>22</v>
      </c>
      <c r="R54" s="623">
        <v>-35.714285714285708</v>
      </c>
      <c r="S54" s="529">
        <v>-11.771956856702616</v>
      </c>
      <c r="T54" s="532">
        <v>-3.7735849056603712</v>
      </c>
      <c r="U54" s="533">
        <v>-5</v>
      </c>
      <c r="V54" s="529">
        <v>-4.3010752688172005</v>
      </c>
      <c r="W54" s="529">
        <v>-14.005934718100889</v>
      </c>
      <c r="X54" s="529">
        <v>23.684210526315795</v>
      </c>
      <c r="Y54" s="529">
        <v>38.693467336683426</v>
      </c>
      <c r="Z54" s="106" t="s">
        <v>81</v>
      </c>
    </row>
    <row r="55" spans="1:26" s="315" customFormat="1" ht="33.75" customHeight="1">
      <c r="A55" s="106" t="s">
        <v>82</v>
      </c>
      <c r="B55" s="529">
        <v>1.0754436543821413</v>
      </c>
      <c r="C55" s="530">
        <v>-15.24584365051291</v>
      </c>
      <c r="D55" s="517">
        <v>-17.655301261092944</v>
      </c>
      <c r="E55" s="517">
        <v>-15.440289505428225</v>
      </c>
      <c r="F55" s="531">
        <v>4.0515653775322136</v>
      </c>
      <c r="G55" s="532">
        <v>-0.12539184952977678</v>
      </c>
      <c r="H55" s="619">
        <v>6.9450186027283962</v>
      </c>
      <c r="I55" s="619">
        <v>0.25706940874034956</v>
      </c>
      <c r="J55" s="619">
        <v>-14.762301918265223</v>
      </c>
      <c r="K55" s="517">
        <v>-4.1230366492146686</v>
      </c>
      <c r="L55" s="517">
        <v>-0.58565153733528064</v>
      </c>
      <c r="M55" s="517">
        <v>-10.877862595419856</v>
      </c>
      <c r="N55" s="517">
        <v>-0.62305295950156392</v>
      </c>
      <c r="O55" s="531">
        <v>-23.529411764705884</v>
      </c>
      <c r="P55" s="517">
        <v>10.000000000000014</v>
      </c>
      <c r="Q55" s="517" t="s">
        <v>22</v>
      </c>
      <c r="R55" s="623">
        <v>-71.428571428571431</v>
      </c>
      <c r="S55" s="529">
        <v>-1.1532385466034754</v>
      </c>
      <c r="T55" s="532">
        <v>-72.727272727272734</v>
      </c>
      <c r="U55" s="533">
        <v>-40</v>
      </c>
      <c r="V55" s="529">
        <v>-56.363636363636367</v>
      </c>
      <c r="W55" s="529">
        <v>-27.484276729559753</v>
      </c>
      <c r="X55" s="529">
        <v>-0.64516129032257652</v>
      </c>
      <c r="Y55" s="529">
        <v>102.63157894736841</v>
      </c>
      <c r="Z55" s="106" t="s">
        <v>82</v>
      </c>
    </row>
    <row r="56" spans="1:26" s="315" customFormat="1" ht="33.75" customHeight="1">
      <c r="A56" s="106" t="s">
        <v>83</v>
      </c>
      <c r="B56" s="529">
        <v>2.0326256220535299</v>
      </c>
      <c r="C56" s="530">
        <v>-11.290674819829661</v>
      </c>
      <c r="D56" s="517">
        <v>-15.330121847548881</v>
      </c>
      <c r="E56" s="517">
        <v>-3.0680728667305885</v>
      </c>
      <c r="F56" s="531">
        <v>7.568590350047316</v>
      </c>
      <c r="G56" s="532">
        <v>-5.3958111466098586</v>
      </c>
      <c r="H56" s="619">
        <v>2.0283322601416529</v>
      </c>
      <c r="I56" s="619">
        <v>-24.117647058823536</v>
      </c>
      <c r="J56" s="619">
        <v>-3.3390410958904226</v>
      </c>
      <c r="K56" s="517">
        <v>17.129228100607108</v>
      </c>
      <c r="L56" s="517">
        <v>14.779270633397317</v>
      </c>
      <c r="M56" s="517">
        <v>31.060606060606062</v>
      </c>
      <c r="N56" s="517">
        <v>10.46195652173914</v>
      </c>
      <c r="O56" s="531">
        <v>-37.864077669902919</v>
      </c>
      <c r="P56" s="517">
        <v>-35.416666666666657</v>
      </c>
      <c r="Q56" s="517" t="s">
        <v>22</v>
      </c>
      <c r="R56" s="623">
        <v>-40</v>
      </c>
      <c r="S56" s="529">
        <v>0.64652492850927956</v>
      </c>
      <c r="T56" s="532">
        <v>221.70542635658916</v>
      </c>
      <c r="U56" s="533">
        <v>-13.861386138613867</v>
      </c>
      <c r="V56" s="529">
        <v>118.26086956521738</v>
      </c>
      <c r="W56" s="529">
        <v>-18.522216674987519</v>
      </c>
      <c r="X56" s="529">
        <v>28.181818181818187</v>
      </c>
      <c r="Y56" s="529">
        <v>29.292929292929301</v>
      </c>
      <c r="Z56" s="106" t="s">
        <v>83</v>
      </c>
    </row>
    <row r="57" spans="1:26" s="315" customFormat="1" ht="33.75" customHeight="1" thickBot="1">
      <c r="A57" s="113" t="s">
        <v>84</v>
      </c>
      <c r="B57" s="534">
        <v>1.6271474917727033</v>
      </c>
      <c r="C57" s="535">
        <v>2.652910832719229</v>
      </c>
      <c r="D57" s="536">
        <v>1.6436159551012253</v>
      </c>
      <c r="E57" s="536">
        <v>4.9907578558225509</v>
      </c>
      <c r="F57" s="537">
        <v>6.1624649859944043</v>
      </c>
      <c r="G57" s="538">
        <v>21.44717261904762</v>
      </c>
      <c r="H57" s="620">
        <v>40.026595744680861</v>
      </c>
      <c r="I57" s="620">
        <v>0.32441200324410602</v>
      </c>
      <c r="J57" s="620">
        <v>-4.8458149779735749</v>
      </c>
      <c r="K57" s="536">
        <v>23.741794310722099</v>
      </c>
      <c r="L57" s="536">
        <v>46.666666666666657</v>
      </c>
      <c r="M57" s="536">
        <v>-25.98566308243727</v>
      </c>
      <c r="N57" s="536">
        <v>43.373493975903614</v>
      </c>
      <c r="O57" s="537">
        <v>10.000000000000014</v>
      </c>
      <c r="P57" s="536">
        <v>100</v>
      </c>
      <c r="Q57" s="536" t="s">
        <v>22</v>
      </c>
      <c r="R57" s="624">
        <v>-26.31578947368422</v>
      </c>
      <c r="S57" s="534">
        <v>21.930066079295159</v>
      </c>
      <c r="T57" s="538">
        <v>48.101265822784796</v>
      </c>
      <c r="U57" s="539">
        <v>62.195121951219534</v>
      </c>
      <c r="V57" s="534">
        <v>55.279503105590067</v>
      </c>
      <c r="W57" s="534">
        <v>-36.123567513702035</v>
      </c>
      <c r="X57" s="534">
        <v>-36.199095022624441</v>
      </c>
      <c r="Y57" s="534">
        <v>-7.7310924369747909</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70"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70" t="s">
        <v>85</v>
      </c>
    </row>
    <row r="5" spans="1:35" s="72" customFormat="1" ht="30" customHeight="1" thickBot="1">
      <c r="A5" s="771"/>
      <c r="B5" s="783" t="s">
        <v>88</v>
      </c>
      <c r="C5" s="790" t="s">
        <v>89</v>
      </c>
      <c r="D5" s="791"/>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71"/>
    </row>
    <row r="6" spans="1:35" s="72" customFormat="1" ht="30" customHeight="1" thickBot="1">
      <c r="A6" s="771"/>
      <c r="B6" s="784"/>
      <c r="C6" s="792"/>
      <c r="D6" s="793"/>
      <c r="E6" s="325"/>
      <c r="F6" s="325"/>
      <c r="G6" s="325"/>
      <c r="H6" s="325"/>
      <c r="I6" s="325"/>
      <c r="J6" s="388"/>
      <c r="K6" s="364" t="s">
        <v>92</v>
      </c>
      <c r="L6" s="365"/>
      <c r="M6" s="365"/>
      <c r="N6" s="365"/>
      <c r="O6" s="365"/>
      <c r="P6" s="365"/>
      <c r="Q6" s="365"/>
      <c r="R6" s="365"/>
      <c r="S6" s="365"/>
      <c r="T6" s="365"/>
      <c r="U6" s="628"/>
      <c r="V6" s="628"/>
      <c r="W6" s="628"/>
      <c r="X6" s="628"/>
      <c r="Y6" s="628"/>
      <c r="Z6" s="628"/>
      <c r="AA6" s="822" t="s">
        <v>93</v>
      </c>
      <c r="AB6" s="823"/>
      <c r="AC6" s="374"/>
      <c r="AD6" s="375"/>
      <c r="AE6" s="374"/>
      <c r="AF6" s="375"/>
      <c r="AG6" s="376"/>
      <c r="AH6" s="377"/>
      <c r="AI6" s="771"/>
    </row>
    <row r="7" spans="1:35" s="72" customFormat="1" ht="30" customHeight="1">
      <c r="A7" s="771"/>
      <c r="B7" s="784"/>
      <c r="C7" s="792"/>
      <c r="D7" s="793"/>
      <c r="E7" s="786" t="s">
        <v>100</v>
      </c>
      <c r="F7" s="786"/>
      <c r="G7" s="786" t="s">
        <v>140</v>
      </c>
      <c r="H7" s="786"/>
      <c r="I7" s="786" t="s">
        <v>101</v>
      </c>
      <c r="J7" s="788"/>
      <c r="K7" s="814" t="s">
        <v>89</v>
      </c>
      <c r="L7" s="815"/>
      <c r="M7" s="373"/>
      <c r="N7" s="373"/>
      <c r="O7" s="373"/>
      <c r="P7" s="373"/>
      <c r="Q7" s="373"/>
      <c r="R7" s="372"/>
      <c r="S7" s="820" t="s">
        <v>95</v>
      </c>
      <c r="T7" s="815"/>
      <c r="U7" s="605"/>
      <c r="V7" s="605"/>
      <c r="W7" s="605"/>
      <c r="X7" s="605"/>
      <c r="Y7" s="605"/>
      <c r="Z7" s="605"/>
      <c r="AA7" s="814" t="s">
        <v>89</v>
      </c>
      <c r="AB7" s="818"/>
      <c r="AC7" s="374" t="s">
        <v>97</v>
      </c>
      <c r="AD7" s="375"/>
      <c r="AE7" s="374" t="s">
        <v>98</v>
      </c>
      <c r="AF7" s="375"/>
      <c r="AG7" s="376" t="s">
        <v>99</v>
      </c>
      <c r="AH7" s="377"/>
      <c r="AI7" s="771"/>
    </row>
    <row r="8" spans="1:35" s="72" customFormat="1" ht="30" customHeight="1" thickBot="1">
      <c r="A8" s="772"/>
      <c r="B8" s="785"/>
      <c r="C8" s="794"/>
      <c r="D8" s="795"/>
      <c r="E8" s="787"/>
      <c r="F8" s="787"/>
      <c r="G8" s="787"/>
      <c r="H8" s="787"/>
      <c r="I8" s="787"/>
      <c r="J8" s="789"/>
      <c r="K8" s="816"/>
      <c r="L8" s="817"/>
      <c r="M8" s="825" t="s">
        <v>100</v>
      </c>
      <c r="N8" s="826"/>
      <c r="O8" s="824" t="s">
        <v>162</v>
      </c>
      <c r="P8" s="824"/>
      <c r="Q8" s="824" t="s">
        <v>101</v>
      </c>
      <c r="R8" s="824"/>
      <c r="S8" s="821"/>
      <c r="T8" s="817"/>
      <c r="U8" s="825" t="s">
        <v>100</v>
      </c>
      <c r="V8" s="826"/>
      <c r="W8" s="824" t="s">
        <v>162</v>
      </c>
      <c r="X8" s="824"/>
      <c r="Y8" s="824" t="s">
        <v>101</v>
      </c>
      <c r="Z8" s="824"/>
      <c r="AA8" s="816"/>
      <c r="AB8" s="819"/>
      <c r="AC8" s="379"/>
      <c r="AD8" s="378"/>
      <c r="AE8" s="379"/>
      <c r="AF8" s="378"/>
      <c r="AG8" s="380"/>
      <c r="AH8" s="381"/>
      <c r="AI8" s="772"/>
    </row>
    <row r="9" spans="1:35" ht="12" customHeight="1">
      <c r="A9" s="125"/>
      <c r="B9" s="126" t="s">
        <v>106</v>
      </c>
      <c r="C9" s="336"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60">
        <v>118828153.958</v>
      </c>
      <c r="C10" s="461">
        <v>348108.88299999991</v>
      </c>
      <c r="D10" s="540">
        <v>29.295151982504041</v>
      </c>
      <c r="E10" s="462">
        <v>284242.02199999994</v>
      </c>
      <c r="F10" s="544">
        <v>23.920427317289278</v>
      </c>
      <c r="G10" s="466">
        <v>33167.358999999989</v>
      </c>
      <c r="H10" s="548">
        <v>2.7912037589781158</v>
      </c>
      <c r="I10" s="462">
        <v>30699.502000000004</v>
      </c>
      <c r="J10" s="552">
        <v>2.5835209062366475</v>
      </c>
      <c r="K10" s="466">
        <v>69350.054000000004</v>
      </c>
      <c r="L10" s="540">
        <v>6.0044410407750464</v>
      </c>
      <c r="M10" s="473">
        <v>32697.677999999996</v>
      </c>
      <c r="N10" s="556">
        <v>2.8310184116258554</v>
      </c>
      <c r="O10" s="476">
        <v>15562.231999999998</v>
      </c>
      <c r="P10" s="556">
        <v>1.3474034858986947</v>
      </c>
      <c r="Q10" s="476">
        <v>21090.143999999997</v>
      </c>
      <c r="R10" s="540">
        <v>1.8260191432504953</v>
      </c>
      <c r="S10" s="478">
        <v>75833.088000000003</v>
      </c>
      <c r="T10" s="556">
        <v>6.5657527222099299</v>
      </c>
      <c r="U10" s="478">
        <v>40862.752999999982</v>
      </c>
      <c r="V10" s="627">
        <v>3.5379639524470092</v>
      </c>
      <c r="W10" s="478">
        <v>900.98799999999972</v>
      </c>
      <c r="X10" s="627">
        <v>7.8009013871075367E-2</v>
      </c>
      <c r="Y10" s="478">
        <v>34069.347000000002</v>
      </c>
      <c r="Z10" s="627">
        <v>2.9497797558918442</v>
      </c>
      <c r="AA10" s="461">
        <v>-14208.858999999999</v>
      </c>
      <c r="AB10" s="560">
        <v>-1.2302262392208934</v>
      </c>
      <c r="AC10" s="461">
        <v>314573.22899999999</v>
      </c>
      <c r="AD10" s="564">
        <v>26.472954306029731</v>
      </c>
      <c r="AE10" s="483">
        <v>65919.247000000003</v>
      </c>
      <c r="AF10" s="556">
        <v>5.5474434975485076</v>
      </c>
      <c r="AG10" s="461">
        <v>740945.8070000005</v>
      </c>
      <c r="AH10" s="564">
        <v>62.354398542780437</v>
      </c>
      <c r="AI10" s="134" t="s">
        <v>102</v>
      </c>
    </row>
    <row r="11" spans="1:35" ht="30" customHeight="1">
      <c r="A11" s="135" t="s">
        <v>103</v>
      </c>
      <c r="B11" s="454">
        <v>5880858.9470000006</v>
      </c>
      <c r="C11" s="455">
        <v>23206.731</v>
      </c>
      <c r="D11" s="541">
        <v>39.461465083835137</v>
      </c>
      <c r="E11" s="463">
        <v>18432.731</v>
      </c>
      <c r="F11" s="545">
        <v>31.343603317340367</v>
      </c>
      <c r="G11" s="467">
        <v>2068.473</v>
      </c>
      <c r="H11" s="549">
        <v>3.5172974197165345</v>
      </c>
      <c r="I11" s="463">
        <v>2705.527</v>
      </c>
      <c r="J11" s="553">
        <v>4.6005643467782358</v>
      </c>
      <c r="K11" s="470">
        <v>4730.3040000000001</v>
      </c>
      <c r="L11" s="541">
        <v>9.0357669066551445</v>
      </c>
      <c r="M11" s="474">
        <v>2455.2560000000003</v>
      </c>
      <c r="N11" s="557">
        <v>4.6899989751539195</v>
      </c>
      <c r="O11" s="477">
        <v>776.08400000000006</v>
      </c>
      <c r="P11" s="626">
        <v>1.4824658465892575</v>
      </c>
      <c r="Q11" s="477">
        <v>1498.9640000000002</v>
      </c>
      <c r="R11" s="541">
        <v>2.8633020849119681</v>
      </c>
      <c r="S11" s="479">
        <v>3760.4270000000001</v>
      </c>
      <c r="T11" s="557">
        <v>7.1831201211365032</v>
      </c>
      <c r="U11" s="479">
        <v>1137.3900000000001</v>
      </c>
      <c r="V11" s="629">
        <v>2.1726280006444605</v>
      </c>
      <c r="W11" s="479">
        <v>113.84399999999999</v>
      </c>
      <c r="X11" s="629">
        <v>0.21746336973717717</v>
      </c>
      <c r="Y11" s="479">
        <v>2509.1929999999998</v>
      </c>
      <c r="Z11" s="629">
        <v>4.7930287507548641</v>
      </c>
      <c r="AA11" s="480">
        <v>-382.53999999999996</v>
      </c>
      <c r="AB11" s="561">
        <v>-0.73072307244351697</v>
      </c>
      <c r="AC11" s="480">
        <v>12439.156999999999</v>
      </c>
      <c r="AD11" s="565">
        <v>21.151939048539123</v>
      </c>
      <c r="AE11" s="484">
        <v>3634.2290000000003</v>
      </c>
      <c r="AF11" s="557">
        <v>6.1797588290294359</v>
      </c>
      <c r="AG11" s="485">
        <v>28032.027000000002</v>
      </c>
      <c r="AH11" s="565">
        <v>47.66655220373881</v>
      </c>
      <c r="AI11" s="135" t="s">
        <v>103</v>
      </c>
    </row>
    <row r="12" spans="1:35" ht="30" customHeight="1">
      <c r="A12" s="136" t="s">
        <v>39</v>
      </c>
      <c r="B12" s="456">
        <v>1148559.9350000001</v>
      </c>
      <c r="C12" s="457">
        <v>1773.172</v>
      </c>
      <c r="D12" s="542">
        <v>15.438219164418266</v>
      </c>
      <c r="E12" s="464">
        <v>1274.4399999999998</v>
      </c>
      <c r="F12" s="546">
        <v>11.09598168248834</v>
      </c>
      <c r="G12" s="468">
        <v>299.745</v>
      </c>
      <c r="H12" s="550">
        <v>2.6097462645691185</v>
      </c>
      <c r="I12" s="464">
        <v>198.98699999999999</v>
      </c>
      <c r="J12" s="554">
        <v>1.7324912173608074</v>
      </c>
      <c r="K12" s="471">
        <v>568.69899999999996</v>
      </c>
      <c r="L12" s="542">
        <v>5.1975137398738136</v>
      </c>
      <c r="M12" s="474">
        <v>246.93100000000001</v>
      </c>
      <c r="N12" s="558">
        <v>2.2567777775251598</v>
      </c>
      <c r="O12" s="477">
        <v>98.257999999999996</v>
      </c>
      <c r="P12" s="626">
        <v>0.8980098524043848</v>
      </c>
      <c r="Q12" s="477">
        <v>223.51</v>
      </c>
      <c r="R12" s="542">
        <v>2.0427261099442697</v>
      </c>
      <c r="S12" s="468">
        <v>120.711</v>
      </c>
      <c r="T12" s="558">
        <v>1.1032146725313532</v>
      </c>
      <c r="U12" s="468">
        <v>102.523</v>
      </c>
      <c r="V12" s="630">
        <v>0.93698898917192242</v>
      </c>
      <c r="W12" s="468">
        <v>0.192</v>
      </c>
      <c r="X12" s="630">
        <v>1.7547466024307628E-3</v>
      </c>
      <c r="Y12" s="468">
        <v>17.996000000000002</v>
      </c>
      <c r="Z12" s="630">
        <v>0.16447093675700006</v>
      </c>
      <c r="AA12" s="481">
        <v>-16.786000000000001</v>
      </c>
      <c r="AB12" s="562">
        <v>-0.15341237743959785</v>
      </c>
      <c r="AC12" s="481">
        <v>2667.3029999999999</v>
      </c>
      <c r="AD12" s="566">
        <v>23.223019702493801</v>
      </c>
      <c r="AE12" s="464">
        <v>743.07500000000005</v>
      </c>
      <c r="AF12" s="558">
        <v>6.4696231982007975</v>
      </c>
      <c r="AG12" s="481">
        <v>4324.9380000000001</v>
      </c>
      <c r="AH12" s="566">
        <v>37.65530964650965</v>
      </c>
      <c r="AI12" s="136" t="s">
        <v>104</v>
      </c>
    </row>
    <row r="13" spans="1:35" ht="30" customHeight="1">
      <c r="A13" s="136" t="s">
        <v>40</v>
      </c>
      <c r="B13" s="456">
        <v>950772.83400000003</v>
      </c>
      <c r="C13" s="457">
        <v>1766.2429999999999</v>
      </c>
      <c r="D13" s="542">
        <v>18.576919079284504</v>
      </c>
      <c r="E13" s="464">
        <v>1253.9929999999999</v>
      </c>
      <c r="F13" s="546">
        <v>13.189196779259259</v>
      </c>
      <c r="G13" s="468">
        <v>305.30900000000003</v>
      </c>
      <c r="H13" s="550">
        <v>3.2111666328909858</v>
      </c>
      <c r="I13" s="464">
        <v>206.941</v>
      </c>
      <c r="J13" s="554">
        <v>2.176555667134259</v>
      </c>
      <c r="K13" s="471">
        <v>658.45899999999995</v>
      </c>
      <c r="L13" s="542">
        <v>6.9432069222032826</v>
      </c>
      <c r="M13" s="474">
        <v>296.28300000000002</v>
      </c>
      <c r="N13" s="558">
        <v>3.1241947889407773</v>
      </c>
      <c r="O13" s="477">
        <v>134.11499999999998</v>
      </c>
      <c r="P13" s="626">
        <v>1.4141931333177815</v>
      </c>
      <c r="Q13" s="477">
        <v>228.06099999999998</v>
      </c>
      <c r="R13" s="542">
        <v>2.4048189999447236</v>
      </c>
      <c r="S13" s="468">
        <v>179.71799999999999</v>
      </c>
      <c r="T13" s="558">
        <v>1.8950599227051792</v>
      </c>
      <c r="U13" s="468">
        <v>44.087000000000003</v>
      </c>
      <c r="V13" s="630">
        <v>0.46488112939328979</v>
      </c>
      <c r="W13" s="468">
        <v>2.448</v>
      </c>
      <c r="X13" s="630">
        <v>2.5813255716078964E-2</v>
      </c>
      <c r="Y13" s="468">
        <v>133.18299999999999</v>
      </c>
      <c r="Z13" s="630">
        <v>1.4043655375958104</v>
      </c>
      <c r="AA13" s="481">
        <v>-85.028999999999996</v>
      </c>
      <c r="AB13" s="562">
        <v>-0.89659939554022794</v>
      </c>
      <c r="AC13" s="481">
        <v>3607.1</v>
      </c>
      <c r="AD13" s="566">
        <v>37.938610265341254</v>
      </c>
      <c r="AE13" s="464">
        <v>347.14799999999997</v>
      </c>
      <c r="AF13" s="558">
        <v>3.6512191722970488</v>
      </c>
      <c r="AG13" s="481">
        <v>15563.699000000001</v>
      </c>
      <c r="AH13" s="566">
        <v>163.69524289542332</v>
      </c>
      <c r="AI13" s="136" t="s">
        <v>40</v>
      </c>
    </row>
    <row r="14" spans="1:35" ht="30" customHeight="1">
      <c r="A14" s="136" t="s">
        <v>41</v>
      </c>
      <c r="B14" s="456">
        <v>1998324.804</v>
      </c>
      <c r="C14" s="457">
        <v>3851.0619999999999</v>
      </c>
      <c r="D14" s="542">
        <v>19.271451729425664</v>
      </c>
      <c r="E14" s="464">
        <v>3296.3989999999999</v>
      </c>
      <c r="F14" s="546">
        <v>16.49581185902149</v>
      </c>
      <c r="G14" s="468">
        <v>317.30799999999999</v>
      </c>
      <c r="H14" s="550">
        <v>1.5878699967335241</v>
      </c>
      <c r="I14" s="464">
        <v>237.35499999999999</v>
      </c>
      <c r="J14" s="554">
        <v>1.1877698736706468</v>
      </c>
      <c r="K14" s="471">
        <v>1215.5580000000002</v>
      </c>
      <c r="L14" s="542">
        <v>6.1874827281454152</v>
      </c>
      <c r="M14" s="474">
        <v>572.02500000000009</v>
      </c>
      <c r="N14" s="558">
        <v>2.9117449003399103</v>
      </c>
      <c r="O14" s="477">
        <v>282.37400000000002</v>
      </c>
      <c r="P14" s="626">
        <v>1.4373516096124852</v>
      </c>
      <c r="Q14" s="477">
        <v>361.15899999999999</v>
      </c>
      <c r="R14" s="542">
        <v>1.8383862181930188</v>
      </c>
      <c r="S14" s="468">
        <v>438.37400000000002</v>
      </c>
      <c r="T14" s="558">
        <v>2.2314291489735725</v>
      </c>
      <c r="U14" s="468">
        <v>291.90100000000001</v>
      </c>
      <c r="V14" s="630">
        <v>1.4858463321605178</v>
      </c>
      <c r="W14" s="468">
        <v>0</v>
      </c>
      <c r="X14" s="630">
        <v>0</v>
      </c>
      <c r="Y14" s="468">
        <v>146.47300000000001</v>
      </c>
      <c r="Z14" s="630">
        <v>0.74558281681305483</v>
      </c>
      <c r="AA14" s="481">
        <v>-153.06799999999998</v>
      </c>
      <c r="AB14" s="562">
        <v>-0.77915295381360838</v>
      </c>
      <c r="AC14" s="481">
        <v>7231.4439999999995</v>
      </c>
      <c r="AD14" s="566">
        <v>36.187530603258224</v>
      </c>
      <c r="AE14" s="464">
        <v>831.03200000000004</v>
      </c>
      <c r="AF14" s="558">
        <v>4.1586432712867438</v>
      </c>
      <c r="AG14" s="481">
        <v>5994.4719999999998</v>
      </c>
      <c r="AH14" s="566">
        <v>29.997485834139702</v>
      </c>
      <c r="AI14" s="136" t="s">
        <v>41</v>
      </c>
    </row>
    <row r="15" spans="1:35" ht="30" customHeight="1">
      <c r="A15" s="136" t="s">
        <v>42</v>
      </c>
      <c r="B15" s="456">
        <v>950742.07799999998</v>
      </c>
      <c r="C15" s="457">
        <v>886.39700000000005</v>
      </c>
      <c r="D15" s="542">
        <v>9.3232120520493051</v>
      </c>
      <c r="E15" s="464">
        <v>641.51299999999992</v>
      </c>
      <c r="F15" s="546">
        <v>6.7474977161997449</v>
      </c>
      <c r="G15" s="468">
        <v>196.161</v>
      </c>
      <c r="H15" s="550">
        <v>2.0632409623927468</v>
      </c>
      <c r="I15" s="464">
        <v>48.722999999999999</v>
      </c>
      <c r="J15" s="554">
        <v>0.51247337345681254</v>
      </c>
      <c r="K15" s="471">
        <v>299.30500000000001</v>
      </c>
      <c r="L15" s="542">
        <v>3.3017155501315516</v>
      </c>
      <c r="M15" s="474">
        <v>166.07900000000001</v>
      </c>
      <c r="N15" s="558">
        <v>1.8320630021225772</v>
      </c>
      <c r="O15" s="477">
        <v>49.579000000000001</v>
      </c>
      <c r="P15" s="626">
        <v>0.54691954781902141</v>
      </c>
      <c r="Q15" s="477">
        <v>83.647000000000006</v>
      </c>
      <c r="R15" s="542">
        <v>0.92273300018995297</v>
      </c>
      <c r="S15" s="468">
        <v>403.73700000000002</v>
      </c>
      <c r="T15" s="558">
        <v>4.453733586353259</v>
      </c>
      <c r="U15" s="468">
        <v>0</v>
      </c>
      <c r="V15" s="630">
        <v>0</v>
      </c>
      <c r="W15" s="468">
        <v>0</v>
      </c>
      <c r="X15" s="630">
        <v>0</v>
      </c>
      <c r="Y15" s="468">
        <v>403.73700000000002</v>
      </c>
      <c r="Z15" s="630">
        <v>4.453733586353259</v>
      </c>
      <c r="AA15" s="481">
        <v>-18.661999999999999</v>
      </c>
      <c r="AB15" s="562">
        <v>-0.20586564072285796</v>
      </c>
      <c r="AC15" s="481">
        <v>2185.3029999999999</v>
      </c>
      <c r="AD15" s="566">
        <v>22.985234908262893</v>
      </c>
      <c r="AE15" s="464">
        <v>692.89599999999996</v>
      </c>
      <c r="AF15" s="558">
        <v>7.2879492349553923</v>
      </c>
      <c r="AG15" s="481">
        <v>8339.1490000000013</v>
      </c>
      <c r="AH15" s="566">
        <v>87.712000898733777</v>
      </c>
      <c r="AI15" s="136" t="s">
        <v>42</v>
      </c>
    </row>
    <row r="16" spans="1:35" ht="30" customHeight="1">
      <c r="A16" s="136" t="s">
        <v>43</v>
      </c>
      <c r="B16" s="456">
        <v>851403.29500000004</v>
      </c>
      <c r="C16" s="457">
        <v>2499.145</v>
      </c>
      <c r="D16" s="542">
        <v>29.353245573239175</v>
      </c>
      <c r="E16" s="464">
        <v>2320.194</v>
      </c>
      <c r="F16" s="546">
        <v>27.251409685935027</v>
      </c>
      <c r="G16" s="468">
        <v>94.466000000000008</v>
      </c>
      <c r="H16" s="550">
        <v>1.1095329387937125</v>
      </c>
      <c r="I16" s="464">
        <v>84.484999999999999</v>
      </c>
      <c r="J16" s="554">
        <v>0.99230294851043532</v>
      </c>
      <c r="K16" s="471">
        <v>323.15700000000004</v>
      </c>
      <c r="L16" s="542">
        <v>3.8311174814759545</v>
      </c>
      <c r="M16" s="474">
        <v>164.72699999999998</v>
      </c>
      <c r="N16" s="558">
        <v>1.9528850972471259</v>
      </c>
      <c r="O16" s="477">
        <v>37.72</v>
      </c>
      <c r="P16" s="626">
        <v>0.44718125060349301</v>
      </c>
      <c r="Q16" s="477">
        <v>120.71</v>
      </c>
      <c r="R16" s="542">
        <v>1.4310511336253351</v>
      </c>
      <c r="S16" s="468">
        <v>230.69099999999997</v>
      </c>
      <c r="T16" s="558">
        <v>2.7349069428146975</v>
      </c>
      <c r="U16" s="468">
        <v>3.6280000000000001</v>
      </c>
      <c r="V16" s="630">
        <v>4.3010964400569264E-2</v>
      </c>
      <c r="W16" s="468">
        <v>0</v>
      </c>
      <c r="X16" s="630">
        <v>0</v>
      </c>
      <c r="Y16" s="468">
        <v>227.06299999999999</v>
      </c>
      <c r="Z16" s="630">
        <v>2.6918959784141285</v>
      </c>
      <c r="AA16" s="481">
        <v>-73.786999999999992</v>
      </c>
      <c r="AB16" s="562">
        <v>-0.87476571946659432</v>
      </c>
      <c r="AC16" s="481">
        <v>2900.7149999999997</v>
      </c>
      <c r="AD16" s="566">
        <v>34.069811768816322</v>
      </c>
      <c r="AE16" s="464">
        <v>309.05199999999996</v>
      </c>
      <c r="AF16" s="558">
        <v>3.629913130650968</v>
      </c>
      <c r="AG16" s="481">
        <v>6091.5</v>
      </c>
      <c r="AH16" s="566">
        <v>71.5465870965416</v>
      </c>
      <c r="AI16" s="136" t="s">
        <v>43</v>
      </c>
    </row>
    <row r="17" spans="1:35" ht="30" customHeight="1">
      <c r="A17" s="136" t="s">
        <v>44</v>
      </c>
      <c r="B17" s="456">
        <v>1488286.9880000001</v>
      </c>
      <c r="C17" s="457">
        <v>2867.893</v>
      </c>
      <c r="D17" s="542">
        <v>19.269757937304494</v>
      </c>
      <c r="E17" s="464">
        <v>2414.047</v>
      </c>
      <c r="F17" s="546">
        <v>16.220305757319434</v>
      </c>
      <c r="G17" s="468">
        <v>286.46800000000002</v>
      </c>
      <c r="H17" s="550">
        <v>1.9248169359120944</v>
      </c>
      <c r="I17" s="464">
        <v>167.37799999999999</v>
      </c>
      <c r="J17" s="554">
        <v>1.1246352440729663</v>
      </c>
      <c r="K17" s="471">
        <v>764.25099999999998</v>
      </c>
      <c r="L17" s="542">
        <v>5.1933283951653433</v>
      </c>
      <c r="M17" s="474">
        <v>254.136</v>
      </c>
      <c r="N17" s="558">
        <v>1.7269348748431339</v>
      </c>
      <c r="O17" s="477">
        <v>181.52600000000001</v>
      </c>
      <c r="P17" s="626">
        <v>1.233526852121599</v>
      </c>
      <c r="Q17" s="477">
        <v>328.58900000000006</v>
      </c>
      <c r="R17" s="542">
        <v>2.2328666682006113</v>
      </c>
      <c r="S17" s="468">
        <v>9859.6280000000006</v>
      </c>
      <c r="T17" s="558">
        <v>66.999305278196942</v>
      </c>
      <c r="U17" s="468">
        <v>9616.0139999999992</v>
      </c>
      <c r="V17" s="630">
        <v>65.343870736848856</v>
      </c>
      <c r="W17" s="468">
        <v>40.476999999999997</v>
      </c>
      <c r="X17" s="630">
        <v>0.27505407706513646</v>
      </c>
      <c r="Y17" s="468">
        <v>203.137</v>
      </c>
      <c r="Z17" s="630">
        <v>1.3803804642829418</v>
      </c>
      <c r="AA17" s="481">
        <v>-99.404999999999987</v>
      </c>
      <c r="AB17" s="562">
        <v>-0.67548856216270692</v>
      </c>
      <c r="AC17" s="481">
        <v>5081.9259999999995</v>
      </c>
      <c r="AD17" s="566">
        <v>34.146142786810408</v>
      </c>
      <c r="AE17" s="464">
        <v>922.62599999999998</v>
      </c>
      <c r="AF17" s="558">
        <v>6.1992479101080455</v>
      </c>
      <c r="AG17" s="481">
        <v>6467.7630000000008</v>
      </c>
      <c r="AH17" s="566">
        <v>43.457767568683465</v>
      </c>
      <c r="AI17" s="136" t="s">
        <v>44</v>
      </c>
    </row>
    <row r="18" spans="1:35" ht="30" customHeight="1">
      <c r="A18" s="136" t="s">
        <v>45</v>
      </c>
      <c r="B18" s="456">
        <v>2351372.9790000003</v>
      </c>
      <c r="C18" s="457">
        <v>5546.143</v>
      </c>
      <c r="D18" s="542">
        <v>23.586827991698204</v>
      </c>
      <c r="E18" s="464">
        <v>3894.7130000000002</v>
      </c>
      <c r="F18" s="546">
        <v>16.563569602880936</v>
      </c>
      <c r="G18" s="468">
        <v>1179.117</v>
      </c>
      <c r="H18" s="550">
        <v>5.0145893932210566</v>
      </c>
      <c r="I18" s="464">
        <v>472.31299999999999</v>
      </c>
      <c r="J18" s="554">
        <v>2.0086689955962105</v>
      </c>
      <c r="K18" s="471">
        <v>1450.4369999999999</v>
      </c>
      <c r="L18" s="542">
        <v>6.2047403892256314</v>
      </c>
      <c r="M18" s="474">
        <v>739.375</v>
      </c>
      <c r="N18" s="558">
        <v>3.1629294655911986</v>
      </c>
      <c r="O18" s="477">
        <v>375.51299999999998</v>
      </c>
      <c r="P18" s="626">
        <v>1.6063853016568694</v>
      </c>
      <c r="Q18" s="477">
        <v>335.54899999999998</v>
      </c>
      <c r="R18" s="542">
        <v>1.4354256219775636</v>
      </c>
      <c r="S18" s="468">
        <v>3032.0370000000003</v>
      </c>
      <c r="T18" s="558">
        <v>12.970575375232789</v>
      </c>
      <c r="U18" s="468">
        <v>2016.6280000000002</v>
      </c>
      <c r="V18" s="630">
        <v>8.6268160572595072</v>
      </c>
      <c r="W18" s="468">
        <v>12.117000000000001</v>
      </c>
      <c r="X18" s="630">
        <v>5.1834612117759672E-2</v>
      </c>
      <c r="Y18" s="468">
        <v>1003.292</v>
      </c>
      <c r="Z18" s="630">
        <v>4.2919247058555197</v>
      </c>
      <c r="AA18" s="481">
        <v>-444.88600000000002</v>
      </c>
      <c r="AB18" s="562">
        <v>-1.9031520381795517</v>
      </c>
      <c r="AC18" s="481">
        <v>7892.39</v>
      </c>
      <c r="AD18" s="566">
        <v>33.565028051638585</v>
      </c>
      <c r="AE18" s="464">
        <v>840.94800000000009</v>
      </c>
      <c r="AF18" s="558">
        <v>3.5764126215214112</v>
      </c>
      <c r="AG18" s="481">
        <v>32620.238000000001</v>
      </c>
      <c r="AH18" s="566">
        <v>138.72847179639211</v>
      </c>
      <c r="AI18" s="136" t="s">
        <v>45</v>
      </c>
    </row>
    <row r="19" spans="1:35" ht="30" customHeight="1">
      <c r="A19" s="136" t="s">
        <v>46</v>
      </c>
      <c r="B19" s="456">
        <v>1875622.3660000002</v>
      </c>
      <c r="C19" s="457">
        <v>3488.902</v>
      </c>
      <c r="D19" s="542">
        <v>18.601303030100464</v>
      </c>
      <c r="E19" s="464">
        <v>2886.3609999999999</v>
      </c>
      <c r="F19" s="546">
        <v>15.388817345762018</v>
      </c>
      <c r="G19" s="468">
        <v>289.68899999999996</v>
      </c>
      <c r="H19" s="550">
        <v>1.5444953379277411</v>
      </c>
      <c r="I19" s="464">
        <v>312.85199999999998</v>
      </c>
      <c r="J19" s="554">
        <v>1.6679903464107015</v>
      </c>
      <c r="K19" s="471">
        <v>1128.0539999999999</v>
      </c>
      <c r="L19" s="542">
        <v>6.0310886915773354</v>
      </c>
      <c r="M19" s="474">
        <v>628.54500000000007</v>
      </c>
      <c r="N19" s="558">
        <v>3.3604868575861411</v>
      </c>
      <c r="O19" s="477">
        <v>258.40899999999999</v>
      </c>
      <c r="P19" s="626">
        <v>1.3815718021493719</v>
      </c>
      <c r="Q19" s="477">
        <v>241.1</v>
      </c>
      <c r="R19" s="542">
        <v>1.2890300318418229</v>
      </c>
      <c r="S19" s="468">
        <v>490.31799999999998</v>
      </c>
      <c r="T19" s="558">
        <v>2.621462576327743</v>
      </c>
      <c r="U19" s="468">
        <v>240.10300000000001</v>
      </c>
      <c r="V19" s="630">
        <v>1.2836996173177817</v>
      </c>
      <c r="W19" s="468">
        <v>0</v>
      </c>
      <c r="X19" s="630">
        <v>0</v>
      </c>
      <c r="Y19" s="468">
        <v>250.215</v>
      </c>
      <c r="Z19" s="630">
        <v>1.3377629590099613</v>
      </c>
      <c r="AA19" s="481">
        <v>-141.24099999999999</v>
      </c>
      <c r="AB19" s="562">
        <v>-0.75513849326989169</v>
      </c>
      <c r="AC19" s="481">
        <v>3561.6060000000002</v>
      </c>
      <c r="AD19" s="566">
        <v>18.988929032636626</v>
      </c>
      <c r="AE19" s="464">
        <v>574.73500000000001</v>
      </c>
      <c r="AF19" s="558">
        <v>3.0642362258970843</v>
      </c>
      <c r="AG19" s="481">
        <v>8356.4830000000002</v>
      </c>
      <c r="AH19" s="566">
        <v>44.553120881263787</v>
      </c>
      <c r="AI19" s="136" t="s">
        <v>46</v>
      </c>
    </row>
    <row r="20" spans="1:35" ht="30" customHeight="1">
      <c r="A20" s="136" t="s">
        <v>47</v>
      </c>
      <c r="B20" s="456">
        <v>1539374.5559999999</v>
      </c>
      <c r="C20" s="457">
        <v>2474.2510000000002</v>
      </c>
      <c r="D20" s="542">
        <v>16.073092739880263</v>
      </c>
      <c r="E20" s="464">
        <v>2072.5520000000001</v>
      </c>
      <c r="F20" s="546">
        <v>13.46359787435645</v>
      </c>
      <c r="G20" s="468">
        <v>221.94899999999998</v>
      </c>
      <c r="H20" s="550">
        <v>1.4418128397335936</v>
      </c>
      <c r="I20" s="464">
        <v>179.75</v>
      </c>
      <c r="J20" s="554">
        <v>1.1676820257902198</v>
      </c>
      <c r="K20" s="471">
        <v>899.23100000000011</v>
      </c>
      <c r="L20" s="542">
        <v>5.8985880575642238</v>
      </c>
      <c r="M20" s="474">
        <v>517.15800000000002</v>
      </c>
      <c r="N20" s="558">
        <v>3.3923452401816649</v>
      </c>
      <c r="O20" s="477">
        <v>137.95599999999999</v>
      </c>
      <c r="P20" s="626">
        <v>0.90493501010233179</v>
      </c>
      <c r="Q20" s="477">
        <v>244.11699999999999</v>
      </c>
      <c r="R20" s="542">
        <v>1.6013078072802265</v>
      </c>
      <c r="S20" s="468">
        <v>562.43499999999995</v>
      </c>
      <c r="T20" s="558">
        <v>3.6893438662102769</v>
      </c>
      <c r="U20" s="468">
        <v>375.50599999999997</v>
      </c>
      <c r="V20" s="630">
        <v>2.4631659797579388</v>
      </c>
      <c r="W20" s="468">
        <v>0</v>
      </c>
      <c r="X20" s="630">
        <v>0</v>
      </c>
      <c r="Y20" s="468">
        <v>186.929</v>
      </c>
      <c r="Z20" s="630">
        <v>1.2261778864523383</v>
      </c>
      <c r="AA20" s="481">
        <v>-54.710999999999999</v>
      </c>
      <c r="AB20" s="562">
        <v>-0.3588818125903091</v>
      </c>
      <c r="AC20" s="481">
        <v>5134.75</v>
      </c>
      <c r="AD20" s="566">
        <v>33.356079454388492</v>
      </c>
      <c r="AE20" s="464">
        <v>1318.3710000000001</v>
      </c>
      <c r="AF20" s="558">
        <v>8.5643289013801276</v>
      </c>
      <c r="AG20" s="481">
        <v>9571.8359999999993</v>
      </c>
      <c r="AH20" s="566">
        <v>62.18003255083034</v>
      </c>
      <c r="AI20" s="136" t="s">
        <v>47</v>
      </c>
    </row>
    <row r="21" spans="1:35" ht="30" customHeight="1">
      <c r="A21" s="136" t="s">
        <v>48</v>
      </c>
      <c r="B21" s="456">
        <v>5355704.2819999997</v>
      </c>
      <c r="C21" s="457">
        <v>11509.622000000001</v>
      </c>
      <c r="D21" s="542">
        <v>21.4903986366139</v>
      </c>
      <c r="E21" s="464">
        <v>8816.1759999999995</v>
      </c>
      <c r="F21" s="546">
        <v>16.461282281081704</v>
      </c>
      <c r="G21" s="468">
        <v>1539.403</v>
      </c>
      <c r="H21" s="550">
        <v>2.8743241204966892</v>
      </c>
      <c r="I21" s="464">
        <v>1154.0429999999999</v>
      </c>
      <c r="J21" s="554">
        <v>2.154792235035504</v>
      </c>
      <c r="K21" s="471">
        <v>2224.5909999999999</v>
      </c>
      <c r="L21" s="542">
        <v>4.0879243259233702</v>
      </c>
      <c r="M21" s="474">
        <v>847.01400000000001</v>
      </c>
      <c r="N21" s="558">
        <v>1.5564789819781066</v>
      </c>
      <c r="O21" s="477">
        <v>709.928</v>
      </c>
      <c r="P21" s="626">
        <v>1.3045687683057816</v>
      </c>
      <c r="Q21" s="477">
        <v>667.649</v>
      </c>
      <c r="R21" s="542">
        <v>1.2268765756394826</v>
      </c>
      <c r="S21" s="468">
        <v>3983.4769999999999</v>
      </c>
      <c r="T21" s="558">
        <v>7.3200658143704844</v>
      </c>
      <c r="U21" s="468">
        <v>1815.2050000000002</v>
      </c>
      <c r="V21" s="630">
        <v>3.335633685489932</v>
      </c>
      <c r="W21" s="468">
        <v>1.2190000000000001</v>
      </c>
      <c r="X21" s="630">
        <v>2.2400431150268025E-3</v>
      </c>
      <c r="Y21" s="468">
        <v>2167.0529999999999</v>
      </c>
      <c r="Z21" s="630">
        <v>3.9821920857655262</v>
      </c>
      <c r="AA21" s="481">
        <v>-211.76000000000002</v>
      </c>
      <c r="AB21" s="562">
        <v>-0.38913168994099734</v>
      </c>
      <c r="AC21" s="481">
        <v>14013.535</v>
      </c>
      <c r="AD21" s="566">
        <v>26.165625027315503</v>
      </c>
      <c r="AE21" s="464">
        <v>1650.2850000000001</v>
      </c>
      <c r="AF21" s="558">
        <v>3.0813594498606789</v>
      </c>
      <c r="AG21" s="481">
        <v>27221.608</v>
      </c>
      <c r="AH21" s="566">
        <v>50.827317130800466</v>
      </c>
      <c r="AI21" s="136" t="s">
        <v>48</v>
      </c>
    </row>
    <row r="22" spans="1:35" ht="30" customHeight="1">
      <c r="A22" s="136" t="s">
        <v>49</v>
      </c>
      <c r="B22" s="456">
        <v>5287853.0470000003</v>
      </c>
      <c r="C22" s="457">
        <v>17603.526000000002</v>
      </c>
      <c r="D22" s="542">
        <v>33.290497756905616</v>
      </c>
      <c r="E22" s="464">
        <v>14056.509</v>
      </c>
      <c r="F22" s="546">
        <v>26.582639258431723</v>
      </c>
      <c r="G22" s="468">
        <v>2024.2250000000001</v>
      </c>
      <c r="H22" s="550">
        <v>3.8280659125888903</v>
      </c>
      <c r="I22" s="464">
        <v>1522.7919999999999</v>
      </c>
      <c r="J22" s="554">
        <v>2.8797925858849984</v>
      </c>
      <c r="K22" s="471">
        <v>2799.248</v>
      </c>
      <c r="L22" s="542">
        <v>5.4172735838979396</v>
      </c>
      <c r="M22" s="474">
        <v>1427.904</v>
      </c>
      <c r="N22" s="558">
        <v>2.7633659538355313</v>
      </c>
      <c r="O22" s="477">
        <v>506.31099999999998</v>
      </c>
      <c r="P22" s="626">
        <v>0.97984358854126163</v>
      </c>
      <c r="Q22" s="477">
        <v>865.0329999999999</v>
      </c>
      <c r="R22" s="542">
        <v>1.6740640415211463</v>
      </c>
      <c r="S22" s="468">
        <v>2936.6819999999998</v>
      </c>
      <c r="T22" s="558">
        <v>5.6832441508964431</v>
      </c>
      <c r="U22" s="468">
        <v>1972.941</v>
      </c>
      <c r="V22" s="630">
        <v>3.8181544335797271</v>
      </c>
      <c r="W22" s="468">
        <v>0</v>
      </c>
      <c r="X22" s="630">
        <v>0</v>
      </c>
      <c r="Y22" s="468">
        <v>963.74099999999999</v>
      </c>
      <c r="Z22" s="630">
        <v>1.8650897173167162</v>
      </c>
      <c r="AA22" s="481">
        <v>-322.10699999999997</v>
      </c>
      <c r="AB22" s="562">
        <v>-0.6233608963152294</v>
      </c>
      <c r="AC22" s="481">
        <v>11114.503000000001</v>
      </c>
      <c r="AD22" s="566">
        <v>21.018933206371308</v>
      </c>
      <c r="AE22" s="464">
        <v>2828.6460000000002</v>
      </c>
      <c r="AF22" s="558">
        <v>5.3493279311247086</v>
      </c>
      <c r="AG22" s="481">
        <v>21540.602999999999</v>
      </c>
      <c r="AH22" s="566">
        <v>40.736009129869451</v>
      </c>
      <c r="AI22" s="136" t="s">
        <v>49</v>
      </c>
    </row>
    <row r="23" spans="1:35" ht="30" customHeight="1">
      <c r="A23" s="136" t="s">
        <v>50</v>
      </c>
      <c r="B23" s="456">
        <v>15503682.615</v>
      </c>
      <c r="C23" s="457">
        <v>40301.476999999999</v>
      </c>
      <c r="D23" s="542">
        <v>25.994776854505417</v>
      </c>
      <c r="E23" s="464">
        <v>32805.915000000001</v>
      </c>
      <c r="F23" s="546">
        <v>21.160079069381801</v>
      </c>
      <c r="G23" s="468">
        <v>4110.8379999999997</v>
      </c>
      <c r="H23" s="550">
        <v>2.6515235780321729</v>
      </c>
      <c r="I23" s="464">
        <v>3384.7239999999997</v>
      </c>
      <c r="J23" s="554">
        <v>2.1831742070914419</v>
      </c>
      <c r="K23" s="471">
        <v>8501.3760000000002</v>
      </c>
      <c r="L23" s="542">
        <v>5.5135706772843296</v>
      </c>
      <c r="M23" s="474">
        <v>3922.6019999999999</v>
      </c>
      <c r="N23" s="558">
        <v>2.5440050370501037</v>
      </c>
      <c r="O23" s="477">
        <v>1879.8690000000001</v>
      </c>
      <c r="P23" s="626">
        <v>1.2191897635789566</v>
      </c>
      <c r="Q23" s="477">
        <v>2698.9049999999997</v>
      </c>
      <c r="R23" s="542">
        <v>1.7503758766552688</v>
      </c>
      <c r="S23" s="468">
        <v>9168.4520000000011</v>
      </c>
      <c r="T23" s="558">
        <v>5.9462030738657923</v>
      </c>
      <c r="U23" s="468">
        <v>4131.7629999999999</v>
      </c>
      <c r="V23" s="630">
        <v>2.6796564841136696</v>
      </c>
      <c r="W23" s="468">
        <v>80.317999999999998</v>
      </c>
      <c r="X23" s="630">
        <v>5.2090269817276963E-2</v>
      </c>
      <c r="Y23" s="468">
        <v>4956.3710000000001</v>
      </c>
      <c r="Z23" s="630">
        <v>3.2144563199348446</v>
      </c>
      <c r="AA23" s="481">
        <v>-1443.4750000000001</v>
      </c>
      <c r="AB23" s="562">
        <v>-0.93616626689526483</v>
      </c>
      <c r="AC23" s="481">
        <v>37513.697</v>
      </c>
      <c r="AD23" s="566">
        <v>24.196636329297046</v>
      </c>
      <c r="AE23" s="464">
        <v>6860.1910000000007</v>
      </c>
      <c r="AF23" s="558">
        <v>4.4248783791295381</v>
      </c>
      <c r="AG23" s="481">
        <v>82130.812000000005</v>
      </c>
      <c r="AH23" s="566">
        <v>52.975034409268318</v>
      </c>
      <c r="AI23" s="136" t="s">
        <v>50</v>
      </c>
    </row>
    <row r="24" spans="1:35" ht="30" customHeight="1">
      <c r="A24" s="136" t="s">
        <v>51</v>
      </c>
      <c r="B24" s="456">
        <v>8058647.6559999995</v>
      </c>
      <c r="C24" s="457">
        <v>26008.976999999999</v>
      </c>
      <c r="D24" s="542">
        <v>32.274617417520702</v>
      </c>
      <c r="E24" s="464">
        <v>21562.863999999998</v>
      </c>
      <c r="F24" s="546">
        <v>26.757422486321939</v>
      </c>
      <c r="G24" s="468">
        <v>2228.2220000000002</v>
      </c>
      <c r="H24" s="550">
        <v>2.7650073500123753</v>
      </c>
      <c r="I24" s="464">
        <v>2217.8910000000001</v>
      </c>
      <c r="J24" s="554">
        <v>2.7521875811863885</v>
      </c>
      <c r="K24" s="471">
        <v>2974.5499999999997</v>
      </c>
      <c r="L24" s="542">
        <v>3.7546604794992899</v>
      </c>
      <c r="M24" s="474">
        <v>1169.9250000000002</v>
      </c>
      <c r="N24" s="558">
        <v>1.4767514956810974</v>
      </c>
      <c r="O24" s="477">
        <v>777.01599999999996</v>
      </c>
      <c r="P24" s="626">
        <v>0.98079752135234599</v>
      </c>
      <c r="Q24" s="477">
        <v>1027.6089999999999</v>
      </c>
      <c r="R24" s="542">
        <v>1.2971114624658473</v>
      </c>
      <c r="S24" s="468">
        <v>6273.7290000000003</v>
      </c>
      <c r="T24" s="558">
        <v>7.919087705834027</v>
      </c>
      <c r="U24" s="468">
        <v>2038.845</v>
      </c>
      <c r="V24" s="630">
        <v>2.573555914449154</v>
      </c>
      <c r="W24" s="468">
        <v>523.22799999999995</v>
      </c>
      <c r="X24" s="630">
        <v>0.66045065417204429</v>
      </c>
      <c r="Y24" s="468">
        <v>3711.6559999999999</v>
      </c>
      <c r="Z24" s="630">
        <v>4.685081137212828</v>
      </c>
      <c r="AA24" s="481">
        <v>-677.8</v>
      </c>
      <c r="AB24" s="562">
        <v>-0.85556096653430569</v>
      </c>
      <c r="AC24" s="481">
        <v>18319.381000000001</v>
      </c>
      <c r="AD24" s="566">
        <v>22.732574722212178</v>
      </c>
      <c r="AE24" s="464">
        <v>5007.9570000000003</v>
      </c>
      <c r="AF24" s="558">
        <v>6.2143888326862973</v>
      </c>
      <c r="AG24" s="481">
        <v>47052.781000000003</v>
      </c>
      <c r="AH24" s="566">
        <v>58.387936796029599</v>
      </c>
      <c r="AI24" s="136" t="s">
        <v>51</v>
      </c>
    </row>
    <row r="25" spans="1:35" ht="30" customHeight="1">
      <c r="A25" s="136" t="s">
        <v>52</v>
      </c>
      <c r="B25" s="456">
        <v>1974884.5719999999</v>
      </c>
      <c r="C25" s="457">
        <v>2438.9950000000003</v>
      </c>
      <c r="D25" s="542">
        <v>12.350063566145476</v>
      </c>
      <c r="E25" s="464">
        <v>1911.2059999999999</v>
      </c>
      <c r="F25" s="546">
        <v>9.6775580056534061</v>
      </c>
      <c r="G25" s="468">
        <v>267.26100000000002</v>
      </c>
      <c r="H25" s="550">
        <v>1.3532993461452794</v>
      </c>
      <c r="I25" s="464">
        <v>260.52800000000002</v>
      </c>
      <c r="J25" s="554">
        <v>1.31920621434679</v>
      </c>
      <c r="K25" s="471">
        <v>689.90800000000002</v>
      </c>
      <c r="L25" s="542">
        <v>3.5944743638208974</v>
      </c>
      <c r="M25" s="474">
        <v>271.32</v>
      </c>
      <c r="N25" s="558">
        <v>1.4135983122269722</v>
      </c>
      <c r="O25" s="477">
        <v>133.81200000000001</v>
      </c>
      <c r="P25" s="626">
        <v>0.69717093231503624</v>
      </c>
      <c r="Q25" s="477">
        <v>284.77600000000001</v>
      </c>
      <c r="R25" s="542">
        <v>1.4837051192788893</v>
      </c>
      <c r="S25" s="468">
        <v>303.18200000000002</v>
      </c>
      <c r="T25" s="558">
        <v>1.5796018115052259</v>
      </c>
      <c r="U25" s="468">
        <v>107.313</v>
      </c>
      <c r="V25" s="630">
        <v>0.55910908034797679</v>
      </c>
      <c r="W25" s="468">
        <v>0</v>
      </c>
      <c r="X25" s="630">
        <v>0</v>
      </c>
      <c r="Y25" s="468">
        <v>195.869</v>
      </c>
      <c r="Z25" s="630">
        <v>1.0204927311572491</v>
      </c>
      <c r="AA25" s="481">
        <v>-61.713000000000001</v>
      </c>
      <c r="AB25" s="562">
        <v>-0.32152953207453611</v>
      </c>
      <c r="AC25" s="481">
        <v>2775.5590000000002</v>
      </c>
      <c r="AD25" s="566">
        <v>14.054284687581227</v>
      </c>
      <c r="AE25" s="464">
        <v>1127.3589999999999</v>
      </c>
      <c r="AF25" s="558">
        <v>5.7084804650547438</v>
      </c>
      <c r="AG25" s="481">
        <v>8089.3359999999993</v>
      </c>
      <c r="AH25" s="566">
        <v>40.961057241982438</v>
      </c>
      <c r="AI25" s="136" t="s">
        <v>52</v>
      </c>
    </row>
    <row r="26" spans="1:35" ht="30" customHeight="1">
      <c r="A26" s="136" t="s">
        <v>53</v>
      </c>
      <c r="B26" s="456">
        <v>825665.00899999996</v>
      </c>
      <c r="C26" s="457">
        <v>851.91199999999992</v>
      </c>
      <c r="D26" s="542">
        <v>10.317889104102751</v>
      </c>
      <c r="E26" s="464">
        <v>687.78</v>
      </c>
      <c r="F26" s="546">
        <v>8.3300126867796092</v>
      </c>
      <c r="G26" s="468">
        <v>87.366</v>
      </c>
      <c r="H26" s="550">
        <v>1.0581288906237276</v>
      </c>
      <c r="I26" s="464">
        <v>76.765999999999991</v>
      </c>
      <c r="J26" s="554">
        <v>0.92974752669941463</v>
      </c>
      <c r="K26" s="471">
        <v>321.74200000000002</v>
      </c>
      <c r="L26" s="542">
        <v>4.0279286663416984</v>
      </c>
      <c r="M26" s="474">
        <v>131.596</v>
      </c>
      <c r="N26" s="558">
        <v>1.6474669168958425</v>
      </c>
      <c r="O26" s="477">
        <v>96.834000000000003</v>
      </c>
      <c r="P26" s="626">
        <v>1.2122770557668319</v>
      </c>
      <c r="Q26" s="477">
        <v>93.311999999999998</v>
      </c>
      <c r="R26" s="542">
        <v>1.1681846936790239</v>
      </c>
      <c r="S26" s="468">
        <v>85.040999999999997</v>
      </c>
      <c r="T26" s="558">
        <v>1.0646390017913867</v>
      </c>
      <c r="U26" s="468">
        <v>14.048999999999999</v>
      </c>
      <c r="V26" s="630">
        <v>0.17588120243373423</v>
      </c>
      <c r="W26" s="468">
        <v>0</v>
      </c>
      <c r="X26" s="630">
        <v>0</v>
      </c>
      <c r="Y26" s="468">
        <v>70.992000000000004</v>
      </c>
      <c r="Z26" s="630">
        <v>0.88875779935765253</v>
      </c>
      <c r="AA26" s="481">
        <v>-47.53</v>
      </c>
      <c r="AB26" s="562">
        <v>-0.59503406304188111</v>
      </c>
      <c r="AC26" s="481">
        <v>2434.5049999999997</v>
      </c>
      <c r="AD26" s="566">
        <v>29.485384186845199</v>
      </c>
      <c r="AE26" s="464">
        <v>146.47</v>
      </c>
      <c r="AF26" s="558">
        <v>1.7739639975466128</v>
      </c>
      <c r="AG26" s="481">
        <v>5619.24</v>
      </c>
      <c r="AH26" s="566">
        <v>68.057141077175046</v>
      </c>
      <c r="AI26" s="136" t="s">
        <v>53</v>
      </c>
    </row>
    <row r="27" spans="1:35" ht="30" customHeight="1">
      <c r="A27" s="136" t="s">
        <v>54</v>
      </c>
      <c r="B27" s="456">
        <v>1130878.5050000001</v>
      </c>
      <c r="C27" s="457">
        <v>2553.8940000000002</v>
      </c>
      <c r="D27" s="542">
        <v>22.583274761244134</v>
      </c>
      <c r="E27" s="464">
        <v>2231.4070000000002</v>
      </c>
      <c r="F27" s="546">
        <v>19.731624486045032</v>
      </c>
      <c r="G27" s="468">
        <v>151.54899999999998</v>
      </c>
      <c r="H27" s="550">
        <v>1.3400997483810162</v>
      </c>
      <c r="I27" s="464">
        <v>170.93800000000002</v>
      </c>
      <c r="J27" s="554">
        <v>1.5115505268180864</v>
      </c>
      <c r="K27" s="471">
        <v>321.67199999999997</v>
      </c>
      <c r="L27" s="542">
        <v>2.9813999595951302</v>
      </c>
      <c r="M27" s="474">
        <v>152.03899999999999</v>
      </c>
      <c r="N27" s="558">
        <v>1.4091654494543635</v>
      </c>
      <c r="O27" s="477">
        <v>39.606999999999999</v>
      </c>
      <c r="P27" s="626">
        <v>0.36709538971276434</v>
      </c>
      <c r="Q27" s="477">
        <v>130.02599999999998</v>
      </c>
      <c r="R27" s="542">
        <v>1.2051391204280022</v>
      </c>
      <c r="S27" s="468">
        <v>162.96699999999998</v>
      </c>
      <c r="T27" s="558">
        <v>1.5104510408594456</v>
      </c>
      <c r="U27" s="468">
        <v>9.9740000000000002</v>
      </c>
      <c r="V27" s="630">
        <v>9.2443492741058689E-2</v>
      </c>
      <c r="W27" s="468">
        <v>0</v>
      </c>
      <c r="X27" s="630">
        <v>0</v>
      </c>
      <c r="Y27" s="468">
        <v>152.99299999999999</v>
      </c>
      <c r="Z27" s="630">
        <v>1.4180075481183869</v>
      </c>
      <c r="AA27" s="481">
        <v>-31.46</v>
      </c>
      <c r="AB27" s="562">
        <v>-0.2915853500735619</v>
      </c>
      <c r="AC27" s="481">
        <v>2758.5389999999998</v>
      </c>
      <c r="AD27" s="566">
        <v>24.392885600031804</v>
      </c>
      <c r="AE27" s="464">
        <v>531.245</v>
      </c>
      <c r="AF27" s="558">
        <v>4.6976310686884961</v>
      </c>
      <c r="AG27" s="481">
        <v>8072.0870000000004</v>
      </c>
      <c r="AH27" s="566">
        <v>71.378905552723353</v>
      </c>
      <c r="AI27" s="136" t="s">
        <v>54</v>
      </c>
    </row>
    <row r="28" spans="1:35" ht="30" customHeight="1">
      <c r="A28" s="136" t="s">
        <v>55</v>
      </c>
      <c r="B28" s="456">
        <v>731048.08400000003</v>
      </c>
      <c r="C28" s="457">
        <v>1484.1089999999999</v>
      </c>
      <c r="D28" s="542">
        <v>20.301113325946421</v>
      </c>
      <c r="E28" s="464">
        <v>1292.4089999999999</v>
      </c>
      <c r="F28" s="546">
        <v>17.678850793623035</v>
      </c>
      <c r="G28" s="468">
        <v>123.102</v>
      </c>
      <c r="H28" s="550">
        <v>1.6839111228694501</v>
      </c>
      <c r="I28" s="464">
        <v>68.597999999999999</v>
      </c>
      <c r="J28" s="554">
        <v>0.93835140945393669</v>
      </c>
      <c r="K28" s="471">
        <v>425.85599999999999</v>
      </c>
      <c r="L28" s="542">
        <v>6.636884563574414</v>
      </c>
      <c r="M28" s="474">
        <v>239.154</v>
      </c>
      <c r="N28" s="558">
        <v>3.7271694913704994</v>
      </c>
      <c r="O28" s="477">
        <v>43.633000000000003</v>
      </c>
      <c r="P28" s="626">
        <v>0.68001198565346599</v>
      </c>
      <c r="Q28" s="477">
        <v>143.06899999999999</v>
      </c>
      <c r="R28" s="542">
        <v>2.2297030865504484</v>
      </c>
      <c r="S28" s="468">
        <v>53.575000000000003</v>
      </c>
      <c r="T28" s="558">
        <v>0.83495616004823037</v>
      </c>
      <c r="U28" s="468">
        <v>32.963000000000001</v>
      </c>
      <c r="V28" s="630">
        <v>0.5137220700638323</v>
      </c>
      <c r="W28" s="468">
        <v>1.33</v>
      </c>
      <c r="X28" s="630">
        <v>2.0727796413703151E-2</v>
      </c>
      <c r="Y28" s="468">
        <v>19.282</v>
      </c>
      <c r="Z28" s="630">
        <v>0.30050629357069492</v>
      </c>
      <c r="AA28" s="481">
        <v>-108.93899999999999</v>
      </c>
      <c r="AB28" s="562">
        <v>-1.6977935439942913</v>
      </c>
      <c r="AC28" s="481">
        <v>1751.9589999999998</v>
      </c>
      <c r="AD28" s="566">
        <v>23.965031006086321</v>
      </c>
      <c r="AE28" s="464">
        <v>604.13400000000001</v>
      </c>
      <c r="AF28" s="558">
        <v>8.2639434152459934</v>
      </c>
      <c r="AG28" s="481">
        <v>5254.09</v>
      </c>
      <c r="AH28" s="566">
        <v>71.870648661737008</v>
      </c>
      <c r="AI28" s="136" t="s">
        <v>55</v>
      </c>
    </row>
    <row r="29" spans="1:35" ht="30" customHeight="1">
      <c r="A29" s="136" t="s">
        <v>56</v>
      </c>
      <c r="B29" s="456">
        <v>688040.65099999995</v>
      </c>
      <c r="C29" s="457">
        <v>1394.4070000000002</v>
      </c>
      <c r="D29" s="542">
        <v>20.266346152271172</v>
      </c>
      <c r="E29" s="464">
        <v>1053.884</v>
      </c>
      <c r="F29" s="546">
        <v>15.317176368406175</v>
      </c>
      <c r="G29" s="468">
        <v>238.74700000000001</v>
      </c>
      <c r="H29" s="550">
        <v>3.4699548588154574</v>
      </c>
      <c r="I29" s="464">
        <v>101.776</v>
      </c>
      <c r="J29" s="554">
        <v>1.4792149250495374</v>
      </c>
      <c r="K29" s="471">
        <v>456.29200000000003</v>
      </c>
      <c r="L29" s="542">
        <v>6.6788721645904827</v>
      </c>
      <c r="M29" s="474">
        <v>217.863</v>
      </c>
      <c r="N29" s="558">
        <v>3.1889209681392101</v>
      </c>
      <c r="O29" s="477">
        <v>151.18</v>
      </c>
      <c r="P29" s="626">
        <v>2.2128634598958326</v>
      </c>
      <c r="Q29" s="477">
        <v>87.248999999999995</v>
      </c>
      <c r="R29" s="542">
        <v>1.2770877365554403</v>
      </c>
      <c r="S29" s="468">
        <v>110.75700000000001</v>
      </c>
      <c r="T29" s="558">
        <v>1.621180832303762</v>
      </c>
      <c r="U29" s="468">
        <v>59.578000000000003</v>
      </c>
      <c r="V29" s="630">
        <v>0.87205965877545921</v>
      </c>
      <c r="W29" s="468">
        <v>0.193</v>
      </c>
      <c r="X29" s="630">
        <v>2.8249943627457049E-3</v>
      </c>
      <c r="Y29" s="468">
        <v>50.985999999999997</v>
      </c>
      <c r="Z29" s="630">
        <v>0.74629617916555702</v>
      </c>
      <c r="AA29" s="481">
        <v>-360.41900000000004</v>
      </c>
      <c r="AB29" s="562">
        <v>-5.2755525555774323</v>
      </c>
      <c r="AC29" s="481">
        <v>1906.5630000000001</v>
      </c>
      <c r="AD29" s="566">
        <v>27.710034243311014</v>
      </c>
      <c r="AE29" s="464">
        <v>447.81</v>
      </c>
      <c r="AF29" s="558">
        <v>6.5084817205081107</v>
      </c>
      <c r="AG29" s="481">
        <v>6242.4070000000002</v>
      </c>
      <c r="AH29" s="566">
        <v>90.727299192675176</v>
      </c>
      <c r="AI29" s="136" t="s">
        <v>56</v>
      </c>
    </row>
    <row r="30" spans="1:35" ht="30" customHeight="1">
      <c r="A30" s="136" t="s">
        <v>57</v>
      </c>
      <c r="B30" s="456">
        <v>1608256.9140000001</v>
      </c>
      <c r="C30" s="457">
        <v>3341.944</v>
      </c>
      <c r="D30" s="542">
        <v>20.779913774398359</v>
      </c>
      <c r="E30" s="464">
        <v>2591.41</v>
      </c>
      <c r="F30" s="546">
        <v>16.113159392890381</v>
      </c>
      <c r="G30" s="468">
        <v>506.32599999999996</v>
      </c>
      <c r="H30" s="550">
        <v>3.1482905224432316</v>
      </c>
      <c r="I30" s="464">
        <v>244.208</v>
      </c>
      <c r="J30" s="554">
        <v>1.5184638590647463</v>
      </c>
      <c r="K30" s="471">
        <v>958.98799999999994</v>
      </c>
      <c r="L30" s="542">
        <v>6.618770036955083</v>
      </c>
      <c r="M30" s="474">
        <v>296.10199999999998</v>
      </c>
      <c r="N30" s="558">
        <v>2.043645014830711</v>
      </c>
      <c r="O30" s="477">
        <v>418.596</v>
      </c>
      <c r="P30" s="626">
        <v>2.8890775091964134</v>
      </c>
      <c r="Q30" s="477">
        <v>244.29</v>
      </c>
      <c r="R30" s="542">
        <v>1.6860475129279586</v>
      </c>
      <c r="S30" s="468">
        <v>251.202</v>
      </c>
      <c r="T30" s="558">
        <v>1.7337529466721071</v>
      </c>
      <c r="U30" s="468">
        <v>20.03</v>
      </c>
      <c r="V30" s="630">
        <v>0.13824361080661104</v>
      </c>
      <c r="W30" s="468">
        <v>2.7090000000000001</v>
      </c>
      <c r="X30" s="630">
        <v>1.8697051506495723E-2</v>
      </c>
      <c r="Y30" s="468">
        <v>228.46299999999999</v>
      </c>
      <c r="Z30" s="630">
        <v>1.5768122843590004</v>
      </c>
      <c r="AA30" s="481">
        <v>-63.244</v>
      </c>
      <c r="AB30" s="562">
        <v>-0.43649919729672038</v>
      </c>
      <c r="AC30" s="481">
        <v>3761.1959999999999</v>
      </c>
      <c r="AD30" s="566">
        <v>23.386785825439325</v>
      </c>
      <c r="AE30" s="464">
        <v>587.70699999999999</v>
      </c>
      <c r="AF30" s="558">
        <v>3.6543104207043378</v>
      </c>
      <c r="AG30" s="481">
        <v>13294.395</v>
      </c>
      <c r="AH30" s="566">
        <v>82.663378495508212</v>
      </c>
      <c r="AI30" s="136" t="s">
        <v>57</v>
      </c>
    </row>
    <row r="31" spans="1:35" ht="30" customHeight="1">
      <c r="A31" s="136" t="s">
        <v>58</v>
      </c>
      <c r="B31" s="456">
        <v>1495382.483</v>
      </c>
      <c r="C31" s="457">
        <v>2530.6970000000001</v>
      </c>
      <c r="D31" s="542">
        <v>16.923409420464637</v>
      </c>
      <c r="E31" s="464">
        <v>2148.777</v>
      </c>
      <c r="F31" s="546">
        <v>14.36941400897766</v>
      </c>
      <c r="G31" s="468">
        <v>181.054</v>
      </c>
      <c r="H31" s="550">
        <v>1.210753784120661</v>
      </c>
      <c r="I31" s="464">
        <v>200.86599999999999</v>
      </c>
      <c r="J31" s="554">
        <v>1.3432416273663141</v>
      </c>
      <c r="K31" s="471">
        <v>837.31700000000001</v>
      </c>
      <c r="L31" s="542">
        <v>5.7139430023008053</v>
      </c>
      <c r="M31" s="474">
        <v>262.262</v>
      </c>
      <c r="N31" s="558">
        <v>1.7897046395444185</v>
      </c>
      <c r="O31" s="477">
        <v>90.531999999999996</v>
      </c>
      <c r="P31" s="626">
        <v>0.61780029294078176</v>
      </c>
      <c r="Q31" s="477">
        <v>484.52300000000002</v>
      </c>
      <c r="R31" s="542">
        <v>3.3064380698156057</v>
      </c>
      <c r="S31" s="468">
        <v>409.08100000000002</v>
      </c>
      <c r="T31" s="558">
        <v>2.7916135911777928</v>
      </c>
      <c r="U31" s="468">
        <v>109.81399999999999</v>
      </c>
      <c r="V31" s="630">
        <v>0.74938277480889626</v>
      </c>
      <c r="W31" s="468">
        <v>0</v>
      </c>
      <c r="X31" s="630">
        <v>0</v>
      </c>
      <c r="Y31" s="468">
        <v>299.267</v>
      </c>
      <c r="Z31" s="630">
        <v>2.042230816368896</v>
      </c>
      <c r="AA31" s="481">
        <v>-65.009</v>
      </c>
      <c r="AB31" s="562">
        <v>-0.44362854287751596</v>
      </c>
      <c r="AC31" s="481">
        <v>3371.9769999999999</v>
      </c>
      <c r="AD31" s="566">
        <v>22.549261064200923</v>
      </c>
      <c r="AE31" s="464">
        <v>1645.6469999999999</v>
      </c>
      <c r="AF31" s="558">
        <v>11.004856742059347</v>
      </c>
      <c r="AG31" s="481">
        <v>9055.7270000000008</v>
      </c>
      <c r="AH31" s="566">
        <v>60.557931518848747</v>
      </c>
      <c r="AI31" s="136" t="s">
        <v>58</v>
      </c>
    </row>
    <row r="32" spans="1:35" ht="30" customHeight="1">
      <c r="A32" s="136" t="s">
        <v>59</v>
      </c>
      <c r="B32" s="456">
        <v>2858965.023</v>
      </c>
      <c r="C32" s="457">
        <v>6889.3340000000007</v>
      </c>
      <c r="D32" s="542">
        <v>24.097300752461848</v>
      </c>
      <c r="E32" s="464">
        <v>5876.6810000000005</v>
      </c>
      <c r="F32" s="546">
        <v>20.555274208403635</v>
      </c>
      <c r="G32" s="468">
        <v>660.04899999999998</v>
      </c>
      <c r="H32" s="550">
        <v>2.3086991085584887</v>
      </c>
      <c r="I32" s="464">
        <v>352.60399999999998</v>
      </c>
      <c r="J32" s="554">
        <v>1.2333274354997241</v>
      </c>
      <c r="K32" s="471">
        <v>1716.5120000000002</v>
      </c>
      <c r="L32" s="542">
        <v>6.1886687601643553</v>
      </c>
      <c r="M32" s="474">
        <v>1043.357</v>
      </c>
      <c r="N32" s="558">
        <v>3.761692823352706</v>
      </c>
      <c r="O32" s="477">
        <v>261.37200000000001</v>
      </c>
      <c r="P32" s="626">
        <v>0.94234396915470309</v>
      </c>
      <c r="Q32" s="477">
        <v>411.78300000000002</v>
      </c>
      <c r="R32" s="542">
        <v>1.4846319676569453</v>
      </c>
      <c r="S32" s="468">
        <v>1473.2940000000001</v>
      </c>
      <c r="T32" s="558">
        <v>5.3117767614427294</v>
      </c>
      <c r="U32" s="468">
        <v>91.715000000000003</v>
      </c>
      <c r="V32" s="630">
        <v>0.33066693115951051</v>
      </c>
      <c r="W32" s="468">
        <v>0.92</v>
      </c>
      <c r="X32" s="630">
        <v>3.3169446291964207E-3</v>
      </c>
      <c r="Y32" s="468">
        <v>1380.6590000000001</v>
      </c>
      <c r="Z32" s="630">
        <v>4.977792885654023</v>
      </c>
      <c r="AA32" s="481">
        <v>-391.54</v>
      </c>
      <c r="AB32" s="562">
        <v>-1.4116483696908331</v>
      </c>
      <c r="AC32" s="481">
        <v>7695.8280000000004</v>
      </c>
      <c r="AD32" s="566">
        <v>26.918230681690996</v>
      </c>
      <c r="AE32" s="464">
        <v>1558.8679999999999</v>
      </c>
      <c r="AF32" s="558">
        <v>5.4525605855934254</v>
      </c>
      <c r="AG32" s="481">
        <v>8998.92</v>
      </c>
      <c r="AH32" s="566">
        <v>31.476145834611003</v>
      </c>
      <c r="AI32" s="136" t="s">
        <v>59</v>
      </c>
    </row>
    <row r="33" spans="1:35" ht="30" customHeight="1">
      <c r="A33" s="136" t="s">
        <v>60</v>
      </c>
      <c r="B33" s="456">
        <v>6388823.1209999993</v>
      </c>
      <c r="C33" s="457">
        <v>14783.018</v>
      </c>
      <c r="D33" s="542">
        <v>23.138875063559617</v>
      </c>
      <c r="E33" s="464">
        <v>11851.207</v>
      </c>
      <c r="F33" s="546">
        <v>18.549906259018499</v>
      </c>
      <c r="G33" s="468">
        <v>1936.7</v>
      </c>
      <c r="H33" s="550">
        <v>3.031387727160713</v>
      </c>
      <c r="I33" s="464">
        <v>995.11099999999999</v>
      </c>
      <c r="J33" s="554">
        <v>1.5575810773804017</v>
      </c>
      <c r="K33" s="471">
        <v>3420.5659999999998</v>
      </c>
      <c r="L33" s="542">
        <v>5.4038924673951163</v>
      </c>
      <c r="M33" s="474">
        <v>1125.6559999999999</v>
      </c>
      <c r="N33" s="558">
        <v>1.778338432668195</v>
      </c>
      <c r="O33" s="477">
        <v>1149.7050000000002</v>
      </c>
      <c r="P33" s="626">
        <v>1.8163316214996299</v>
      </c>
      <c r="Q33" s="477">
        <v>1145.2049999999999</v>
      </c>
      <c r="R33" s="542">
        <v>1.8092224132272916</v>
      </c>
      <c r="S33" s="468">
        <v>4149.9330000000009</v>
      </c>
      <c r="T33" s="558">
        <v>6.5561640029440813</v>
      </c>
      <c r="U33" s="468">
        <v>1719.2370000000001</v>
      </c>
      <c r="V33" s="630">
        <v>2.7160919783354505</v>
      </c>
      <c r="W33" s="468">
        <v>1.5189999999999999</v>
      </c>
      <c r="X33" s="630">
        <v>2.3997527479291967E-3</v>
      </c>
      <c r="Y33" s="468">
        <v>2429.1770000000001</v>
      </c>
      <c r="Z33" s="630">
        <v>3.8376722718607001</v>
      </c>
      <c r="AA33" s="481">
        <v>-681.24800000000005</v>
      </c>
      <c r="AB33" s="562">
        <v>-1.0762519815808229</v>
      </c>
      <c r="AC33" s="481">
        <v>14487.54</v>
      </c>
      <c r="AD33" s="566">
        <v>22.67638299827021</v>
      </c>
      <c r="AE33" s="464">
        <v>3854.6410000000001</v>
      </c>
      <c r="AF33" s="558">
        <v>6.0334132390202395</v>
      </c>
      <c r="AG33" s="481">
        <v>23289.69</v>
      </c>
      <c r="AH33" s="566">
        <v>36.453803085339793</v>
      </c>
      <c r="AI33" s="136" t="s">
        <v>60</v>
      </c>
    </row>
    <row r="34" spans="1:35" ht="30" customHeight="1">
      <c r="A34" s="136" t="s">
        <v>61</v>
      </c>
      <c r="B34" s="456">
        <v>1322296.1240000001</v>
      </c>
      <c r="C34" s="457">
        <v>1764.7329999999999</v>
      </c>
      <c r="D34" s="542">
        <v>13.345974233529551</v>
      </c>
      <c r="E34" s="464">
        <v>1281.5449999999998</v>
      </c>
      <c r="F34" s="546">
        <v>9.6918154469308551</v>
      </c>
      <c r="G34" s="468">
        <v>234.16400000000002</v>
      </c>
      <c r="H34" s="550">
        <v>1.7708892565732122</v>
      </c>
      <c r="I34" s="464">
        <v>249.024</v>
      </c>
      <c r="J34" s="554">
        <v>1.8832695300254845</v>
      </c>
      <c r="K34" s="471">
        <v>456.78899999999999</v>
      </c>
      <c r="L34" s="542">
        <v>3.4763996957565686</v>
      </c>
      <c r="M34" s="474">
        <v>176.715</v>
      </c>
      <c r="N34" s="558">
        <v>1.3448922198993891</v>
      </c>
      <c r="O34" s="477">
        <v>115.25</v>
      </c>
      <c r="P34" s="626">
        <v>0.87711189397280698</v>
      </c>
      <c r="Q34" s="477">
        <v>164.82400000000001</v>
      </c>
      <c r="R34" s="542">
        <v>1.2543955818843726</v>
      </c>
      <c r="S34" s="468">
        <v>1473.432</v>
      </c>
      <c r="T34" s="558">
        <v>11.213576851714889</v>
      </c>
      <c r="U34" s="468">
        <v>160.61699999999999</v>
      </c>
      <c r="V34" s="630">
        <v>1.2223781438111092</v>
      </c>
      <c r="W34" s="468">
        <v>8.1170000000000009</v>
      </c>
      <c r="X34" s="630">
        <v>6.177455308787224E-2</v>
      </c>
      <c r="Y34" s="468">
        <v>1304.6980000000001</v>
      </c>
      <c r="Z34" s="630">
        <v>9.9294241548159086</v>
      </c>
      <c r="AA34" s="481">
        <v>-118.3</v>
      </c>
      <c r="AB34" s="562">
        <v>-0.9003239657872717</v>
      </c>
      <c r="AC34" s="481">
        <v>3204.23</v>
      </c>
      <c r="AD34" s="566">
        <v>24.23231787375337</v>
      </c>
      <c r="AE34" s="464">
        <v>433.23399999999998</v>
      </c>
      <c r="AF34" s="558">
        <v>3.2763765402975649</v>
      </c>
      <c r="AG34" s="481">
        <v>6003.8490000000002</v>
      </c>
      <c r="AH34" s="566">
        <v>45.4047235791489</v>
      </c>
      <c r="AI34" s="136" t="s">
        <v>61</v>
      </c>
    </row>
    <row r="35" spans="1:35" ht="30" customHeight="1">
      <c r="A35" s="136" t="s">
        <v>62</v>
      </c>
      <c r="B35" s="456">
        <v>1056039.9100000001</v>
      </c>
      <c r="C35" s="457">
        <v>3358.8020000000001</v>
      </c>
      <c r="D35" s="542">
        <v>31.80563507301537</v>
      </c>
      <c r="E35" s="464">
        <v>2673.7090000000003</v>
      </c>
      <c r="F35" s="546">
        <v>25.318257148065548</v>
      </c>
      <c r="G35" s="468">
        <v>304.45600000000002</v>
      </c>
      <c r="H35" s="550">
        <v>2.8829971018803637</v>
      </c>
      <c r="I35" s="464">
        <v>380.637</v>
      </c>
      <c r="J35" s="554">
        <v>3.6043808230694605</v>
      </c>
      <c r="K35" s="471">
        <v>302.65800000000002</v>
      </c>
      <c r="L35" s="542">
        <v>2.8961597868692985</v>
      </c>
      <c r="M35" s="474">
        <v>147.869</v>
      </c>
      <c r="N35" s="558">
        <v>1.4149708632336708</v>
      </c>
      <c r="O35" s="477">
        <v>39.698999999999998</v>
      </c>
      <c r="P35" s="626">
        <v>0.37988306067880007</v>
      </c>
      <c r="Q35" s="477">
        <v>115.09</v>
      </c>
      <c r="R35" s="542">
        <v>1.1013058629568278</v>
      </c>
      <c r="S35" s="468">
        <v>246.49599999999998</v>
      </c>
      <c r="T35" s="558">
        <v>2.3587408983874028</v>
      </c>
      <c r="U35" s="468">
        <v>128.75899999999999</v>
      </c>
      <c r="V35" s="630">
        <v>1.232105670418439</v>
      </c>
      <c r="W35" s="468">
        <v>0</v>
      </c>
      <c r="X35" s="630">
        <v>0</v>
      </c>
      <c r="Y35" s="468">
        <v>117.73699999999999</v>
      </c>
      <c r="Z35" s="630">
        <v>1.1266352279689635</v>
      </c>
      <c r="AA35" s="481">
        <v>-125.08200000000001</v>
      </c>
      <c r="AB35" s="562">
        <v>-1.1969201490169947</v>
      </c>
      <c r="AC35" s="481">
        <v>2969.4790000000003</v>
      </c>
      <c r="AD35" s="566">
        <v>28.11900357061316</v>
      </c>
      <c r="AE35" s="464">
        <v>904.93299999999999</v>
      </c>
      <c r="AF35" s="558">
        <v>8.5691174304198405</v>
      </c>
      <c r="AG35" s="481">
        <v>4736.2420000000002</v>
      </c>
      <c r="AH35" s="566">
        <v>44.849081508671382</v>
      </c>
      <c r="AI35" s="136" t="s">
        <v>62</v>
      </c>
    </row>
    <row r="36" spans="1:35" ht="30" customHeight="1">
      <c r="A36" s="136" t="s">
        <v>63</v>
      </c>
      <c r="B36" s="456">
        <v>2340260.9990000003</v>
      </c>
      <c r="C36" s="457">
        <v>6885.8540000000003</v>
      </c>
      <c r="D36" s="542">
        <v>29.423444662549791</v>
      </c>
      <c r="E36" s="464">
        <v>5692.7420000000002</v>
      </c>
      <c r="F36" s="546">
        <v>24.325244075051987</v>
      </c>
      <c r="G36" s="468">
        <v>608.43499999999995</v>
      </c>
      <c r="H36" s="550">
        <v>2.5998595894218028</v>
      </c>
      <c r="I36" s="464">
        <v>584.67699999999991</v>
      </c>
      <c r="J36" s="554">
        <v>2.4983409980760007</v>
      </c>
      <c r="K36" s="471">
        <v>1266.9259999999999</v>
      </c>
      <c r="L36" s="542">
        <v>5.6011237516749341</v>
      </c>
      <c r="M36" s="474">
        <v>683.38800000000003</v>
      </c>
      <c r="N36" s="558">
        <v>3.0212820310023076</v>
      </c>
      <c r="O36" s="477">
        <v>218.697</v>
      </c>
      <c r="P36" s="626">
        <v>0.96686701600571234</v>
      </c>
      <c r="Q36" s="477">
        <v>364.84099999999995</v>
      </c>
      <c r="R36" s="542">
        <v>1.6129747046669136</v>
      </c>
      <c r="S36" s="468">
        <v>1272.675</v>
      </c>
      <c r="T36" s="558">
        <v>5.626540279908137</v>
      </c>
      <c r="U36" s="468">
        <v>892.88</v>
      </c>
      <c r="V36" s="630">
        <v>3.94745342300617</v>
      </c>
      <c r="W36" s="468">
        <v>9.1980000000000004</v>
      </c>
      <c r="X36" s="630">
        <v>4.0664676759263003E-2</v>
      </c>
      <c r="Y36" s="468">
        <v>370.59699999999998</v>
      </c>
      <c r="Z36" s="630">
        <v>1.6384221801427041</v>
      </c>
      <c r="AA36" s="481">
        <v>-116.477</v>
      </c>
      <c r="AB36" s="562">
        <v>-0.51494885354301767</v>
      </c>
      <c r="AC36" s="481">
        <v>5180.0349999999999</v>
      </c>
      <c r="AD36" s="566">
        <v>22.134432878270598</v>
      </c>
      <c r="AE36" s="464">
        <v>785.13099999999997</v>
      </c>
      <c r="AF36" s="558">
        <v>3.3548864863170755</v>
      </c>
      <c r="AG36" s="481">
        <v>18915.771000000001</v>
      </c>
      <c r="AH36" s="566">
        <v>80.827612852082567</v>
      </c>
      <c r="AI36" s="136" t="s">
        <v>63</v>
      </c>
    </row>
    <row r="37" spans="1:35" ht="30" customHeight="1">
      <c r="A37" s="136" t="s">
        <v>64</v>
      </c>
      <c r="B37" s="456">
        <v>10584308.859000001</v>
      </c>
      <c r="C37" s="457">
        <v>55230.178</v>
      </c>
      <c r="D37" s="542">
        <v>52.181185125788282</v>
      </c>
      <c r="E37" s="464">
        <v>45377.764999999999</v>
      </c>
      <c r="F37" s="546">
        <v>42.872676529478433</v>
      </c>
      <c r="G37" s="468">
        <v>4082.9340000000002</v>
      </c>
      <c r="H37" s="550">
        <v>3.8575348229074198</v>
      </c>
      <c r="I37" s="464">
        <v>5769.4790000000003</v>
      </c>
      <c r="J37" s="554">
        <v>5.4509737734024295</v>
      </c>
      <c r="K37" s="471">
        <v>11710.269</v>
      </c>
      <c r="L37" s="542">
        <v>11.285382524585195</v>
      </c>
      <c r="M37" s="474">
        <v>5974.2070000000003</v>
      </c>
      <c r="N37" s="558">
        <v>5.7574434264536993</v>
      </c>
      <c r="O37" s="477">
        <v>2543.5699999999997</v>
      </c>
      <c r="P37" s="626">
        <v>2.4512810447018043</v>
      </c>
      <c r="Q37" s="477">
        <v>3192.4919999999997</v>
      </c>
      <c r="R37" s="542">
        <v>3.0766580534296888</v>
      </c>
      <c r="S37" s="468">
        <v>4997.317</v>
      </c>
      <c r="T37" s="558">
        <v>4.8159981586770133</v>
      </c>
      <c r="U37" s="468">
        <v>2988.4539999999997</v>
      </c>
      <c r="V37" s="630">
        <v>2.8800232127141325</v>
      </c>
      <c r="W37" s="468">
        <v>65.85499999999999</v>
      </c>
      <c r="X37" s="630">
        <v>6.3465567371386408E-2</v>
      </c>
      <c r="Y37" s="468">
        <v>1943.008</v>
      </c>
      <c r="Z37" s="630">
        <v>1.8725093785914932</v>
      </c>
      <c r="AA37" s="481">
        <v>-3865.049</v>
      </c>
      <c r="AB37" s="562">
        <v>-3.7248125078309879</v>
      </c>
      <c r="AC37" s="481">
        <v>34005.796999999999</v>
      </c>
      <c r="AD37" s="566">
        <v>32.128500266774005</v>
      </c>
      <c r="AE37" s="464">
        <v>7366.2210000000005</v>
      </c>
      <c r="AF37" s="558">
        <v>6.959567316231885</v>
      </c>
      <c r="AG37" s="481">
        <v>65823.493999999992</v>
      </c>
      <c r="AH37" s="566">
        <v>62.189695025792133</v>
      </c>
      <c r="AI37" s="136" t="s">
        <v>64</v>
      </c>
    </row>
    <row r="38" spans="1:35" ht="30" customHeight="1">
      <c r="A38" s="136" t="s">
        <v>65</v>
      </c>
      <c r="B38" s="456">
        <v>4802345.4469999997</v>
      </c>
      <c r="C38" s="457">
        <v>18375.703000000001</v>
      </c>
      <c r="D38" s="542">
        <v>38.264017453136795</v>
      </c>
      <c r="E38" s="464">
        <v>15642.953</v>
      </c>
      <c r="F38" s="546">
        <v>32.573568837643847</v>
      </c>
      <c r="G38" s="468">
        <v>937.42899999999997</v>
      </c>
      <c r="H38" s="550">
        <v>1.9520232568558913</v>
      </c>
      <c r="I38" s="464">
        <v>1795.3209999999999</v>
      </c>
      <c r="J38" s="554">
        <v>3.7384253586370546</v>
      </c>
      <c r="K38" s="471">
        <v>2253.1590000000001</v>
      </c>
      <c r="L38" s="542">
        <v>4.894139961879695</v>
      </c>
      <c r="M38" s="474">
        <v>1098.019</v>
      </c>
      <c r="N38" s="558">
        <v>2.3850330432975126</v>
      </c>
      <c r="O38" s="477">
        <v>402.42600000000004</v>
      </c>
      <c r="P38" s="626">
        <v>0.87411903389836143</v>
      </c>
      <c r="Q38" s="477">
        <v>752.71399999999994</v>
      </c>
      <c r="R38" s="542">
        <v>1.6349878846838204</v>
      </c>
      <c r="S38" s="468">
        <v>2161.3130000000001</v>
      </c>
      <c r="T38" s="558">
        <v>4.6946390926828014</v>
      </c>
      <c r="U38" s="468">
        <v>618.37300000000005</v>
      </c>
      <c r="V38" s="630">
        <v>1.3431826207770656</v>
      </c>
      <c r="W38" s="468">
        <v>5.34</v>
      </c>
      <c r="X38" s="630">
        <v>1.1599140316523411E-2</v>
      </c>
      <c r="Y38" s="468">
        <v>1537.6000000000001</v>
      </c>
      <c r="Z38" s="630">
        <v>3.3398573315892128</v>
      </c>
      <c r="AA38" s="481">
        <v>-866.52300000000002</v>
      </c>
      <c r="AB38" s="562">
        <v>-1.8821951057106396</v>
      </c>
      <c r="AC38" s="481">
        <v>14261.867999999999</v>
      </c>
      <c r="AD38" s="566">
        <v>29.697713663870879</v>
      </c>
      <c r="AE38" s="464">
        <v>4488.576</v>
      </c>
      <c r="AF38" s="558">
        <v>9.3466329099752503</v>
      </c>
      <c r="AG38" s="481">
        <v>45173.983</v>
      </c>
      <c r="AH38" s="566">
        <v>94.066500418498549</v>
      </c>
      <c r="AI38" s="136" t="s">
        <v>65</v>
      </c>
    </row>
    <row r="39" spans="1:35" ht="30" customHeight="1">
      <c r="A39" s="136" t="s">
        <v>66</v>
      </c>
      <c r="B39" s="456">
        <v>1177312.5179999999</v>
      </c>
      <c r="C39" s="457">
        <v>2431.944</v>
      </c>
      <c r="D39" s="542">
        <v>20.656741203528085</v>
      </c>
      <c r="E39" s="464">
        <v>1982.336</v>
      </c>
      <c r="F39" s="546">
        <v>16.837806187328759</v>
      </c>
      <c r="G39" s="468">
        <v>167.892</v>
      </c>
      <c r="H39" s="550">
        <v>1.4260614529539897</v>
      </c>
      <c r="I39" s="464">
        <v>281.71600000000001</v>
      </c>
      <c r="J39" s="554">
        <v>2.3928735632453373</v>
      </c>
      <c r="K39" s="471">
        <v>431.55900000000003</v>
      </c>
      <c r="L39" s="542">
        <v>3.7824349776782107</v>
      </c>
      <c r="M39" s="474">
        <v>266.99200000000002</v>
      </c>
      <c r="N39" s="558">
        <v>2.3400737316572258</v>
      </c>
      <c r="O39" s="477">
        <v>57.732999999999997</v>
      </c>
      <c r="P39" s="626">
        <v>0.50600571084439461</v>
      </c>
      <c r="Q39" s="477">
        <v>106.834</v>
      </c>
      <c r="R39" s="542">
        <v>0.93635553517658976</v>
      </c>
      <c r="S39" s="468">
        <v>1264.499</v>
      </c>
      <c r="T39" s="558">
        <v>11.082807326087787</v>
      </c>
      <c r="U39" s="468">
        <v>1163.4389999999999</v>
      </c>
      <c r="V39" s="630">
        <v>10.197058497204226</v>
      </c>
      <c r="W39" s="468">
        <v>4.468</v>
      </c>
      <c r="X39" s="630">
        <v>3.9160159978742747E-2</v>
      </c>
      <c r="Y39" s="468">
        <v>96.591999999999999</v>
      </c>
      <c r="Z39" s="630">
        <v>0.84658866890481643</v>
      </c>
      <c r="AA39" s="481">
        <v>-117.46499999999999</v>
      </c>
      <c r="AB39" s="562">
        <v>-1.0295318245082847</v>
      </c>
      <c r="AC39" s="481">
        <v>5076.308</v>
      </c>
      <c r="AD39" s="566">
        <v>43.117761192444917</v>
      </c>
      <c r="AE39" s="464">
        <v>314.85000000000002</v>
      </c>
      <c r="AF39" s="558">
        <v>2.6743111551626262</v>
      </c>
      <c r="AG39" s="481">
        <v>6096.2280000000001</v>
      </c>
      <c r="AH39" s="566">
        <v>51.780881514418766</v>
      </c>
      <c r="AI39" s="136" t="s">
        <v>66</v>
      </c>
    </row>
    <row r="40" spans="1:35" ht="30" customHeight="1">
      <c r="A40" s="136" t="s">
        <v>67</v>
      </c>
      <c r="B40" s="456">
        <v>887738.61400000006</v>
      </c>
      <c r="C40" s="457">
        <v>3147.2249999999999</v>
      </c>
      <c r="D40" s="542">
        <v>35.452158443566361</v>
      </c>
      <c r="E40" s="464">
        <v>2546.4079999999999</v>
      </c>
      <c r="F40" s="546">
        <v>28.684209066070881</v>
      </c>
      <c r="G40" s="468">
        <v>376.96799999999996</v>
      </c>
      <c r="H40" s="550">
        <v>4.2463850738839204</v>
      </c>
      <c r="I40" s="464">
        <v>223.84899999999999</v>
      </c>
      <c r="J40" s="554">
        <v>2.5215643036115578</v>
      </c>
      <c r="K40" s="471">
        <v>748.29499999999996</v>
      </c>
      <c r="L40" s="542">
        <v>8.3672168433199783</v>
      </c>
      <c r="M40" s="474">
        <v>304.50199999999995</v>
      </c>
      <c r="N40" s="558">
        <v>3.4048527161408528</v>
      </c>
      <c r="O40" s="477">
        <v>193.94299999999998</v>
      </c>
      <c r="P40" s="626">
        <v>2.1686141645260313</v>
      </c>
      <c r="Q40" s="477">
        <v>249.85000000000002</v>
      </c>
      <c r="R40" s="542">
        <v>2.7937499626530937</v>
      </c>
      <c r="S40" s="468">
        <v>1045.425</v>
      </c>
      <c r="T40" s="558">
        <v>11.689638001627417</v>
      </c>
      <c r="U40" s="468">
        <v>180.952</v>
      </c>
      <c r="V40" s="630">
        <v>2.0233525845187215</v>
      </c>
      <c r="W40" s="468">
        <v>0</v>
      </c>
      <c r="X40" s="630">
        <v>0</v>
      </c>
      <c r="Y40" s="468">
        <v>864.47299999999996</v>
      </c>
      <c r="Z40" s="630">
        <v>9.6662854171086945</v>
      </c>
      <c r="AA40" s="481">
        <v>-218.33600000000001</v>
      </c>
      <c r="AB40" s="562">
        <v>-2.4413695891367855</v>
      </c>
      <c r="AC40" s="481">
        <v>3210.5650000000001</v>
      </c>
      <c r="AD40" s="566">
        <v>36.165656752653092</v>
      </c>
      <c r="AE40" s="464">
        <v>282.19099999999997</v>
      </c>
      <c r="AF40" s="558">
        <v>3.1787622567018352</v>
      </c>
      <c r="AG40" s="481">
        <v>5632.2429999999995</v>
      </c>
      <c r="AH40" s="566">
        <v>63.444835125759205</v>
      </c>
      <c r="AI40" s="136" t="s">
        <v>67</v>
      </c>
    </row>
    <row r="41" spans="1:35" ht="30" customHeight="1">
      <c r="A41" s="136" t="s">
        <v>68</v>
      </c>
      <c r="B41" s="456">
        <v>577639.36199999996</v>
      </c>
      <c r="C41" s="457">
        <v>1700.444</v>
      </c>
      <c r="D41" s="542">
        <v>29.437813830976431</v>
      </c>
      <c r="E41" s="464">
        <v>1192.0240000000001</v>
      </c>
      <c r="F41" s="546">
        <v>20.636128325340824</v>
      </c>
      <c r="G41" s="468">
        <v>247.96899999999999</v>
      </c>
      <c r="H41" s="550">
        <v>4.2927995616753005</v>
      </c>
      <c r="I41" s="464">
        <v>260.45099999999996</v>
      </c>
      <c r="J41" s="554">
        <v>4.5088859439603075</v>
      </c>
      <c r="K41" s="471">
        <v>420.32000000000005</v>
      </c>
      <c r="L41" s="542">
        <v>7.4550494854095621</v>
      </c>
      <c r="M41" s="474">
        <v>200.114</v>
      </c>
      <c r="N41" s="558">
        <v>3.549342816718807</v>
      </c>
      <c r="O41" s="477">
        <v>75.555999999999997</v>
      </c>
      <c r="P41" s="626">
        <v>1.3401068683850514</v>
      </c>
      <c r="Q41" s="477">
        <v>144.64999999999998</v>
      </c>
      <c r="R41" s="542">
        <v>2.5655998003057028</v>
      </c>
      <c r="S41" s="468">
        <v>13.264999999999999</v>
      </c>
      <c r="T41" s="558">
        <v>0.23527605496754336</v>
      </c>
      <c r="U41" s="468">
        <v>11.821999999999999</v>
      </c>
      <c r="V41" s="630">
        <v>0.20968213507925348</v>
      </c>
      <c r="W41" s="468">
        <v>0</v>
      </c>
      <c r="X41" s="630">
        <v>0</v>
      </c>
      <c r="Y41" s="468">
        <v>1.4430000000000001</v>
      </c>
      <c r="Z41" s="630">
        <v>2.5593919888289872E-2</v>
      </c>
      <c r="AA41" s="481">
        <v>-25.141000000000002</v>
      </c>
      <c r="AB41" s="562">
        <v>-0.44591596667463312</v>
      </c>
      <c r="AC41" s="481">
        <v>1356.115</v>
      </c>
      <c r="AD41" s="566">
        <v>23.476845402374085</v>
      </c>
      <c r="AE41" s="464">
        <v>362.78</v>
      </c>
      <c r="AF41" s="558">
        <v>6.2803891816499862</v>
      </c>
      <c r="AG41" s="481">
        <v>3963.5150000000003</v>
      </c>
      <c r="AH41" s="566">
        <v>68.615736058513278</v>
      </c>
      <c r="AI41" s="136" t="s">
        <v>68</v>
      </c>
    </row>
    <row r="42" spans="1:35" ht="30" customHeight="1">
      <c r="A42" s="136" t="s">
        <v>69</v>
      </c>
      <c r="B42" s="456">
        <v>559282.76899999997</v>
      </c>
      <c r="C42" s="457">
        <v>1213.787</v>
      </c>
      <c r="D42" s="542">
        <v>21.702563842083972</v>
      </c>
      <c r="E42" s="464">
        <v>941.51900000000001</v>
      </c>
      <c r="F42" s="546">
        <v>16.834400274541625</v>
      </c>
      <c r="G42" s="468">
        <v>140.75299999999999</v>
      </c>
      <c r="H42" s="550">
        <v>2.5166697027277802</v>
      </c>
      <c r="I42" s="464">
        <v>131.51499999999999</v>
      </c>
      <c r="J42" s="554">
        <v>2.3514938648145618</v>
      </c>
      <c r="K42" s="471">
        <v>416.41600000000005</v>
      </c>
      <c r="L42" s="542">
        <v>7.660360622565376</v>
      </c>
      <c r="M42" s="474">
        <v>262.91199999999998</v>
      </c>
      <c r="N42" s="558">
        <v>4.8365114020592577</v>
      </c>
      <c r="O42" s="477">
        <v>39.052999999999997</v>
      </c>
      <c r="P42" s="626">
        <v>0.7184163514203239</v>
      </c>
      <c r="Q42" s="477">
        <v>114.45099999999999</v>
      </c>
      <c r="R42" s="542">
        <v>2.1054328690857931</v>
      </c>
      <c r="S42" s="468">
        <v>250.399</v>
      </c>
      <c r="T42" s="558">
        <v>4.6063230988476604</v>
      </c>
      <c r="U42" s="468">
        <v>184.80500000000001</v>
      </c>
      <c r="V42" s="630">
        <v>3.3996603032861232</v>
      </c>
      <c r="W42" s="468">
        <v>0</v>
      </c>
      <c r="X42" s="630">
        <v>0</v>
      </c>
      <c r="Y42" s="468">
        <v>65.593999999999994</v>
      </c>
      <c r="Z42" s="630">
        <v>1.2066627955615374</v>
      </c>
      <c r="AA42" s="481">
        <v>-158.018</v>
      </c>
      <c r="AB42" s="562">
        <v>-2.9068884597530729</v>
      </c>
      <c r="AC42" s="481">
        <v>2446.2310000000002</v>
      </c>
      <c r="AD42" s="566">
        <v>43.738715647790684</v>
      </c>
      <c r="AE42" s="464">
        <v>1093.8440000000001</v>
      </c>
      <c r="AF42" s="558">
        <v>19.55797783571623</v>
      </c>
      <c r="AG42" s="481">
        <v>5377.5120000000006</v>
      </c>
      <c r="AH42" s="566">
        <v>96.150146188394402</v>
      </c>
      <c r="AI42" s="136" t="s">
        <v>69</v>
      </c>
    </row>
    <row r="43" spans="1:35" ht="30" customHeight="1">
      <c r="A43" s="136" t="s">
        <v>70</v>
      </c>
      <c r="B43" s="456">
        <v>2168239.1919999998</v>
      </c>
      <c r="C43" s="457">
        <v>7130.7889999999998</v>
      </c>
      <c r="D43" s="542">
        <v>32.887464751628748</v>
      </c>
      <c r="E43" s="464">
        <v>6200.634</v>
      </c>
      <c r="F43" s="546">
        <v>28.597555209213287</v>
      </c>
      <c r="G43" s="468">
        <v>500.02800000000002</v>
      </c>
      <c r="H43" s="550">
        <v>2.3061477803967305</v>
      </c>
      <c r="I43" s="464">
        <v>430.12700000000001</v>
      </c>
      <c r="J43" s="554">
        <v>1.983761762018736</v>
      </c>
      <c r="K43" s="471">
        <v>1350.4059999999999</v>
      </c>
      <c r="L43" s="542">
        <v>6.3364995860868021</v>
      </c>
      <c r="M43" s="474">
        <v>479.24599999999998</v>
      </c>
      <c r="N43" s="558">
        <v>2.2487622838122427</v>
      </c>
      <c r="O43" s="477">
        <v>546.88499999999999</v>
      </c>
      <c r="P43" s="626">
        <v>2.5661442382047182</v>
      </c>
      <c r="Q43" s="477">
        <v>324.27499999999998</v>
      </c>
      <c r="R43" s="542">
        <v>1.521593064069841</v>
      </c>
      <c r="S43" s="468">
        <v>418.25099999999998</v>
      </c>
      <c r="T43" s="558">
        <v>1.9625559190201991</v>
      </c>
      <c r="U43" s="468">
        <v>191.50300000000001</v>
      </c>
      <c r="V43" s="630">
        <v>0.89858803962244016</v>
      </c>
      <c r="W43" s="468">
        <v>14.553000000000001</v>
      </c>
      <c r="X43" s="630">
        <v>6.8286928876442526E-2</v>
      </c>
      <c r="Y43" s="468">
        <v>212.19499999999999</v>
      </c>
      <c r="Z43" s="630">
        <v>0.99568095052131655</v>
      </c>
      <c r="AA43" s="481">
        <v>-186.55699999999999</v>
      </c>
      <c r="AB43" s="562">
        <v>-0.87537996223476167</v>
      </c>
      <c r="AC43" s="481">
        <v>4132.2529999999997</v>
      </c>
      <c r="AD43" s="566">
        <v>19.058104914100269</v>
      </c>
      <c r="AE43" s="464">
        <v>1183.712</v>
      </c>
      <c r="AF43" s="558">
        <v>5.4593238807206292</v>
      </c>
      <c r="AG43" s="481">
        <v>17099.990999999998</v>
      </c>
      <c r="AH43" s="566">
        <v>78.865796094326839</v>
      </c>
      <c r="AI43" s="136" t="s">
        <v>70</v>
      </c>
    </row>
    <row r="44" spans="1:35" ht="30" customHeight="1">
      <c r="A44" s="136" t="s">
        <v>71</v>
      </c>
      <c r="B44" s="456">
        <v>2762408.4250000003</v>
      </c>
      <c r="C44" s="457">
        <v>5566.2400000000007</v>
      </c>
      <c r="D44" s="542">
        <v>20.149953025139649</v>
      </c>
      <c r="E44" s="464">
        <v>4572.9619999999995</v>
      </c>
      <c r="F44" s="546">
        <v>16.554257359680616</v>
      </c>
      <c r="G44" s="468">
        <v>488.50099999999998</v>
      </c>
      <c r="H44" s="550">
        <v>1.7683880326277239</v>
      </c>
      <c r="I44" s="464">
        <v>504.77699999999999</v>
      </c>
      <c r="J44" s="554">
        <v>1.8273076328313034</v>
      </c>
      <c r="K44" s="471">
        <v>1142.9799999999998</v>
      </c>
      <c r="L44" s="542">
        <v>4.111930753674911</v>
      </c>
      <c r="M44" s="474">
        <v>568.91300000000001</v>
      </c>
      <c r="N44" s="558">
        <v>2.0466944836002865</v>
      </c>
      <c r="O44" s="477">
        <v>151.12200000000001</v>
      </c>
      <c r="P44" s="626">
        <v>0.54366935498159208</v>
      </c>
      <c r="Q44" s="477">
        <v>422.94499999999999</v>
      </c>
      <c r="R44" s="542">
        <v>1.5215669150930338</v>
      </c>
      <c r="S44" s="468">
        <v>1523.229</v>
      </c>
      <c r="T44" s="558">
        <v>5.4798965598606131</v>
      </c>
      <c r="U44" s="468">
        <v>574.23199999999997</v>
      </c>
      <c r="V44" s="630">
        <v>2.0658298662655969</v>
      </c>
      <c r="W44" s="468">
        <v>0</v>
      </c>
      <c r="X44" s="630">
        <v>0</v>
      </c>
      <c r="Y44" s="468">
        <v>948.99699999999996</v>
      </c>
      <c r="Z44" s="630">
        <v>3.4140666935950152</v>
      </c>
      <c r="AA44" s="481">
        <v>-426.339</v>
      </c>
      <c r="AB44" s="562">
        <v>-1.5337770088636793</v>
      </c>
      <c r="AC44" s="481">
        <v>6372.01</v>
      </c>
      <c r="AD44" s="566">
        <v>23.066864198403245</v>
      </c>
      <c r="AE44" s="464">
        <v>1744.373</v>
      </c>
      <c r="AF44" s="558">
        <v>6.3146817256032657</v>
      </c>
      <c r="AG44" s="481">
        <v>25085.757000000001</v>
      </c>
      <c r="AH44" s="566">
        <v>90.811180464742449</v>
      </c>
      <c r="AI44" s="136" t="s">
        <v>71</v>
      </c>
    </row>
    <row r="45" spans="1:35" ht="30" customHeight="1">
      <c r="A45" s="136" t="s">
        <v>72</v>
      </c>
      <c r="B45" s="456">
        <v>1131772.9720000001</v>
      </c>
      <c r="C45" s="457">
        <v>1766.7270000000001</v>
      </c>
      <c r="D45" s="542">
        <v>15.610259687311212</v>
      </c>
      <c r="E45" s="464">
        <v>1542.9289999999999</v>
      </c>
      <c r="F45" s="546">
        <v>13.632848973884135</v>
      </c>
      <c r="G45" s="468">
        <v>111.869</v>
      </c>
      <c r="H45" s="550">
        <v>0.9884402858844733</v>
      </c>
      <c r="I45" s="464">
        <v>111.929</v>
      </c>
      <c r="J45" s="554">
        <v>0.98897042754260078</v>
      </c>
      <c r="K45" s="471">
        <v>228.3</v>
      </c>
      <c r="L45" s="542">
        <v>2.1191276359879017</v>
      </c>
      <c r="M45" s="474">
        <v>46.258000000000003</v>
      </c>
      <c r="N45" s="558">
        <v>0.42937628640178865</v>
      </c>
      <c r="O45" s="477">
        <v>32.143999999999998</v>
      </c>
      <c r="P45" s="626">
        <v>0.29836723053523917</v>
      </c>
      <c r="Q45" s="477">
        <v>149.89800000000002</v>
      </c>
      <c r="R45" s="542">
        <v>1.3913841190508738</v>
      </c>
      <c r="S45" s="468">
        <v>938.30399999999997</v>
      </c>
      <c r="T45" s="558">
        <v>8.7095310440560301</v>
      </c>
      <c r="U45" s="468">
        <v>289.95699999999999</v>
      </c>
      <c r="V45" s="630">
        <v>2.6914406130010682</v>
      </c>
      <c r="W45" s="468">
        <v>0</v>
      </c>
      <c r="X45" s="630">
        <v>0</v>
      </c>
      <c r="Y45" s="468">
        <v>648.34699999999998</v>
      </c>
      <c r="Z45" s="630">
        <v>6.0180904310549623</v>
      </c>
      <c r="AA45" s="481">
        <v>-19.39</v>
      </c>
      <c r="AB45" s="562">
        <v>-0.17998197486555151</v>
      </c>
      <c r="AC45" s="481">
        <v>4849.1769999999997</v>
      </c>
      <c r="AD45" s="566">
        <v>42.845845588897838</v>
      </c>
      <c r="AE45" s="464">
        <v>128.24699999999999</v>
      </c>
      <c r="AF45" s="558">
        <v>1.1331512871646838</v>
      </c>
      <c r="AG45" s="481">
        <v>12561.56</v>
      </c>
      <c r="AH45" s="566">
        <v>110.99010411780711</v>
      </c>
      <c r="AI45" s="136" t="s">
        <v>72</v>
      </c>
    </row>
    <row r="46" spans="1:35" ht="30" customHeight="1">
      <c r="A46" s="136" t="s">
        <v>73</v>
      </c>
      <c r="B46" s="456">
        <v>785442.55999999994</v>
      </c>
      <c r="C46" s="457">
        <v>3417.768</v>
      </c>
      <c r="D46" s="542">
        <v>43.513913990094963</v>
      </c>
      <c r="E46" s="464">
        <v>3022.1490000000003</v>
      </c>
      <c r="F46" s="546">
        <v>38.477021158619173</v>
      </c>
      <c r="G46" s="468">
        <v>136.21600000000001</v>
      </c>
      <c r="H46" s="550">
        <v>1.7342579449730866</v>
      </c>
      <c r="I46" s="464">
        <v>259.40300000000002</v>
      </c>
      <c r="J46" s="554">
        <v>3.3026348865027129</v>
      </c>
      <c r="K46" s="471">
        <v>191.24299999999999</v>
      </c>
      <c r="L46" s="542">
        <v>2.423645641607366</v>
      </c>
      <c r="M46" s="474">
        <v>80.057999999999993</v>
      </c>
      <c r="N46" s="558">
        <v>1.0145847051960204</v>
      </c>
      <c r="O46" s="477">
        <v>37.915999999999997</v>
      </c>
      <c r="P46" s="626">
        <v>0.48051404834260542</v>
      </c>
      <c r="Q46" s="477">
        <v>73.269000000000005</v>
      </c>
      <c r="R46" s="542">
        <v>0.92854688806874053</v>
      </c>
      <c r="S46" s="468">
        <v>581.32500000000005</v>
      </c>
      <c r="T46" s="558">
        <v>7.3672019504368906</v>
      </c>
      <c r="U46" s="468">
        <v>379.08800000000002</v>
      </c>
      <c r="V46" s="630">
        <v>4.804228018728284</v>
      </c>
      <c r="W46" s="468">
        <v>9.6639999999999997</v>
      </c>
      <c r="X46" s="630">
        <v>0.12247303943408955</v>
      </c>
      <c r="Y46" s="468">
        <v>192.57300000000001</v>
      </c>
      <c r="Z46" s="630">
        <v>2.4405008922745166</v>
      </c>
      <c r="AA46" s="481">
        <v>-29.778999999999996</v>
      </c>
      <c r="AB46" s="562">
        <v>-0.37739286437373265</v>
      </c>
      <c r="AC46" s="481">
        <v>2912.54</v>
      </c>
      <c r="AD46" s="566">
        <v>37.081514910523822</v>
      </c>
      <c r="AE46" s="464">
        <v>527.60699999999997</v>
      </c>
      <c r="AF46" s="558">
        <v>6.7173212513465019</v>
      </c>
      <c r="AG46" s="481">
        <v>3971.1839999999997</v>
      </c>
      <c r="AH46" s="566">
        <v>50.559827061064787</v>
      </c>
      <c r="AI46" s="136" t="s">
        <v>73</v>
      </c>
    </row>
    <row r="47" spans="1:35" ht="30" customHeight="1">
      <c r="A47" s="136" t="s">
        <v>74</v>
      </c>
      <c r="B47" s="456">
        <v>1025916.607</v>
      </c>
      <c r="C47" s="457">
        <v>2202.0299999999997</v>
      </c>
      <c r="D47" s="542">
        <v>21.464025291872478</v>
      </c>
      <c r="E47" s="464">
        <v>1539.289</v>
      </c>
      <c r="F47" s="546">
        <v>15.004036288107383</v>
      </c>
      <c r="G47" s="468">
        <v>357.28399999999999</v>
      </c>
      <c r="H47" s="550">
        <v>3.4825832583486003</v>
      </c>
      <c r="I47" s="464">
        <v>305.45699999999999</v>
      </c>
      <c r="J47" s="554">
        <v>2.9774057454164988</v>
      </c>
      <c r="K47" s="471">
        <v>539.98699999999997</v>
      </c>
      <c r="L47" s="542">
        <v>5.4754159935911497</v>
      </c>
      <c r="M47" s="474">
        <v>223.40300000000002</v>
      </c>
      <c r="N47" s="558">
        <v>2.2652848294796799</v>
      </c>
      <c r="O47" s="477">
        <v>127.616</v>
      </c>
      <c r="P47" s="626">
        <v>1.2940139067016951</v>
      </c>
      <c r="Q47" s="477">
        <v>188.96799999999999</v>
      </c>
      <c r="R47" s="542">
        <v>1.9161172574097756</v>
      </c>
      <c r="S47" s="468">
        <v>357.524</v>
      </c>
      <c r="T47" s="558">
        <v>3.6252588075132968</v>
      </c>
      <c r="U47" s="468">
        <v>325.75399999999996</v>
      </c>
      <c r="V47" s="630">
        <v>3.3031140778875998</v>
      </c>
      <c r="W47" s="468">
        <v>0</v>
      </c>
      <c r="X47" s="630">
        <v>0</v>
      </c>
      <c r="Y47" s="468">
        <v>31.77</v>
      </c>
      <c r="Z47" s="630">
        <v>0.32214472962569624</v>
      </c>
      <c r="AA47" s="481">
        <v>-19.45</v>
      </c>
      <c r="AB47" s="562">
        <v>-0.19722112027761385</v>
      </c>
      <c r="AC47" s="481">
        <v>3500.0439999999999</v>
      </c>
      <c r="AD47" s="566">
        <v>34.116262239236761</v>
      </c>
      <c r="AE47" s="464">
        <v>338.84500000000003</v>
      </c>
      <c r="AF47" s="558">
        <v>3.3028513008562701</v>
      </c>
      <c r="AG47" s="481">
        <v>9858.3989999999994</v>
      </c>
      <c r="AH47" s="566">
        <v>96.093570693119702</v>
      </c>
      <c r="AI47" s="136" t="s">
        <v>74</v>
      </c>
    </row>
    <row r="48" spans="1:35" ht="30" customHeight="1">
      <c r="A48" s="136" t="s">
        <v>75</v>
      </c>
      <c r="B48" s="456">
        <v>1195635.4249999998</v>
      </c>
      <c r="C48" s="457">
        <v>2608.2379999999998</v>
      </c>
      <c r="D48" s="542">
        <v>21.814659765538483</v>
      </c>
      <c r="E48" s="464">
        <v>2079.5940000000001</v>
      </c>
      <c r="F48" s="546">
        <v>17.393211647271162</v>
      </c>
      <c r="G48" s="468">
        <v>274.27000000000004</v>
      </c>
      <c r="H48" s="550">
        <v>2.293926679196546</v>
      </c>
      <c r="I48" s="464">
        <v>254.374</v>
      </c>
      <c r="J48" s="554">
        <v>2.1275214390707773</v>
      </c>
      <c r="K48" s="471">
        <v>509.26300000000003</v>
      </c>
      <c r="L48" s="542">
        <v>4.4076327686031718</v>
      </c>
      <c r="M48" s="474">
        <v>225.07500000000002</v>
      </c>
      <c r="N48" s="558">
        <v>1.9480071110474526</v>
      </c>
      <c r="O48" s="477">
        <v>95.077999999999989</v>
      </c>
      <c r="P48" s="626">
        <v>0.82289290282870009</v>
      </c>
      <c r="Q48" s="477">
        <v>189.11</v>
      </c>
      <c r="R48" s="542">
        <v>1.636732754727019</v>
      </c>
      <c r="S48" s="468">
        <v>697.24099999999987</v>
      </c>
      <c r="T48" s="558">
        <v>6.0345681489007506</v>
      </c>
      <c r="U48" s="468">
        <v>293.98399999999998</v>
      </c>
      <c r="V48" s="630">
        <v>2.5444092970528676</v>
      </c>
      <c r="W48" s="468">
        <v>0</v>
      </c>
      <c r="X48" s="630">
        <v>0</v>
      </c>
      <c r="Y48" s="468">
        <v>403.25699999999995</v>
      </c>
      <c r="Z48" s="630">
        <v>3.4901588518478834</v>
      </c>
      <c r="AA48" s="481">
        <v>-129.249</v>
      </c>
      <c r="AB48" s="562">
        <v>-1.1186403247618446</v>
      </c>
      <c r="AC48" s="481">
        <v>3299.0709999999999</v>
      </c>
      <c r="AD48" s="566">
        <v>27.592616704209817</v>
      </c>
      <c r="AE48" s="464">
        <v>838.88400000000001</v>
      </c>
      <c r="AF48" s="558">
        <v>7.0162190117443206</v>
      </c>
      <c r="AG48" s="481">
        <v>6931.19</v>
      </c>
      <c r="AH48" s="566">
        <v>57.970764792286083</v>
      </c>
      <c r="AI48" s="136" t="s">
        <v>75</v>
      </c>
    </row>
    <row r="49" spans="1:35" ht="30" customHeight="1">
      <c r="A49" s="136" t="s">
        <v>76</v>
      </c>
      <c r="B49" s="456">
        <v>666832.13099999994</v>
      </c>
      <c r="C49" s="457">
        <v>1810.336</v>
      </c>
      <c r="D49" s="542">
        <v>27.148301886490835</v>
      </c>
      <c r="E49" s="464">
        <v>1551.9929999999999</v>
      </c>
      <c r="F49" s="546">
        <v>23.274118445261301</v>
      </c>
      <c r="G49" s="468">
        <v>184.053</v>
      </c>
      <c r="H49" s="550">
        <v>2.7601099503707029</v>
      </c>
      <c r="I49" s="464">
        <v>74.289999999999992</v>
      </c>
      <c r="J49" s="554">
        <v>1.1140734908588261</v>
      </c>
      <c r="K49" s="471">
        <v>452.37900000000002</v>
      </c>
      <c r="L49" s="542">
        <v>7.0496451268461975</v>
      </c>
      <c r="M49" s="474">
        <v>231.226</v>
      </c>
      <c r="N49" s="558">
        <v>3.6033088275541947</v>
      </c>
      <c r="O49" s="477">
        <v>83.665999999999997</v>
      </c>
      <c r="P49" s="626">
        <v>1.3038085525250154</v>
      </c>
      <c r="Q49" s="477">
        <v>137.48699999999999</v>
      </c>
      <c r="R49" s="542">
        <v>2.1425277467669877</v>
      </c>
      <c r="S49" s="468">
        <v>78.822000000000003</v>
      </c>
      <c r="T49" s="558">
        <v>1.2283221108589724</v>
      </c>
      <c r="U49" s="468">
        <v>42.036000000000001</v>
      </c>
      <c r="V49" s="630">
        <v>0.65506772540747205</v>
      </c>
      <c r="W49" s="468">
        <v>0</v>
      </c>
      <c r="X49" s="630">
        <v>0</v>
      </c>
      <c r="Y49" s="468">
        <v>36.786000000000001</v>
      </c>
      <c r="Z49" s="630">
        <v>0.57325438545150031</v>
      </c>
      <c r="AA49" s="481">
        <v>-86.712999999999994</v>
      </c>
      <c r="AB49" s="562">
        <v>-1.3512914566861289</v>
      </c>
      <c r="AC49" s="481">
        <v>1677.7939999999999</v>
      </c>
      <c r="AD49" s="566">
        <v>25.160665210956971</v>
      </c>
      <c r="AE49" s="464">
        <v>824.79499999999996</v>
      </c>
      <c r="AF49" s="558">
        <v>12.368855093456798</v>
      </c>
      <c r="AG49" s="481">
        <v>3572.143</v>
      </c>
      <c r="AH49" s="566">
        <v>53.568849399070125</v>
      </c>
      <c r="AI49" s="136" t="s">
        <v>76</v>
      </c>
    </row>
    <row r="50" spans="1:35" ht="30" customHeight="1">
      <c r="A50" s="136" t="s">
        <v>77</v>
      </c>
      <c r="B50" s="456">
        <v>5890074.9289999995</v>
      </c>
      <c r="C50" s="457">
        <v>27742.467999999997</v>
      </c>
      <c r="D50" s="542">
        <v>47.100365164132192</v>
      </c>
      <c r="E50" s="464">
        <v>23006.205000000002</v>
      </c>
      <c r="F50" s="546">
        <v>39.059273909620586</v>
      </c>
      <c r="G50" s="468">
        <v>2342.8229999999999</v>
      </c>
      <c r="H50" s="550">
        <v>3.9775775830372293</v>
      </c>
      <c r="I50" s="464">
        <v>2393.44</v>
      </c>
      <c r="J50" s="554">
        <v>4.0635136714743822</v>
      </c>
      <c r="K50" s="471">
        <v>4872.8</v>
      </c>
      <c r="L50" s="542">
        <v>8.8457951811865243</v>
      </c>
      <c r="M50" s="474">
        <v>2460.2530000000002</v>
      </c>
      <c r="N50" s="558">
        <v>4.4661989270849807</v>
      </c>
      <c r="O50" s="477">
        <v>1273.027</v>
      </c>
      <c r="P50" s="626">
        <v>2.310978513815535</v>
      </c>
      <c r="Q50" s="477">
        <v>1139.52</v>
      </c>
      <c r="R50" s="542">
        <v>2.06861774028601</v>
      </c>
      <c r="S50" s="468">
        <v>3445.3089999999997</v>
      </c>
      <c r="T50" s="558">
        <v>6.2544117858107375</v>
      </c>
      <c r="U50" s="468">
        <v>2715.6909999999998</v>
      </c>
      <c r="V50" s="630">
        <v>4.9299060830306214</v>
      </c>
      <c r="W50" s="468">
        <v>1.2410000000000001</v>
      </c>
      <c r="X50" s="630">
        <v>2.2528385773790179E-3</v>
      </c>
      <c r="Y50" s="468">
        <v>728.37699999999995</v>
      </c>
      <c r="Z50" s="630">
        <v>1.3222528642027371</v>
      </c>
      <c r="AA50" s="481">
        <v>-977.78700000000003</v>
      </c>
      <c r="AB50" s="562">
        <v>-1.7750171426750183</v>
      </c>
      <c r="AC50" s="481">
        <v>14933.199000000001</v>
      </c>
      <c r="AD50" s="566">
        <v>25.353156250145222</v>
      </c>
      <c r="AE50" s="464">
        <v>2219.9459999999999</v>
      </c>
      <c r="AF50" s="558">
        <v>3.7689605425391357</v>
      </c>
      <c r="AG50" s="481">
        <v>56983.32</v>
      </c>
      <c r="AH50" s="566">
        <v>96.744643636773688</v>
      </c>
      <c r="AI50" s="136" t="s">
        <v>77</v>
      </c>
    </row>
    <row r="51" spans="1:35" ht="30" customHeight="1">
      <c r="A51" s="136" t="s">
        <v>78</v>
      </c>
      <c r="B51" s="456">
        <v>813060.54700000002</v>
      </c>
      <c r="C51" s="457">
        <v>1532.0360000000001</v>
      </c>
      <c r="D51" s="542">
        <v>18.842827949933721</v>
      </c>
      <c r="E51" s="464">
        <v>1252.529</v>
      </c>
      <c r="F51" s="546">
        <v>15.405113489044991</v>
      </c>
      <c r="G51" s="468">
        <v>188.97499999999999</v>
      </c>
      <c r="H51" s="550">
        <v>2.3242426495452619</v>
      </c>
      <c r="I51" s="464">
        <v>90.531999999999996</v>
      </c>
      <c r="J51" s="554">
        <v>1.113471811343467</v>
      </c>
      <c r="K51" s="471">
        <v>238.917</v>
      </c>
      <c r="L51" s="542">
        <v>3.0710377457944102</v>
      </c>
      <c r="M51" s="474">
        <v>102.935</v>
      </c>
      <c r="N51" s="558">
        <v>1.3231258987989454</v>
      </c>
      <c r="O51" s="477">
        <v>73.641999999999996</v>
      </c>
      <c r="P51" s="626">
        <v>0.94659384504154986</v>
      </c>
      <c r="Q51" s="477">
        <v>62.34</v>
      </c>
      <c r="R51" s="542">
        <v>0.80131800195391512</v>
      </c>
      <c r="S51" s="468">
        <v>449.19200000000001</v>
      </c>
      <c r="T51" s="558">
        <v>5.7739113880924453</v>
      </c>
      <c r="U51" s="468">
        <v>149.797</v>
      </c>
      <c r="V51" s="630">
        <v>1.9254897776498336</v>
      </c>
      <c r="W51" s="468">
        <v>0</v>
      </c>
      <c r="X51" s="630">
        <v>0</v>
      </c>
      <c r="Y51" s="468">
        <v>299.39499999999998</v>
      </c>
      <c r="Z51" s="630">
        <v>3.8484216104426112</v>
      </c>
      <c r="AA51" s="481">
        <v>-11.785</v>
      </c>
      <c r="AB51" s="562">
        <v>-0.15148432231355291</v>
      </c>
      <c r="AC51" s="481">
        <v>2087.2219999999998</v>
      </c>
      <c r="AD51" s="566">
        <v>25.671175507179047</v>
      </c>
      <c r="AE51" s="464">
        <v>846.577</v>
      </c>
      <c r="AF51" s="558">
        <v>10.412225794544671</v>
      </c>
      <c r="AG51" s="481">
        <v>3303.2779999999998</v>
      </c>
      <c r="AH51" s="566">
        <v>40.627700018016</v>
      </c>
      <c r="AI51" s="136" t="s">
        <v>78</v>
      </c>
    </row>
    <row r="52" spans="1:35" ht="30" customHeight="1">
      <c r="A52" s="136" t="s">
        <v>79</v>
      </c>
      <c r="B52" s="456">
        <v>1303561.115</v>
      </c>
      <c r="C52" s="457">
        <v>3389.8910000000001</v>
      </c>
      <c r="D52" s="542">
        <v>26.004849032337084</v>
      </c>
      <c r="E52" s="464">
        <v>2730.203</v>
      </c>
      <c r="F52" s="546">
        <v>20.944188719529272</v>
      </c>
      <c r="G52" s="468">
        <v>509.41399999999999</v>
      </c>
      <c r="H52" s="550">
        <v>3.9078643428236961</v>
      </c>
      <c r="I52" s="464">
        <v>150.274</v>
      </c>
      <c r="J52" s="554">
        <v>1.1527959699841155</v>
      </c>
      <c r="K52" s="471">
        <v>620.52599999999995</v>
      </c>
      <c r="L52" s="542">
        <v>5.0152276703596277</v>
      </c>
      <c r="M52" s="474">
        <v>295.73500000000001</v>
      </c>
      <c r="N52" s="558">
        <v>2.3901953424897662</v>
      </c>
      <c r="O52" s="477">
        <v>177.42500000000001</v>
      </c>
      <c r="P52" s="626">
        <v>1.4339878899732761</v>
      </c>
      <c r="Q52" s="477">
        <v>147.36599999999999</v>
      </c>
      <c r="R52" s="542">
        <v>1.1910444378965859</v>
      </c>
      <c r="S52" s="468">
        <v>1487.5900000000001</v>
      </c>
      <c r="T52" s="558">
        <v>12.023029704074091</v>
      </c>
      <c r="U52" s="468">
        <v>1254.0360000000001</v>
      </c>
      <c r="V52" s="630">
        <v>10.135394885672973</v>
      </c>
      <c r="W52" s="468">
        <v>0.193</v>
      </c>
      <c r="X52" s="630">
        <v>1.5598684670415231E-3</v>
      </c>
      <c r="Y52" s="468">
        <v>233.36099999999999</v>
      </c>
      <c r="Z52" s="630">
        <v>1.886074949934077</v>
      </c>
      <c r="AA52" s="481">
        <v>-111.98099999999999</v>
      </c>
      <c r="AB52" s="562">
        <v>-0.90505508190557926</v>
      </c>
      <c r="AC52" s="481">
        <v>3210.2579999999998</v>
      </c>
      <c r="AD52" s="566">
        <v>24.62683155442236</v>
      </c>
      <c r="AE52" s="464">
        <v>1316.8869999999999</v>
      </c>
      <c r="AF52" s="558">
        <v>10.102226775919132</v>
      </c>
      <c r="AG52" s="481">
        <v>7764.4070000000002</v>
      </c>
      <c r="AH52" s="566">
        <v>59.5630454963364</v>
      </c>
      <c r="AI52" s="136" t="s">
        <v>79</v>
      </c>
    </row>
    <row r="53" spans="1:35" ht="30" customHeight="1">
      <c r="A53" s="136" t="s">
        <v>80</v>
      </c>
      <c r="B53" s="456">
        <v>1715130.7680000002</v>
      </c>
      <c r="C53" s="457">
        <v>4863.7839999999997</v>
      </c>
      <c r="D53" s="542">
        <v>28.358094267480361</v>
      </c>
      <c r="E53" s="464">
        <v>3766.2739999999999</v>
      </c>
      <c r="F53" s="546">
        <v>21.959106968804605</v>
      </c>
      <c r="G53" s="468">
        <v>788.73300000000006</v>
      </c>
      <c r="H53" s="550">
        <v>4.598675592064243</v>
      </c>
      <c r="I53" s="464">
        <v>308.77699999999999</v>
      </c>
      <c r="J53" s="554">
        <v>1.8003117066115157</v>
      </c>
      <c r="K53" s="471">
        <v>578.73800000000006</v>
      </c>
      <c r="L53" s="542">
        <v>3.6403859210056524</v>
      </c>
      <c r="M53" s="474">
        <v>238.61599999999999</v>
      </c>
      <c r="N53" s="558">
        <v>1.5009457248818718</v>
      </c>
      <c r="O53" s="477">
        <v>196.31300000000002</v>
      </c>
      <c r="P53" s="626">
        <v>1.2348507983066306</v>
      </c>
      <c r="Q53" s="477">
        <v>143.809</v>
      </c>
      <c r="R53" s="542">
        <v>0.9045893978171502</v>
      </c>
      <c r="S53" s="468">
        <v>688.34</v>
      </c>
      <c r="T53" s="558">
        <v>4.3298059655060337</v>
      </c>
      <c r="U53" s="468">
        <v>304.87299999999999</v>
      </c>
      <c r="V53" s="630">
        <v>1.917716439727055</v>
      </c>
      <c r="W53" s="468">
        <v>0</v>
      </c>
      <c r="X53" s="630">
        <v>0</v>
      </c>
      <c r="Y53" s="468">
        <v>383.46699999999998</v>
      </c>
      <c r="Z53" s="630">
        <v>2.4120895257789785</v>
      </c>
      <c r="AA53" s="481">
        <v>-286.73599999999999</v>
      </c>
      <c r="AB53" s="562">
        <v>-1.803630826808464</v>
      </c>
      <c r="AC53" s="481">
        <v>4384.6989999999996</v>
      </c>
      <c r="AD53" s="566">
        <v>25.564808712008361</v>
      </c>
      <c r="AE53" s="464">
        <v>917.32499999999993</v>
      </c>
      <c r="AF53" s="558">
        <v>5.3484260040981315</v>
      </c>
      <c r="AG53" s="481">
        <v>7272.6530000000002</v>
      </c>
      <c r="AH53" s="566">
        <v>42.402906738595689</v>
      </c>
      <c r="AI53" s="136" t="s">
        <v>80</v>
      </c>
    </row>
    <row r="54" spans="1:35" ht="30" customHeight="1">
      <c r="A54" s="136" t="s">
        <v>81</v>
      </c>
      <c r="B54" s="456">
        <v>1172199.443</v>
      </c>
      <c r="C54" s="457">
        <v>2039.434</v>
      </c>
      <c r="D54" s="542">
        <v>17.398353259582635</v>
      </c>
      <c r="E54" s="464">
        <v>1790.4849999999999</v>
      </c>
      <c r="F54" s="546">
        <v>15.274576444240811</v>
      </c>
      <c r="G54" s="468">
        <v>139.505</v>
      </c>
      <c r="H54" s="550">
        <v>1.190113174281725</v>
      </c>
      <c r="I54" s="464">
        <v>109.444</v>
      </c>
      <c r="J54" s="554">
        <v>0.93366364106009914</v>
      </c>
      <c r="K54" s="471">
        <v>409.02699999999993</v>
      </c>
      <c r="L54" s="542">
        <v>3.6986035322595234</v>
      </c>
      <c r="M54" s="474">
        <v>209.59299999999999</v>
      </c>
      <c r="N54" s="558">
        <v>1.8952328578232498</v>
      </c>
      <c r="O54" s="477">
        <v>74.953999999999994</v>
      </c>
      <c r="P54" s="626">
        <v>0.67776730914335803</v>
      </c>
      <c r="Q54" s="477">
        <v>124.47999999999999</v>
      </c>
      <c r="R54" s="542">
        <v>1.125603365292916</v>
      </c>
      <c r="S54" s="468">
        <v>627.94500000000005</v>
      </c>
      <c r="T54" s="558">
        <v>5.6781571756013829</v>
      </c>
      <c r="U54" s="468">
        <v>200.423</v>
      </c>
      <c r="V54" s="630">
        <v>1.812313651045165</v>
      </c>
      <c r="W54" s="468">
        <v>1.845</v>
      </c>
      <c r="X54" s="630">
        <v>1.6683308233976783E-2</v>
      </c>
      <c r="Y54" s="468">
        <v>425.67700000000002</v>
      </c>
      <c r="Z54" s="630">
        <v>3.8491602163222418</v>
      </c>
      <c r="AA54" s="481">
        <v>-17.861000000000001</v>
      </c>
      <c r="AB54" s="562">
        <v>-0.16150708312577741</v>
      </c>
      <c r="AC54" s="481">
        <v>4171.92</v>
      </c>
      <c r="AD54" s="566">
        <v>35.590530475964407</v>
      </c>
      <c r="AE54" s="464">
        <v>304.81899999999996</v>
      </c>
      <c r="AF54" s="558">
        <v>2.6004021911141613</v>
      </c>
      <c r="AG54" s="481">
        <v>6914.5249999999996</v>
      </c>
      <c r="AH54" s="566">
        <v>58.987615471849359</v>
      </c>
      <c r="AI54" s="136" t="s">
        <v>81</v>
      </c>
    </row>
    <row r="55" spans="1:35" ht="30" customHeight="1">
      <c r="A55" s="136" t="s">
        <v>82</v>
      </c>
      <c r="B55" s="456">
        <v>1009825.569</v>
      </c>
      <c r="C55" s="457">
        <v>2671.8310000000001</v>
      </c>
      <c r="D55" s="542">
        <v>26.458341737631326</v>
      </c>
      <c r="E55" s="464">
        <v>2341.3989999999999</v>
      </c>
      <c r="F55" s="546">
        <v>23.186172660676608</v>
      </c>
      <c r="G55" s="468">
        <v>218.065</v>
      </c>
      <c r="H55" s="550">
        <v>2.1594323484593803</v>
      </c>
      <c r="I55" s="464">
        <v>112.36699999999999</v>
      </c>
      <c r="J55" s="554">
        <v>1.1127367284953347</v>
      </c>
      <c r="K55" s="471">
        <v>587.774</v>
      </c>
      <c r="L55" s="542">
        <v>6.010011656056256</v>
      </c>
      <c r="M55" s="474">
        <v>279.97500000000002</v>
      </c>
      <c r="N55" s="558">
        <v>2.862755095333156</v>
      </c>
      <c r="O55" s="477">
        <v>170.78399999999999</v>
      </c>
      <c r="P55" s="626">
        <v>1.7462729393745071</v>
      </c>
      <c r="Q55" s="477">
        <v>137.01499999999999</v>
      </c>
      <c r="R55" s="542">
        <v>1.4009836213485927</v>
      </c>
      <c r="S55" s="468">
        <v>117.58299999999998</v>
      </c>
      <c r="T55" s="558">
        <v>1.202290677291038</v>
      </c>
      <c r="U55" s="468">
        <v>75.310999999999993</v>
      </c>
      <c r="V55" s="630">
        <v>0.77005785868250831</v>
      </c>
      <c r="W55" s="468">
        <v>0</v>
      </c>
      <c r="X55" s="630">
        <v>0</v>
      </c>
      <c r="Y55" s="468">
        <v>42.271999999999998</v>
      </c>
      <c r="Z55" s="630">
        <v>0.43223281860852986</v>
      </c>
      <c r="AA55" s="481">
        <v>-31.442</v>
      </c>
      <c r="AB55" s="562">
        <v>-0.32149565392433282</v>
      </c>
      <c r="AC55" s="481">
        <v>3437.7249999999999</v>
      </c>
      <c r="AD55" s="566">
        <v>34.042760507681301</v>
      </c>
      <c r="AE55" s="464">
        <v>539.58899999999994</v>
      </c>
      <c r="AF55" s="558">
        <v>5.3433881708336894</v>
      </c>
      <c r="AG55" s="481">
        <v>9285.2690000000002</v>
      </c>
      <c r="AH55" s="566">
        <v>91.949236432930931</v>
      </c>
      <c r="AI55" s="136" t="s">
        <v>82</v>
      </c>
    </row>
    <row r="56" spans="1:35" ht="30" customHeight="1">
      <c r="A56" s="136" t="s">
        <v>83</v>
      </c>
      <c r="B56" s="456">
        <v>1509262.9339999999</v>
      </c>
      <c r="C56" s="457">
        <v>3993.7869999999998</v>
      </c>
      <c r="D56" s="542">
        <v>26.461837165875831</v>
      </c>
      <c r="E56" s="464">
        <v>3344.3150000000001</v>
      </c>
      <c r="F56" s="546">
        <v>22.158597582043321</v>
      </c>
      <c r="G56" s="468">
        <v>239.821</v>
      </c>
      <c r="H56" s="550">
        <v>1.5889941679307154</v>
      </c>
      <c r="I56" s="464">
        <v>409.65100000000001</v>
      </c>
      <c r="J56" s="554">
        <v>2.7142454159017997</v>
      </c>
      <c r="K56" s="471">
        <v>1047.319</v>
      </c>
      <c r="L56" s="542">
        <v>7.3712401469211573</v>
      </c>
      <c r="M56" s="474">
        <v>527.02499999999998</v>
      </c>
      <c r="N56" s="558">
        <v>3.7093071341502664</v>
      </c>
      <c r="O56" s="477">
        <v>165.078</v>
      </c>
      <c r="P56" s="626">
        <v>1.1618519104240932</v>
      </c>
      <c r="Q56" s="477">
        <v>355.21600000000001</v>
      </c>
      <c r="R56" s="542">
        <v>2.5000811023467975</v>
      </c>
      <c r="S56" s="468">
        <v>1725.4699999999998</v>
      </c>
      <c r="T56" s="558">
        <v>12.144202230942099</v>
      </c>
      <c r="U56" s="468">
        <v>1320.604</v>
      </c>
      <c r="V56" s="630">
        <v>9.2946745194011271</v>
      </c>
      <c r="W56" s="468">
        <v>0</v>
      </c>
      <c r="X56" s="630">
        <v>0</v>
      </c>
      <c r="Y56" s="468">
        <v>404.86599999999999</v>
      </c>
      <c r="Z56" s="630">
        <v>2.8495277115409738</v>
      </c>
      <c r="AA56" s="481">
        <v>-164.59399999999999</v>
      </c>
      <c r="AB56" s="562">
        <v>-1.1584454218269131</v>
      </c>
      <c r="AC56" s="481">
        <v>4692.8979999999992</v>
      </c>
      <c r="AD56" s="566">
        <v>31.09397239063183</v>
      </c>
      <c r="AE56" s="464">
        <v>432.75299999999999</v>
      </c>
      <c r="AF56" s="558">
        <v>2.8673135094696498</v>
      </c>
      <c r="AG56" s="481">
        <v>11665.438</v>
      </c>
      <c r="AH56" s="566">
        <v>77.292284446972317</v>
      </c>
      <c r="AI56" s="136" t="s">
        <v>83</v>
      </c>
    </row>
    <row r="57" spans="1:35" ht="30" customHeight="1" thickBot="1">
      <c r="A57" s="137" t="s">
        <v>84</v>
      </c>
      <c r="B57" s="458">
        <v>1428415.9949999999</v>
      </c>
      <c r="C57" s="459">
        <v>3213.0029999999997</v>
      </c>
      <c r="D57" s="543">
        <v>22.493468368085587</v>
      </c>
      <c r="E57" s="465">
        <v>2796.893</v>
      </c>
      <c r="F57" s="547">
        <v>19.580381414029183</v>
      </c>
      <c r="G57" s="469">
        <v>273.27499999999998</v>
      </c>
      <c r="H57" s="551">
        <v>1.9131331555832936</v>
      </c>
      <c r="I57" s="465">
        <v>142.83500000000001</v>
      </c>
      <c r="J57" s="555">
        <v>0.99995379847311228</v>
      </c>
      <c r="K57" s="472">
        <v>887.93100000000004</v>
      </c>
      <c r="L57" s="543">
        <v>6.8893988850637182</v>
      </c>
      <c r="M57" s="475">
        <v>467.34</v>
      </c>
      <c r="N57" s="559">
        <v>3.6260606679411778</v>
      </c>
      <c r="O57" s="476">
        <v>80.725999999999999</v>
      </c>
      <c r="P57" s="556">
        <v>0.62634778422608706</v>
      </c>
      <c r="Q57" s="476">
        <v>339.86500000000001</v>
      </c>
      <c r="R57" s="543">
        <v>2.6369904328964537</v>
      </c>
      <c r="S57" s="469">
        <v>1532.694</v>
      </c>
      <c r="T57" s="559">
        <v>11.892073071830863</v>
      </c>
      <c r="U57" s="469">
        <v>464.15600000000001</v>
      </c>
      <c r="V57" s="631">
        <v>3.601356219003093</v>
      </c>
      <c r="W57" s="469">
        <v>0</v>
      </c>
      <c r="X57" s="631">
        <v>0</v>
      </c>
      <c r="Y57" s="469">
        <v>1068.538</v>
      </c>
      <c r="Z57" s="631">
        <v>8.2907168528277708</v>
      </c>
      <c r="AA57" s="482">
        <v>-162.446</v>
      </c>
      <c r="AB57" s="563">
        <v>-1.260407949810358</v>
      </c>
      <c r="AC57" s="482">
        <v>4595.3149999999996</v>
      </c>
      <c r="AD57" s="567">
        <v>32.17070528533251</v>
      </c>
      <c r="AE57" s="465">
        <v>658.05600000000004</v>
      </c>
      <c r="AF57" s="559">
        <v>4.606893246109304</v>
      </c>
      <c r="AG57" s="482">
        <v>5730.0550000000003</v>
      </c>
      <c r="AH57" s="567">
        <v>40.11474962516084</v>
      </c>
      <c r="AI57" s="137" t="s">
        <v>105</v>
      </c>
    </row>
    <row r="58" spans="1:35" s="60" customFormat="1" ht="30" customHeight="1">
      <c r="A58" s="350" t="s">
        <v>193</v>
      </c>
      <c r="B58" s="120"/>
      <c r="C58" s="120"/>
      <c r="D58" s="120"/>
      <c r="E58" s="120"/>
      <c r="F58" s="120"/>
      <c r="G58" s="120"/>
      <c r="H58" s="120"/>
      <c r="I58" s="120"/>
      <c r="J58" s="120"/>
      <c r="K58" s="120"/>
      <c r="L58" s="120"/>
      <c r="M58" s="120"/>
      <c r="N58" s="120"/>
      <c r="O58" s="315"/>
      <c r="P58" s="315"/>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329</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27" t="s">
        <v>85</v>
      </c>
      <c r="B4" s="146" t="s">
        <v>86</v>
      </c>
      <c r="C4" s="146"/>
      <c r="D4" s="146"/>
      <c r="E4" s="146"/>
      <c r="F4" s="146"/>
      <c r="G4" s="147" t="s">
        <v>87</v>
      </c>
      <c r="H4" s="148"/>
      <c r="I4" s="148"/>
      <c r="J4" s="148"/>
      <c r="K4" s="148"/>
      <c r="L4" s="148"/>
      <c r="M4" s="148"/>
      <c r="N4" s="148"/>
      <c r="O4" s="148"/>
      <c r="P4" s="149"/>
      <c r="Q4" s="149"/>
      <c r="R4" s="150"/>
      <c r="S4" s="827" t="s">
        <v>85</v>
      </c>
    </row>
    <row r="5" spans="1:19" s="72" customFormat="1" ht="24.95" customHeight="1" thickBot="1">
      <c r="A5" s="828"/>
      <c r="B5" s="837" t="s">
        <v>88</v>
      </c>
      <c r="C5" s="844" t="s">
        <v>89</v>
      </c>
      <c r="D5" s="354"/>
      <c r="E5" s="354"/>
      <c r="F5" s="355"/>
      <c r="G5" s="147" t="s">
        <v>90</v>
      </c>
      <c r="H5" s="148"/>
      <c r="I5" s="148"/>
      <c r="J5" s="148"/>
      <c r="K5" s="148"/>
      <c r="L5" s="151"/>
      <c r="M5" s="151"/>
      <c r="N5" s="151"/>
      <c r="O5" s="151"/>
      <c r="P5" s="149" t="s">
        <v>91</v>
      </c>
      <c r="Q5" s="149"/>
      <c r="R5" s="150"/>
      <c r="S5" s="828"/>
    </row>
    <row r="6" spans="1:19" s="72" customFormat="1" ht="24.95" customHeight="1" thickBot="1">
      <c r="A6" s="828"/>
      <c r="B6" s="838"/>
      <c r="C6" s="845"/>
      <c r="D6" s="356"/>
      <c r="E6" s="356"/>
      <c r="F6" s="357"/>
      <c r="G6" s="147" t="s">
        <v>92</v>
      </c>
      <c r="H6" s="148"/>
      <c r="I6" s="148"/>
      <c r="J6" s="148"/>
      <c r="K6" s="148"/>
      <c r="L6" s="632"/>
      <c r="M6" s="632"/>
      <c r="N6" s="632"/>
      <c r="O6" s="352" t="s">
        <v>93</v>
      </c>
      <c r="P6" s="351"/>
      <c r="Q6" s="153"/>
      <c r="R6" s="830" t="s">
        <v>99</v>
      </c>
      <c r="S6" s="828"/>
    </row>
    <row r="7" spans="1:19" s="72" customFormat="1" ht="24.95" customHeight="1">
      <c r="A7" s="828"/>
      <c r="B7" s="838"/>
      <c r="C7" s="845"/>
      <c r="D7" s="840" t="s">
        <v>100</v>
      </c>
      <c r="E7" s="840" t="s">
        <v>140</v>
      </c>
      <c r="F7" s="842" t="s">
        <v>101</v>
      </c>
      <c r="G7" s="833" t="s">
        <v>89</v>
      </c>
      <c r="H7" s="152"/>
      <c r="I7" s="152"/>
      <c r="J7" s="152"/>
      <c r="K7" s="835" t="s">
        <v>95</v>
      </c>
      <c r="L7" s="633"/>
      <c r="M7" s="633"/>
      <c r="N7" s="633"/>
      <c r="O7" s="833" t="s">
        <v>89</v>
      </c>
      <c r="P7" s="153" t="s">
        <v>97</v>
      </c>
      <c r="Q7" s="153" t="s">
        <v>98</v>
      </c>
      <c r="R7" s="831"/>
      <c r="S7" s="828"/>
    </row>
    <row r="8" spans="1:19" s="72" customFormat="1" ht="24.95" customHeight="1" thickBot="1">
      <c r="A8" s="829"/>
      <c r="B8" s="839"/>
      <c r="C8" s="846"/>
      <c r="D8" s="841"/>
      <c r="E8" s="841"/>
      <c r="F8" s="843"/>
      <c r="G8" s="834"/>
      <c r="H8" s="634" t="s">
        <v>100</v>
      </c>
      <c r="I8" s="634" t="s">
        <v>162</v>
      </c>
      <c r="J8" s="634" t="s">
        <v>101</v>
      </c>
      <c r="K8" s="836"/>
      <c r="L8" s="634" t="s">
        <v>100</v>
      </c>
      <c r="M8" s="634" t="s">
        <v>162</v>
      </c>
      <c r="N8" s="634" t="s">
        <v>101</v>
      </c>
      <c r="O8" s="834"/>
      <c r="P8" s="154"/>
      <c r="Q8" s="154"/>
      <c r="R8" s="832"/>
      <c r="S8" s="829"/>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3.9158229810473841</v>
      </c>
      <c r="C10" s="397">
        <v>0.70572778907083489</v>
      </c>
      <c r="D10" s="398">
        <v>1.8380895599793519</v>
      </c>
      <c r="E10" s="398">
        <v>-11.447857644447211</v>
      </c>
      <c r="F10" s="399">
        <v>5.4874173289087338</v>
      </c>
      <c r="G10" s="400">
        <v>-0.42062095929344423</v>
      </c>
      <c r="H10" s="398">
        <v>2.6888294319170996</v>
      </c>
      <c r="I10" s="398">
        <v>-13.076166920539862</v>
      </c>
      <c r="J10" s="398">
        <v>5.990338008870765</v>
      </c>
      <c r="K10" s="398">
        <v>17.374488976263308</v>
      </c>
      <c r="L10" s="398">
        <v>38.282655951328792</v>
      </c>
      <c r="M10" s="398">
        <v>24.393453034288015</v>
      </c>
      <c r="N10" s="635">
        <v>-0.76891439140746343</v>
      </c>
      <c r="O10" s="396">
        <v>6.6935572040528939</v>
      </c>
      <c r="P10" s="396">
        <v>-8.1289262839030414</v>
      </c>
      <c r="Q10" s="396">
        <v>-62.615715168375566</v>
      </c>
      <c r="R10" s="396">
        <v>27.484156401507391</v>
      </c>
      <c r="S10" s="134" t="s">
        <v>102</v>
      </c>
    </row>
    <row r="11" spans="1:19" ht="24.95" customHeight="1">
      <c r="A11" s="135" t="s">
        <v>103</v>
      </c>
      <c r="B11" s="401">
        <v>11.181200646792149</v>
      </c>
      <c r="C11" s="402">
        <v>10.659034234459682</v>
      </c>
      <c r="D11" s="403">
        <v>16.166983163765991</v>
      </c>
      <c r="E11" s="404">
        <v>-8.0287891210665663</v>
      </c>
      <c r="F11" s="405">
        <v>-5.2320294679736037</v>
      </c>
      <c r="G11" s="406">
        <v>25.423881611707316</v>
      </c>
      <c r="H11" s="403">
        <v>38.03669875380757</v>
      </c>
      <c r="I11" s="403">
        <v>14.371862851147</v>
      </c>
      <c r="J11" s="403">
        <v>14.059568069858798</v>
      </c>
      <c r="K11" s="403">
        <v>-1.9512867953809518</v>
      </c>
      <c r="L11" s="403">
        <v>-40.510804021283228</v>
      </c>
      <c r="M11" s="403" t="s">
        <v>328</v>
      </c>
      <c r="N11" s="636">
        <v>31.066751147464089</v>
      </c>
      <c r="O11" s="401">
        <v>-30.402350608119789</v>
      </c>
      <c r="P11" s="401">
        <v>-9.8160565123346117</v>
      </c>
      <c r="Q11" s="401">
        <v>-29.932605351855344</v>
      </c>
      <c r="R11" s="401">
        <v>18.558111943584805</v>
      </c>
      <c r="S11" s="135" t="s">
        <v>103</v>
      </c>
    </row>
    <row r="12" spans="1:19" ht="24.95" customHeight="1">
      <c r="A12" s="136" t="s">
        <v>39</v>
      </c>
      <c r="B12" s="407">
        <v>4.3554840180997303</v>
      </c>
      <c r="C12" s="408">
        <v>-24.379346006631636</v>
      </c>
      <c r="D12" s="409">
        <v>-33.142623020479945</v>
      </c>
      <c r="E12" s="409">
        <v>22.409850124555902</v>
      </c>
      <c r="F12" s="410">
        <v>2.7040279125462092</v>
      </c>
      <c r="G12" s="411">
        <v>43.777873287151721</v>
      </c>
      <c r="H12" s="409">
        <v>38.094545698578969</v>
      </c>
      <c r="I12" s="409">
        <v>16.367038537151515</v>
      </c>
      <c r="J12" s="409">
        <v>68.955846669035168</v>
      </c>
      <c r="K12" s="409">
        <v>-50.764568403277707</v>
      </c>
      <c r="L12" s="409">
        <v>-57.870319004236684</v>
      </c>
      <c r="M12" s="409" t="s">
        <v>22</v>
      </c>
      <c r="N12" s="637" t="s">
        <v>328</v>
      </c>
      <c r="O12" s="407">
        <v>222.00268559370807</v>
      </c>
      <c r="P12" s="407">
        <v>-35.034021061492197</v>
      </c>
      <c r="Q12" s="407">
        <v>-89.331703722931394</v>
      </c>
      <c r="R12" s="407">
        <v>-37.358658468282101</v>
      </c>
      <c r="S12" s="136" t="s">
        <v>104</v>
      </c>
    </row>
    <row r="13" spans="1:19" ht="24.95" customHeight="1">
      <c r="A13" s="136" t="s">
        <v>40</v>
      </c>
      <c r="B13" s="407">
        <v>3.6272516644627331</v>
      </c>
      <c r="C13" s="408">
        <v>-24.086074375956031</v>
      </c>
      <c r="D13" s="409">
        <v>-32.044059972806636</v>
      </c>
      <c r="E13" s="409">
        <v>8.4602158482951779</v>
      </c>
      <c r="F13" s="410">
        <v>3.5523063219943651</v>
      </c>
      <c r="G13" s="411">
        <v>-55.485013706872365</v>
      </c>
      <c r="H13" s="409">
        <v>-58.54529427813884</v>
      </c>
      <c r="I13" s="409">
        <v>-10.501097757105399</v>
      </c>
      <c r="J13" s="409">
        <v>-62.893922901830244</v>
      </c>
      <c r="K13" s="409">
        <v>-61.396876402901498</v>
      </c>
      <c r="L13" s="409">
        <v>-55.996606447749279</v>
      </c>
      <c r="M13" s="409" t="s">
        <v>22</v>
      </c>
      <c r="N13" s="637">
        <v>-63.547759351658492</v>
      </c>
      <c r="O13" s="407">
        <v>28.084657678692452</v>
      </c>
      <c r="P13" s="407">
        <v>25.079711398790707</v>
      </c>
      <c r="Q13" s="407">
        <v>-48.015627597174579</v>
      </c>
      <c r="R13" s="407">
        <v>249.9107782203082</v>
      </c>
      <c r="S13" s="136" t="s">
        <v>40</v>
      </c>
    </row>
    <row r="14" spans="1:19" ht="24.95" customHeight="1">
      <c r="A14" s="136" t="s">
        <v>41</v>
      </c>
      <c r="B14" s="407">
        <v>3.4439131277236044</v>
      </c>
      <c r="C14" s="408">
        <v>8.0225129766581489</v>
      </c>
      <c r="D14" s="409">
        <v>7.6939236092961067</v>
      </c>
      <c r="E14" s="409">
        <v>-1.1181192660550465</v>
      </c>
      <c r="F14" s="410">
        <v>29.516050703087899</v>
      </c>
      <c r="G14" s="411">
        <v>-7.7025056947608022</v>
      </c>
      <c r="H14" s="409">
        <v>-23.421952039069154</v>
      </c>
      <c r="I14" s="409">
        <v>32.086256899616444</v>
      </c>
      <c r="J14" s="409">
        <v>1.3816644537204326</v>
      </c>
      <c r="K14" s="409">
        <v>-13.746824833100817</v>
      </c>
      <c r="L14" s="409">
        <v>38.111302471705983</v>
      </c>
      <c r="M14" s="409" t="s">
        <v>22</v>
      </c>
      <c r="N14" s="637">
        <v>-50.415201134736407</v>
      </c>
      <c r="O14" s="407">
        <v>28.943887995013</v>
      </c>
      <c r="P14" s="407">
        <v>-22.766215909374921</v>
      </c>
      <c r="Q14" s="407">
        <v>-70.681613881491955</v>
      </c>
      <c r="R14" s="407">
        <v>-35.914285424106808</v>
      </c>
      <c r="S14" s="136" t="s">
        <v>41</v>
      </c>
    </row>
    <row r="15" spans="1:19" ht="24.95" customHeight="1">
      <c r="A15" s="136" t="s">
        <v>42</v>
      </c>
      <c r="B15" s="407">
        <v>2.8865701656148701</v>
      </c>
      <c r="C15" s="408">
        <v>1.8010485635368951</v>
      </c>
      <c r="D15" s="409">
        <v>2.3987804975378566</v>
      </c>
      <c r="E15" s="409">
        <v>28.663067932126921</v>
      </c>
      <c r="F15" s="410">
        <v>-46.90690756137694</v>
      </c>
      <c r="G15" s="411">
        <v>-7.2540786762313587</v>
      </c>
      <c r="H15" s="409">
        <v>-10.07785935503432</v>
      </c>
      <c r="I15" s="409">
        <v>-34.368091499980139</v>
      </c>
      <c r="J15" s="409">
        <v>33.873755641624797</v>
      </c>
      <c r="K15" s="409">
        <v>417.32634573248083</v>
      </c>
      <c r="L15" s="409" t="s">
        <v>22</v>
      </c>
      <c r="M15" s="409" t="s">
        <v>22</v>
      </c>
      <c r="N15" s="637" t="s">
        <v>328</v>
      </c>
      <c r="O15" s="407">
        <v>-91.630451844377177</v>
      </c>
      <c r="P15" s="407">
        <v>13.409178071314869</v>
      </c>
      <c r="Q15" s="407">
        <v>-48.503746115834169</v>
      </c>
      <c r="R15" s="407">
        <v>85.175622805394994</v>
      </c>
      <c r="S15" s="136" t="s">
        <v>42</v>
      </c>
    </row>
    <row r="16" spans="1:19" ht="24.95" customHeight="1">
      <c r="A16" s="136" t="s">
        <v>43</v>
      </c>
      <c r="B16" s="407">
        <v>1.594840832048078</v>
      </c>
      <c r="C16" s="408">
        <v>81.669591336193548</v>
      </c>
      <c r="D16" s="409">
        <v>90.873551909151786</v>
      </c>
      <c r="E16" s="409">
        <v>12.958423513374569</v>
      </c>
      <c r="F16" s="410">
        <v>10.497129180345027</v>
      </c>
      <c r="G16" s="411">
        <v>61.620521335547238</v>
      </c>
      <c r="H16" s="409">
        <v>107.7106398002673</v>
      </c>
      <c r="I16" s="409">
        <v>-32.725748631150907</v>
      </c>
      <c r="J16" s="409">
        <v>86.935716166199455</v>
      </c>
      <c r="K16" s="409">
        <v>281.8818387988544</v>
      </c>
      <c r="L16" s="409">
        <v>-79.58241881929203</v>
      </c>
      <c r="M16" s="409" t="s">
        <v>22</v>
      </c>
      <c r="N16" s="637">
        <v>432.51172607879914</v>
      </c>
      <c r="O16" s="407">
        <v>52.625917881890558</v>
      </c>
      <c r="P16" s="407">
        <v>-28.983711165195331</v>
      </c>
      <c r="Q16" s="407">
        <v>-96.276339262154863</v>
      </c>
      <c r="R16" s="407">
        <v>3.5517141493306923</v>
      </c>
      <c r="S16" s="136" t="s">
        <v>43</v>
      </c>
    </row>
    <row r="17" spans="1:19" ht="24.95" customHeight="1">
      <c r="A17" s="136" t="s">
        <v>44</v>
      </c>
      <c r="B17" s="407">
        <v>4.8964288763181827</v>
      </c>
      <c r="C17" s="408">
        <v>7.4007012014497349</v>
      </c>
      <c r="D17" s="409">
        <v>14.085720469906832</v>
      </c>
      <c r="E17" s="409">
        <v>-23.240291424728227</v>
      </c>
      <c r="F17" s="410">
        <v>-7.5663108367066485</v>
      </c>
      <c r="G17" s="411">
        <v>-12.627471693281393</v>
      </c>
      <c r="H17" s="409">
        <v>27.804151915030587</v>
      </c>
      <c r="I17" s="409">
        <v>-40.534360647574864</v>
      </c>
      <c r="J17" s="409">
        <v>-11.334506225141254</v>
      </c>
      <c r="K17" s="409" t="s">
        <v>328</v>
      </c>
      <c r="L17" s="409" t="s">
        <v>328</v>
      </c>
      <c r="M17" s="409" t="s">
        <v>328</v>
      </c>
      <c r="N17" s="637">
        <v>2.2613204460217844</v>
      </c>
      <c r="O17" s="407">
        <v>-42.953963754060162</v>
      </c>
      <c r="P17" s="407">
        <v>45.882365774499675</v>
      </c>
      <c r="Q17" s="407">
        <v>4.9449924472673814</v>
      </c>
      <c r="R17" s="407">
        <v>16.500753283863759</v>
      </c>
      <c r="S17" s="136" t="s">
        <v>44</v>
      </c>
    </row>
    <row r="18" spans="1:19" ht="24.95" customHeight="1">
      <c r="A18" s="136" t="s">
        <v>45</v>
      </c>
      <c r="B18" s="407">
        <v>2.4688448860902952</v>
      </c>
      <c r="C18" s="408">
        <v>-10.1502053483064</v>
      </c>
      <c r="D18" s="409">
        <v>-7.3124116041512792</v>
      </c>
      <c r="E18" s="409">
        <v>-19.567234165048859</v>
      </c>
      <c r="F18" s="410">
        <v>-6.424124991579788</v>
      </c>
      <c r="G18" s="411">
        <v>-22.376957718891248</v>
      </c>
      <c r="H18" s="409">
        <v>3.7057037260416195</v>
      </c>
      <c r="I18" s="409">
        <v>-44.732310536261998</v>
      </c>
      <c r="J18" s="409">
        <v>-29.531087897917956</v>
      </c>
      <c r="K18" s="409">
        <v>57.098978920911065</v>
      </c>
      <c r="L18" s="409">
        <v>132.01179946433012</v>
      </c>
      <c r="M18" s="409">
        <v>205.52193645990923</v>
      </c>
      <c r="N18" s="637">
        <v>-5.0685096119728286</v>
      </c>
      <c r="O18" s="407">
        <v>141.24307265175099</v>
      </c>
      <c r="P18" s="407">
        <v>-4.1445242593338207</v>
      </c>
      <c r="Q18" s="407">
        <v>-69.05898546197497</v>
      </c>
      <c r="R18" s="407">
        <v>282.99160993845413</v>
      </c>
      <c r="S18" s="136" t="s">
        <v>45</v>
      </c>
    </row>
    <row r="19" spans="1:19" ht="24.95" customHeight="1">
      <c r="A19" s="136" t="s">
        <v>46</v>
      </c>
      <c r="B19" s="407">
        <v>3.7648098406619397</v>
      </c>
      <c r="C19" s="408">
        <v>1.2762795234162638</v>
      </c>
      <c r="D19" s="409">
        <v>7.7780557567791675</v>
      </c>
      <c r="E19" s="409">
        <v>-43.278979335299169</v>
      </c>
      <c r="F19" s="410">
        <v>22.136725109213756</v>
      </c>
      <c r="G19" s="411">
        <v>-1.5620173235574981</v>
      </c>
      <c r="H19" s="409">
        <v>5.1914145851638125</v>
      </c>
      <c r="I19" s="409">
        <v>-10.174222568288158</v>
      </c>
      <c r="J19" s="409">
        <v>-7.5363085855854877</v>
      </c>
      <c r="K19" s="409">
        <v>-17.426940766151517</v>
      </c>
      <c r="L19" s="409">
        <v>-21.913406594836133</v>
      </c>
      <c r="M19" s="409" t="s">
        <v>22</v>
      </c>
      <c r="N19" s="637">
        <v>-12.476432666510419</v>
      </c>
      <c r="O19" s="407">
        <v>117.61860006471193</v>
      </c>
      <c r="P19" s="407">
        <v>-27.736330571644089</v>
      </c>
      <c r="Q19" s="407">
        <v>-39.383664222614101</v>
      </c>
      <c r="R19" s="407">
        <v>-21.329623850997365</v>
      </c>
      <c r="S19" s="136" t="s">
        <v>46</v>
      </c>
    </row>
    <row r="20" spans="1:19" ht="24.95" customHeight="1">
      <c r="A20" s="136" t="s">
        <v>47</v>
      </c>
      <c r="B20" s="407">
        <v>1.0738282271915693</v>
      </c>
      <c r="C20" s="408">
        <v>-5.5424250533799011</v>
      </c>
      <c r="D20" s="409">
        <v>-1.7447047769127266</v>
      </c>
      <c r="E20" s="409">
        <v>-12.878154476618903</v>
      </c>
      <c r="F20" s="410">
        <v>-29.598151339495544</v>
      </c>
      <c r="G20" s="411">
        <v>37.276486868961399</v>
      </c>
      <c r="H20" s="409">
        <v>34.606805327447518</v>
      </c>
      <c r="I20" s="409">
        <v>5.9309539898028163</v>
      </c>
      <c r="J20" s="409">
        <v>73.600483572749255</v>
      </c>
      <c r="K20" s="409" t="s">
        <v>328</v>
      </c>
      <c r="L20" s="409">
        <v>488.18019485605089</v>
      </c>
      <c r="M20" s="409" t="s">
        <v>22</v>
      </c>
      <c r="N20" s="637" t="s">
        <v>328</v>
      </c>
      <c r="O20" s="407">
        <v>185.36928854579594</v>
      </c>
      <c r="P20" s="407">
        <v>-31.083480825444013</v>
      </c>
      <c r="Q20" s="407">
        <v>-8.0997262588641661</v>
      </c>
      <c r="R20" s="407">
        <v>22.583738601706926</v>
      </c>
      <c r="S20" s="136" t="s">
        <v>47</v>
      </c>
    </row>
    <row r="21" spans="1:19" ht="24.95" customHeight="1">
      <c r="A21" s="136" t="s">
        <v>48</v>
      </c>
      <c r="B21" s="407">
        <v>3.4476842493657216</v>
      </c>
      <c r="C21" s="408">
        <v>-12.707014794333688</v>
      </c>
      <c r="D21" s="409">
        <v>-10.07643962032941</v>
      </c>
      <c r="E21" s="409">
        <v>-29.589148864642098</v>
      </c>
      <c r="F21" s="410">
        <v>-3.3994751622853698</v>
      </c>
      <c r="G21" s="411">
        <v>-3.8290843191403638</v>
      </c>
      <c r="H21" s="409">
        <v>10.091034812627385</v>
      </c>
      <c r="I21" s="409">
        <v>-29.750162283687715</v>
      </c>
      <c r="J21" s="409">
        <v>25.212673383194684</v>
      </c>
      <c r="K21" s="409">
        <v>-16.252087402756942</v>
      </c>
      <c r="L21" s="409">
        <v>-11.090925833226379</v>
      </c>
      <c r="M21" s="409">
        <v>-97.347405070177345</v>
      </c>
      <c r="N21" s="637">
        <v>-18.803879633348728</v>
      </c>
      <c r="O21" s="407">
        <v>-41.888673011273191</v>
      </c>
      <c r="P21" s="407">
        <v>15.051698218265088</v>
      </c>
      <c r="Q21" s="407">
        <v>-39.870273389976688</v>
      </c>
      <c r="R21" s="407">
        <v>12.987146831738244</v>
      </c>
      <c r="S21" s="136" t="s">
        <v>48</v>
      </c>
    </row>
    <row r="22" spans="1:19" ht="24.95" customHeight="1">
      <c r="A22" s="136" t="s">
        <v>49</v>
      </c>
      <c r="B22" s="407">
        <v>3.5858311289795921</v>
      </c>
      <c r="C22" s="408">
        <v>1.6922886643724127</v>
      </c>
      <c r="D22" s="409">
        <v>5.4799090786503086</v>
      </c>
      <c r="E22" s="409">
        <v>-17.810819425186324</v>
      </c>
      <c r="F22" s="410">
        <v>8.8007976585544156E-2</v>
      </c>
      <c r="G22" s="411">
        <v>-0.82289509132768046</v>
      </c>
      <c r="H22" s="409">
        <v>0.75109771749552579</v>
      </c>
      <c r="I22" s="409">
        <v>-26.636798460608887</v>
      </c>
      <c r="J22" s="409">
        <v>20.971454622751253</v>
      </c>
      <c r="K22" s="409">
        <v>-0.53409861840214035</v>
      </c>
      <c r="L22" s="409">
        <v>27.471720202513609</v>
      </c>
      <c r="M22" s="409" t="s">
        <v>22</v>
      </c>
      <c r="N22" s="637">
        <v>-28.940546184099347</v>
      </c>
      <c r="O22" s="407">
        <v>19.351491953861128</v>
      </c>
      <c r="P22" s="407">
        <v>1.4396402587807842</v>
      </c>
      <c r="Q22" s="407">
        <v>-8.753295969868347</v>
      </c>
      <c r="R22" s="407">
        <v>42.400705557894668</v>
      </c>
      <c r="S22" s="136" t="s">
        <v>49</v>
      </c>
    </row>
    <row r="23" spans="1:19" ht="24.95" customHeight="1">
      <c r="A23" s="136" t="s">
        <v>50</v>
      </c>
      <c r="B23" s="407">
        <v>4.1383355888466582</v>
      </c>
      <c r="C23" s="408">
        <v>-2.1676689541277057</v>
      </c>
      <c r="D23" s="409">
        <v>-2.1254372906331866</v>
      </c>
      <c r="E23" s="409">
        <v>-6.6671903741950871</v>
      </c>
      <c r="F23" s="410">
        <v>3.4572517068017845</v>
      </c>
      <c r="G23" s="411">
        <v>11.860107497269397</v>
      </c>
      <c r="H23" s="409">
        <v>14.686105931244484</v>
      </c>
      <c r="I23" s="409">
        <v>6.4489935055926537</v>
      </c>
      <c r="J23" s="409">
        <v>11.814609078389807</v>
      </c>
      <c r="K23" s="409">
        <v>-21.260545525529878</v>
      </c>
      <c r="L23" s="409">
        <v>-25.827602833935856</v>
      </c>
      <c r="M23" s="409">
        <v>171.35376195141725</v>
      </c>
      <c r="N23" s="637">
        <v>-17.994547608163074</v>
      </c>
      <c r="O23" s="407">
        <v>19.159356833765088</v>
      </c>
      <c r="P23" s="407">
        <v>7.9212551095361903</v>
      </c>
      <c r="Q23" s="407">
        <v>-23.701153971233239</v>
      </c>
      <c r="R23" s="407">
        <v>3.5183475161394142</v>
      </c>
      <c r="S23" s="136" t="s">
        <v>50</v>
      </c>
    </row>
    <row r="24" spans="1:19" ht="24.95" customHeight="1">
      <c r="A24" s="136" t="s">
        <v>51</v>
      </c>
      <c r="B24" s="407">
        <v>3.5817647521647444</v>
      </c>
      <c r="C24" s="408">
        <v>9.6251968989811871</v>
      </c>
      <c r="D24" s="409">
        <v>14.264287656793101</v>
      </c>
      <c r="E24" s="409">
        <v>-15.069732694514002</v>
      </c>
      <c r="F24" s="410">
        <v>-0.57555150107812381</v>
      </c>
      <c r="G24" s="411">
        <v>2.9340112202934137</v>
      </c>
      <c r="H24" s="409">
        <v>19.32348426511912</v>
      </c>
      <c r="I24" s="409">
        <v>-23.553348235368205</v>
      </c>
      <c r="J24" s="409">
        <v>15.088875026179238</v>
      </c>
      <c r="K24" s="409">
        <v>44.401418297697489</v>
      </c>
      <c r="L24" s="409">
        <v>-27.474107106014685</v>
      </c>
      <c r="M24" s="409">
        <v>100.7805155086206</v>
      </c>
      <c r="N24" s="637">
        <v>191.60153733505541</v>
      </c>
      <c r="O24" s="407">
        <v>98.569176954491383</v>
      </c>
      <c r="P24" s="407">
        <v>-1.2484727899893215</v>
      </c>
      <c r="Q24" s="407">
        <v>49.999955071512687</v>
      </c>
      <c r="R24" s="407">
        <v>23.830984197073818</v>
      </c>
      <c r="S24" s="136" t="s">
        <v>51</v>
      </c>
    </row>
    <row r="25" spans="1:19" ht="24.95" customHeight="1">
      <c r="A25" s="136" t="s">
        <v>52</v>
      </c>
      <c r="B25" s="407">
        <v>1.211278253588759</v>
      </c>
      <c r="C25" s="408">
        <v>-36.379282506040575</v>
      </c>
      <c r="D25" s="409">
        <v>-44.158338312571502</v>
      </c>
      <c r="E25" s="409">
        <v>13.214045165143801</v>
      </c>
      <c r="F25" s="410">
        <v>48.841673474751047</v>
      </c>
      <c r="G25" s="411">
        <v>-15.760914689836724</v>
      </c>
      <c r="H25" s="409">
        <v>-11.114023161722557</v>
      </c>
      <c r="I25" s="409">
        <v>-42.36539132457262</v>
      </c>
      <c r="J25" s="409">
        <v>1.138615619561719</v>
      </c>
      <c r="K25" s="409">
        <v>14.081555093148296</v>
      </c>
      <c r="L25" s="409">
        <v>-33.237317871318538</v>
      </c>
      <c r="M25" s="409" t="s">
        <v>22</v>
      </c>
      <c r="N25" s="637">
        <v>88.214323464691006</v>
      </c>
      <c r="O25" s="407">
        <v>2.951087681836384</v>
      </c>
      <c r="P25" s="407">
        <v>-29.247969443317871</v>
      </c>
      <c r="Q25" s="407">
        <v>-51.74896049339916</v>
      </c>
      <c r="R25" s="407">
        <v>-25.442382323398689</v>
      </c>
      <c r="S25" s="136" t="s">
        <v>52</v>
      </c>
    </row>
    <row r="26" spans="1:19" ht="24.95" customHeight="1">
      <c r="A26" s="136" t="s">
        <v>53</v>
      </c>
      <c r="B26" s="407">
        <v>3.4498938286846794</v>
      </c>
      <c r="C26" s="408">
        <v>-24.589336786766708</v>
      </c>
      <c r="D26" s="409">
        <v>-23.494654036280465</v>
      </c>
      <c r="E26" s="409">
        <v>-34.106165055134014</v>
      </c>
      <c r="F26" s="410">
        <v>-21.759160169189215</v>
      </c>
      <c r="G26" s="411">
        <v>-0.24060672582615439</v>
      </c>
      <c r="H26" s="409">
        <v>-35.050564376422045</v>
      </c>
      <c r="I26" s="409">
        <v>76.433933386779387</v>
      </c>
      <c r="J26" s="409">
        <v>43.510558127374225</v>
      </c>
      <c r="K26" s="409">
        <v>-75.514663964021025</v>
      </c>
      <c r="L26" s="409">
        <v>-88.388488495107111</v>
      </c>
      <c r="M26" s="409" t="s">
        <v>22</v>
      </c>
      <c r="N26" s="637">
        <v>-61.159226817378553</v>
      </c>
      <c r="O26" s="407">
        <v>5.579990226131784</v>
      </c>
      <c r="P26" s="407">
        <v>12.5375182072803</v>
      </c>
      <c r="Q26" s="407">
        <v>-91.859603022956733</v>
      </c>
      <c r="R26" s="407">
        <v>-2.6879592965916288</v>
      </c>
      <c r="S26" s="136" t="s">
        <v>53</v>
      </c>
    </row>
    <row r="27" spans="1:19" ht="24.95" customHeight="1">
      <c r="A27" s="136" t="s">
        <v>54</v>
      </c>
      <c r="B27" s="407">
        <v>-0.23543719852386857</v>
      </c>
      <c r="C27" s="408">
        <v>8.60184418177829</v>
      </c>
      <c r="D27" s="409">
        <v>12.614000247291784</v>
      </c>
      <c r="E27" s="409">
        <v>-47.040466871680188</v>
      </c>
      <c r="F27" s="410">
        <v>103.52911760153356</v>
      </c>
      <c r="G27" s="411">
        <v>22.765263985466859</v>
      </c>
      <c r="H27" s="409">
        <v>24.687541005117424</v>
      </c>
      <c r="I27" s="409">
        <v>-42.490198925511834</v>
      </c>
      <c r="J27" s="409">
        <v>82.57975735789708</v>
      </c>
      <c r="K27" s="409">
        <v>-56.420109640326253</v>
      </c>
      <c r="L27" s="409">
        <v>-79.861489692490963</v>
      </c>
      <c r="M27" s="409" t="s">
        <v>22</v>
      </c>
      <c r="N27" s="637">
        <v>-52.7005218638702</v>
      </c>
      <c r="O27" s="407">
        <v>-80.778043221907893</v>
      </c>
      <c r="P27" s="407">
        <v>-14.219332328919194</v>
      </c>
      <c r="Q27" s="407">
        <v>33.883320690428604</v>
      </c>
      <c r="R27" s="407">
        <v>117.0744477730747</v>
      </c>
      <c r="S27" s="136" t="s">
        <v>54</v>
      </c>
    </row>
    <row r="28" spans="1:19" ht="24.95" customHeight="1">
      <c r="A28" s="136" t="s">
        <v>55</v>
      </c>
      <c r="B28" s="407">
        <v>15.342503903447962</v>
      </c>
      <c r="C28" s="408">
        <v>32.72825974193222</v>
      </c>
      <c r="D28" s="409">
        <v>34.062317174877279</v>
      </c>
      <c r="E28" s="409">
        <v>22.931125735228022</v>
      </c>
      <c r="F28" s="410">
        <v>27.078045979140811</v>
      </c>
      <c r="G28" s="411">
        <v>29.035151243368063</v>
      </c>
      <c r="H28" s="409">
        <v>22.56325367581114</v>
      </c>
      <c r="I28" s="409">
        <v>-16.846759285727899</v>
      </c>
      <c r="J28" s="409">
        <v>73.562130751780273</v>
      </c>
      <c r="K28" s="409">
        <v>-87.356603947241112</v>
      </c>
      <c r="L28" s="409">
        <v>-90.409731374722512</v>
      </c>
      <c r="M28" s="409" t="s">
        <v>22</v>
      </c>
      <c r="N28" s="637">
        <v>-75.905330767500558</v>
      </c>
      <c r="O28" s="407">
        <v>74.207631048709487</v>
      </c>
      <c r="P28" s="407">
        <v>9.05386092070502</v>
      </c>
      <c r="Q28" s="407">
        <v>16.577098452994548</v>
      </c>
      <c r="R28" s="407">
        <v>38.04574296186334</v>
      </c>
      <c r="S28" s="136" t="s">
        <v>55</v>
      </c>
    </row>
    <row r="29" spans="1:19" ht="24.95" customHeight="1">
      <c r="A29" s="136" t="s">
        <v>56</v>
      </c>
      <c r="B29" s="407">
        <v>2.1531087173036809</v>
      </c>
      <c r="C29" s="408">
        <v>-8.7125881592755547</v>
      </c>
      <c r="D29" s="409">
        <v>-3.5691573999603037</v>
      </c>
      <c r="E29" s="409">
        <v>-23.904125962166717</v>
      </c>
      <c r="F29" s="410">
        <v>-15.786686525174801</v>
      </c>
      <c r="G29" s="411">
        <v>59.866862868754822</v>
      </c>
      <c r="H29" s="409">
        <v>73.42052265834576</v>
      </c>
      <c r="I29" s="409">
        <v>37.545149345391366</v>
      </c>
      <c r="J29" s="409">
        <v>74.917802726543727</v>
      </c>
      <c r="K29" s="409">
        <v>15.335832552327403</v>
      </c>
      <c r="L29" s="409">
        <v>53.928433018989807</v>
      </c>
      <c r="M29" s="409" t="s">
        <v>22</v>
      </c>
      <c r="N29" s="637">
        <v>-11.058002616659408</v>
      </c>
      <c r="O29" s="407" t="s">
        <v>328</v>
      </c>
      <c r="P29" s="407">
        <v>62.840670814774342</v>
      </c>
      <c r="Q29" s="407">
        <v>-28.338016809304648</v>
      </c>
      <c r="R29" s="407">
        <v>71.907938037865762</v>
      </c>
      <c r="S29" s="136" t="s">
        <v>56</v>
      </c>
    </row>
    <row r="30" spans="1:19" ht="24.95" customHeight="1">
      <c r="A30" s="136" t="s">
        <v>57</v>
      </c>
      <c r="B30" s="407">
        <v>11.314841917030577</v>
      </c>
      <c r="C30" s="408">
        <v>1.4043616743348224</v>
      </c>
      <c r="D30" s="409">
        <v>-2.5914981959161025</v>
      </c>
      <c r="E30" s="409">
        <v>14.635869245294117</v>
      </c>
      <c r="F30" s="410">
        <v>26.123557786660882</v>
      </c>
      <c r="G30" s="411">
        <v>5.4858846240574621</v>
      </c>
      <c r="H30" s="409">
        <v>-25.245078856946662</v>
      </c>
      <c r="I30" s="409">
        <v>80.025804231894057</v>
      </c>
      <c r="J30" s="409">
        <v>-12.908469935614519</v>
      </c>
      <c r="K30" s="409">
        <v>-67.83012597632613</v>
      </c>
      <c r="L30" s="409">
        <v>-94.126616426707329</v>
      </c>
      <c r="M30" s="409">
        <v>206.79501698754245</v>
      </c>
      <c r="N30" s="637">
        <v>-47.952149229521488</v>
      </c>
      <c r="O30" s="407">
        <v>-57.696886998167251</v>
      </c>
      <c r="P30" s="407">
        <v>-9.7443433577242189</v>
      </c>
      <c r="Q30" s="407">
        <v>-62.522128069871137</v>
      </c>
      <c r="R30" s="407">
        <v>90.398563359920644</v>
      </c>
      <c r="S30" s="136" t="s">
        <v>57</v>
      </c>
    </row>
    <row r="31" spans="1:19" ht="24.95" customHeight="1">
      <c r="A31" s="136" t="s">
        <v>58</v>
      </c>
      <c r="B31" s="407">
        <v>0.70463245254155993</v>
      </c>
      <c r="C31" s="408">
        <v>23.233366494917917</v>
      </c>
      <c r="D31" s="409">
        <v>27.072204490981306</v>
      </c>
      <c r="E31" s="409">
        <v>7.6619353150699538</v>
      </c>
      <c r="F31" s="410">
        <v>3.313908333890538</v>
      </c>
      <c r="G31" s="411">
        <v>4.562937543239201</v>
      </c>
      <c r="H31" s="409">
        <v>-16.149948045719768</v>
      </c>
      <c r="I31" s="409">
        <v>-62.079725897722653</v>
      </c>
      <c r="J31" s="409">
        <v>94.384578351921704</v>
      </c>
      <c r="K31" s="409">
        <v>-59.418862227036762</v>
      </c>
      <c r="L31" s="409">
        <v>-79.60818539701404</v>
      </c>
      <c r="M31" s="409" t="s">
        <v>22</v>
      </c>
      <c r="N31" s="637">
        <v>-36.16862895657367</v>
      </c>
      <c r="O31" s="407">
        <v>-26.571712562405409</v>
      </c>
      <c r="P31" s="407">
        <v>-24.189426106443989</v>
      </c>
      <c r="Q31" s="407">
        <v>22.536787536988584</v>
      </c>
      <c r="R31" s="407">
        <v>29.734101542057232</v>
      </c>
      <c r="S31" s="136" t="s">
        <v>58</v>
      </c>
    </row>
    <row r="32" spans="1:19" ht="24.95" customHeight="1">
      <c r="A32" s="136" t="s">
        <v>59</v>
      </c>
      <c r="B32" s="407">
        <v>3.5908126305388919</v>
      </c>
      <c r="C32" s="408">
        <v>-26.517971879154416</v>
      </c>
      <c r="D32" s="409">
        <v>-27.38850961181447</v>
      </c>
      <c r="E32" s="409">
        <v>-14.450893273747184</v>
      </c>
      <c r="F32" s="410">
        <v>-30.952805230765023</v>
      </c>
      <c r="G32" s="411">
        <v>4.7055242528994228</v>
      </c>
      <c r="H32" s="409">
        <v>25.609261325946207</v>
      </c>
      <c r="I32" s="409">
        <v>-35.499059774642035</v>
      </c>
      <c r="J32" s="409">
        <v>2.0497531671920513</v>
      </c>
      <c r="K32" s="409">
        <v>-29.693993686606589</v>
      </c>
      <c r="L32" s="409">
        <v>-66.765231318918254</v>
      </c>
      <c r="M32" s="409" t="s">
        <v>22</v>
      </c>
      <c r="N32" s="637">
        <v>-24.122271903907702</v>
      </c>
      <c r="O32" s="407">
        <v>5.3750592085432629</v>
      </c>
      <c r="P32" s="407">
        <v>16.064808321381236</v>
      </c>
      <c r="Q32" s="407">
        <v>-31.780952364281177</v>
      </c>
      <c r="R32" s="407">
        <v>-35.506855476522858</v>
      </c>
      <c r="S32" s="136" t="s">
        <v>59</v>
      </c>
    </row>
    <row r="33" spans="1:19" ht="24.95" customHeight="1">
      <c r="A33" s="136" t="s">
        <v>60</v>
      </c>
      <c r="B33" s="407">
        <v>2.294854228875181</v>
      </c>
      <c r="C33" s="408">
        <v>6.8565568666223271</v>
      </c>
      <c r="D33" s="409">
        <v>12.660837862202158</v>
      </c>
      <c r="E33" s="409">
        <v>28.464161105878276</v>
      </c>
      <c r="F33" s="410">
        <v>-44.94557135143269</v>
      </c>
      <c r="G33" s="411">
        <v>19.111146087933363</v>
      </c>
      <c r="H33" s="409">
        <v>-17.93207277552375</v>
      </c>
      <c r="I33" s="409">
        <v>101.20104091379213</v>
      </c>
      <c r="J33" s="409">
        <v>23.311765712975131</v>
      </c>
      <c r="K33" s="409">
        <v>47.13768267526865</v>
      </c>
      <c r="L33" s="409" t="s">
        <v>328</v>
      </c>
      <c r="M33" s="409">
        <v>-39.506172839506185</v>
      </c>
      <c r="N33" s="637">
        <v>-5.8344652531624064</v>
      </c>
      <c r="O33" s="407">
        <v>19.303911078265344</v>
      </c>
      <c r="P33" s="407">
        <v>22.383244384155716</v>
      </c>
      <c r="Q33" s="407">
        <v>-53.601240208107285</v>
      </c>
      <c r="R33" s="407">
        <v>-15.026567594620033</v>
      </c>
      <c r="S33" s="136" t="s">
        <v>60</v>
      </c>
    </row>
    <row r="34" spans="1:19" ht="24.95" customHeight="1">
      <c r="A34" s="136" t="s">
        <v>61</v>
      </c>
      <c r="B34" s="407">
        <v>2.9545792114770109</v>
      </c>
      <c r="C34" s="408">
        <v>-25.44573508319445</v>
      </c>
      <c r="D34" s="409">
        <v>-26.787808641534511</v>
      </c>
      <c r="E34" s="409">
        <v>-41.223157921158645</v>
      </c>
      <c r="F34" s="410">
        <v>14.128058589256497</v>
      </c>
      <c r="G34" s="411">
        <v>-13.777768549645998</v>
      </c>
      <c r="H34" s="409">
        <v>19.430270672118397</v>
      </c>
      <c r="I34" s="409">
        <v>-37.547753615727665</v>
      </c>
      <c r="J34" s="409">
        <v>-16.449626156380674</v>
      </c>
      <c r="K34" s="409">
        <v>94.940701422001581</v>
      </c>
      <c r="L34" s="409">
        <v>98.199610059478232</v>
      </c>
      <c r="M34" s="409" t="s">
        <v>328</v>
      </c>
      <c r="N34" s="637">
        <v>93.662432814752037</v>
      </c>
      <c r="O34" s="407">
        <v>-20.681748085768305</v>
      </c>
      <c r="P34" s="407">
        <v>-22.251563167647731</v>
      </c>
      <c r="Q34" s="407">
        <v>-50.906214658534871</v>
      </c>
      <c r="R34" s="407">
        <v>114.23862729677148</v>
      </c>
      <c r="S34" s="136" t="s">
        <v>61</v>
      </c>
    </row>
    <row r="35" spans="1:19" ht="24.95" customHeight="1">
      <c r="A35" s="136" t="s">
        <v>62</v>
      </c>
      <c r="B35" s="407">
        <v>0.87390148663915568</v>
      </c>
      <c r="C35" s="408">
        <v>15.695049964676315</v>
      </c>
      <c r="D35" s="409">
        <v>17.616816900305608</v>
      </c>
      <c r="E35" s="409">
        <v>-14.155287191358454</v>
      </c>
      <c r="F35" s="410">
        <v>38.28522642640462</v>
      </c>
      <c r="G35" s="411">
        <v>-32.286427663725377</v>
      </c>
      <c r="H35" s="409">
        <v>-35.757452003493029</v>
      </c>
      <c r="I35" s="409">
        <v>-46.874623630013254</v>
      </c>
      <c r="J35" s="409">
        <v>-18.989497986879528</v>
      </c>
      <c r="K35" s="409">
        <v>-25.324382212070091</v>
      </c>
      <c r="L35" s="409">
        <v>25.76823145597686</v>
      </c>
      <c r="M35" s="409" t="s">
        <v>22</v>
      </c>
      <c r="N35" s="637">
        <v>-48.295427098383485</v>
      </c>
      <c r="O35" s="407">
        <v>15.102604214594635</v>
      </c>
      <c r="P35" s="407">
        <v>27.063714163457433</v>
      </c>
      <c r="Q35" s="407">
        <v>-81.952918558759066</v>
      </c>
      <c r="R35" s="407">
        <v>17.721470220301399</v>
      </c>
      <c r="S35" s="136" t="s">
        <v>62</v>
      </c>
    </row>
    <row r="36" spans="1:19" ht="24.95" customHeight="1">
      <c r="A36" s="136" t="s">
        <v>63</v>
      </c>
      <c r="B36" s="407">
        <v>4.0691803229569956</v>
      </c>
      <c r="C36" s="408">
        <v>-7.7951815198665031</v>
      </c>
      <c r="D36" s="409">
        <v>-10.99644720113119</v>
      </c>
      <c r="E36" s="409">
        <v>-9.7357801976085199</v>
      </c>
      <c r="F36" s="410">
        <v>46.957677942159648</v>
      </c>
      <c r="G36" s="411">
        <v>15.581728444618776</v>
      </c>
      <c r="H36" s="409">
        <v>47.579918931117362</v>
      </c>
      <c r="I36" s="409">
        <v>-17.131034796348715</v>
      </c>
      <c r="J36" s="409">
        <v>-1.1699534077364859</v>
      </c>
      <c r="K36" s="409">
        <v>147.12903701862578</v>
      </c>
      <c r="L36" s="409">
        <v>349.55315560254758</v>
      </c>
      <c r="M36" s="409" t="s">
        <v>22</v>
      </c>
      <c r="N36" s="637">
        <v>17.140743878192836</v>
      </c>
      <c r="O36" s="407">
        <v>-39.455354451040115</v>
      </c>
      <c r="P36" s="407">
        <v>-19.961547809595686</v>
      </c>
      <c r="Q36" s="407">
        <v>-80.214125563645837</v>
      </c>
      <c r="R36" s="407">
        <v>67.453196902237693</v>
      </c>
      <c r="S36" s="136" t="s">
        <v>63</v>
      </c>
    </row>
    <row r="37" spans="1:19" ht="24.95" customHeight="1">
      <c r="A37" s="136" t="s">
        <v>64</v>
      </c>
      <c r="B37" s="407">
        <v>4.3161581442384716</v>
      </c>
      <c r="C37" s="408">
        <v>10.966567727321205</v>
      </c>
      <c r="D37" s="409">
        <v>9.350483488854195</v>
      </c>
      <c r="E37" s="409">
        <v>-7.633450669176284</v>
      </c>
      <c r="F37" s="410">
        <v>49.700908457801319</v>
      </c>
      <c r="G37" s="411">
        <v>-11.36706761992437</v>
      </c>
      <c r="H37" s="409">
        <v>-7.620160374133107</v>
      </c>
      <c r="I37" s="409">
        <v>-21.299921812610791</v>
      </c>
      <c r="J37" s="409">
        <v>-9.1264589972147263</v>
      </c>
      <c r="K37" s="409">
        <v>59.180335388286835</v>
      </c>
      <c r="L37" s="409">
        <v>56.405501832042461</v>
      </c>
      <c r="M37" s="409">
        <v>-52.978515276359673</v>
      </c>
      <c r="N37" s="637">
        <v>78.47964991310289</v>
      </c>
      <c r="O37" s="407">
        <v>24.554806803925501</v>
      </c>
      <c r="P37" s="407">
        <v>-26.030167020860134</v>
      </c>
      <c r="Q37" s="407">
        <v>-60.850792101940073</v>
      </c>
      <c r="R37" s="407">
        <v>23.626217884620132</v>
      </c>
      <c r="S37" s="136" t="s">
        <v>64</v>
      </c>
    </row>
    <row r="38" spans="1:19" ht="24.95" customHeight="1">
      <c r="A38" s="136" t="s">
        <v>65</v>
      </c>
      <c r="B38" s="407">
        <v>4.9294145821936013</v>
      </c>
      <c r="C38" s="408">
        <v>-8.6604749702244561</v>
      </c>
      <c r="D38" s="409">
        <v>-10.208584998882131</v>
      </c>
      <c r="E38" s="409">
        <v>-26.020501173107789</v>
      </c>
      <c r="F38" s="410">
        <v>25.596371158714916</v>
      </c>
      <c r="G38" s="411">
        <v>-12.732319762159108</v>
      </c>
      <c r="H38" s="409">
        <v>-17.083269460363397</v>
      </c>
      <c r="I38" s="409">
        <v>-30.665816700119734</v>
      </c>
      <c r="J38" s="409">
        <v>11.145007058100859</v>
      </c>
      <c r="K38" s="409">
        <v>-50.585537171281935</v>
      </c>
      <c r="L38" s="409">
        <v>-35.663885305256144</v>
      </c>
      <c r="M38" s="409">
        <v>-60.080735590939675</v>
      </c>
      <c r="N38" s="637">
        <v>-54.767291009057722</v>
      </c>
      <c r="O38" s="407">
        <v>17.225383322916571</v>
      </c>
      <c r="P38" s="407">
        <v>-12.420951224613546</v>
      </c>
      <c r="Q38" s="407">
        <v>-50.761929375691366</v>
      </c>
      <c r="R38" s="407">
        <v>176.02265104782202</v>
      </c>
      <c r="S38" s="136" t="s">
        <v>65</v>
      </c>
    </row>
    <row r="39" spans="1:19" ht="24.95" customHeight="1">
      <c r="A39" s="136" t="s">
        <v>66</v>
      </c>
      <c r="B39" s="407">
        <v>4.6519732431759024</v>
      </c>
      <c r="C39" s="408">
        <v>-32.063536582197614</v>
      </c>
      <c r="D39" s="409">
        <v>-32.264718736086621</v>
      </c>
      <c r="E39" s="409">
        <v>-51.346652061273105</v>
      </c>
      <c r="F39" s="410">
        <v>-8.5521745622634313</v>
      </c>
      <c r="G39" s="411">
        <v>-8.4733792565194364</v>
      </c>
      <c r="H39" s="409">
        <v>15.756340776067645</v>
      </c>
      <c r="I39" s="409">
        <v>-29.641951837769327</v>
      </c>
      <c r="J39" s="409">
        <v>-32.726723171668567</v>
      </c>
      <c r="K39" s="409">
        <v>117.93177497772427</v>
      </c>
      <c r="L39" s="409">
        <v>355.44685848502633</v>
      </c>
      <c r="M39" s="409">
        <v>-94.301965235356377</v>
      </c>
      <c r="N39" s="637">
        <v>-60.792972999301846</v>
      </c>
      <c r="O39" s="407">
        <v>87.449134285486309</v>
      </c>
      <c r="P39" s="407">
        <v>-19.273120502524549</v>
      </c>
      <c r="Q39" s="407">
        <v>-91.125323621972896</v>
      </c>
      <c r="R39" s="407">
        <v>52.234436259208394</v>
      </c>
      <c r="S39" s="136" t="s">
        <v>66</v>
      </c>
    </row>
    <row r="40" spans="1:19" ht="24.95" customHeight="1">
      <c r="A40" s="136" t="s">
        <v>67</v>
      </c>
      <c r="B40" s="407">
        <v>1.5811092181265707</v>
      </c>
      <c r="C40" s="408">
        <v>7.3843193252365751</v>
      </c>
      <c r="D40" s="409">
        <v>13.390895448614899</v>
      </c>
      <c r="E40" s="409">
        <v>-23.773241529922046</v>
      </c>
      <c r="F40" s="410">
        <v>17.456711092454597</v>
      </c>
      <c r="G40" s="411">
        <v>38.850334556763329</v>
      </c>
      <c r="H40" s="409">
        <v>13.447860897815616</v>
      </c>
      <c r="I40" s="409">
        <v>30.729875837523764</v>
      </c>
      <c r="J40" s="409">
        <v>104.52517579260157</v>
      </c>
      <c r="K40" s="409">
        <v>12.667760913822093</v>
      </c>
      <c r="L40" s="409">
        <v>-67.612651956643134</v>
      </c>
      <c r="M40" s="409" t="s">
        <v>22</v>
      </c>
      <c r="N40" s="637">
        <v>134.28785920065911</v>
      </c>
      <c r="O40" s="407">
        <v>-16.470214662550163</v>
      </c>
      <c r="P40" s="407">
        <v>-5.4490351019792769</v>
      </c>
      <c r="Q40" s="407">
        <v>-95.447618844813377</v>
      </c>
      <c r="R40" s="407">
        <v>2.722409407741111</v>
      </c>
      <c r="S40" s="136" t="s">
        <v>67</v>
      </c>
    </row>
    <row r="41" spans="1:19" ht="24.95" customHeight="1">
      <c r="A41" s="136" t="s">
        <v>68</v>
      </c>
      <c r="B41" s="407">
        <v>0.88295456705520792</v>
      </c>
      <c r="C41" s="408">
        <v>29.578568119193335</v>
      </c>
      <c r="D41" s="409">
        <v>24.320812157329414</v>
      </c>
      <c r="E41" s="409">
        <v>35.380860867856114</v>
      </c>
      <c r="F41" s="410">
        <v>52.941072844182145</v>
      </c>
      <c r="G41" s="411">
        <v>-63.059605407823469</v>
      </c>
      <c r="H41" s="409">
        <v>98.699261259830052</v>
      </c>
      <c r="I41" s="409">
        <v>-92.15343362570853</v>
      </c>
      <c r="J41" s="409">
        <v>94.938210045415929</v>
      </c>
      <c r="K41" s="409">
        <v>-97.239196130503913</v>
      </c>
      <c r="L41" s="409">
        <v>-80.84047777255563</v>
      </c>
      <c r="M41" s="409" t="s">
        <v>22</v>
      </c>
      <c r="N41" s="637">
        <v>-99.65501825319221</v>
      </c>
      <c r="O41" s="407">
        <v>-74.711314074193297</v>
      </c>
      <c r="P41" s="407">
        <v>-24.06983638885265</v>
      </c>
      <c r="Q41" s="407">
        <v>-6.0661612395393121</v>
      </c>
      <c r="R41" s="407">
        <v>32.851748266749638</v>
      </c>
      <c r="S41" s="136" t="s">
        <v>68</v>
      </c>
    </row>
    <row r="42" spans="1:19" ht="24.95" customHeight="1">
      <c r="A42" s="136" t="s">
        <v>69</v>
      </c>
      <c r="B42" s="407">
        <v>1.1493045487122231</v>
      </c>
      <c r="C42" s="408">
        <v>-27.189002290289721</v>
      </c>
      <c r="D42" s="409">
        <v>-38.587842399298154</v>
      </c>
      <c r="E42" s="409">
        <v>81.237928459220683</v>
      </c>
      <c r="F42" s="410">
        <v>133.75873162581539</v>
      </c>
      <c r="G42" s="411">
        <v>53.114945783066077</v>
      </c>
      <c r="H42" s="409">
        <v>77.214575553728139</v>
      </c>
      <c r="I42" s="409">
        <v>-35.806101650338618</v>
      </c>
      <c r="J42" s="409">
        <v>82.33682231674868</v>
      </c>
      <c r="K42" s="409" t="s">
        <v>328</v>
      </c>
      <c r="L42" s="409" t="s">
        <v>22</v>
      </c>
      <c r="M42" s="409" t="s">
        <v>22</v>
      </c>
      <c r="N42" s="637" t="s">
        <v>328</v>
      </c>
      <c r="O42" s="407">
        <v>392.48270273639594</v>
      </c>
      <c r="P42" s="407">
        <v>32.08426677206495</v>
      </c>
      <c r="Q42" s="407">
        <v>-2.6945186250037665</v>
      </c>
      <c r="R42" s="407">
        <v>-10.275924068323278</v>
      </c>
      <c r="S42" s="136" t="s">
        <v>69</v>
      </c>
    </row>
    <row r="43" spans="1:19" ht="24.95" customHeight="1">
      <c r="A43" s="136" t="s">
        <v>70</v>
      </c>
      <c r="B43" s="407">
        <v>1.4359846393888773</v>
      </c>
      <c r="C43" s="408">
        <v>-25.39228539053812</v>
      </c>
      <c r="D43" s="409">
        <v>-23.254588627864266</v>
      </c>
      <c r="E43" s="409">
        <v>-48.709237667057479</v>
      </c>
      <c r="F43" s="410">
        <v>-14.544757378768864</v>
      </c>
      <c r="G43" s="411">
        <v>38.06815858137233</v>
      </c>
      <c r="H43" s="409">
        <v>1.8606054938234706</v>
      </c>
      <c r="I43" s="409">
        <v>168.68278447305977</v>
      </c>
      <c r="J43" s="409">
        <v>6.6564266849100449</v>
      </c>
      <c r="K43" s="409">
        <v>15.684994592621067</v>
      </c>
      <c r="L43" s="409">
        <v>-32.506863750585907</v>
      </c>
      <c r="M43" s="409" t="s">
        <v>328</v>
      </c>
      <c r="N43" s="637">
        <v>177.17980536868913</v>
      </c>
      <c r="O43" s="407">
        <v>-47.018462613279112</v>
      </c>
      <c r="P43" s="407">
        <v>-13.597213701655988</v>
      </c>
      <c r="Q43" s="407">
        <v>-2.1489483412526056</v>
      </c>
      <c r="R43" s="407">
        <v>26.141310209086342</v>
      </c>
      <c r="S43" s="136" t="s">
        <v>70</v>
      </c>
    </row>
    <row r="44" spans="1:19" ht="24.95" customHeight="1">
      <c r="A44" s="136" t="s">
        <v>71</v>
      </c>
      <c r="B44" s="407">
        <v>0.40269090705022847</v>
      </c>
      <c r="C44" s="408">
        <v>-16.725349873844181</v>
      </c>
      <c r="D44" s="409">
        <v>-14.642713417388478</v>
      </c>
      <c r="E44" s="409">
        <v>-19.685615451896965</v>
      </c>
      <c r="F44" s="410">
        <v>-29.747969097718524</v>
      </c>
      <c r="G44" s="411">
        <v>8.1384347562821517</v>
      </c>
      <c r="H44" s="409">
        <v>27.303790160530241</v>
      </c>
      <c r="I44" s="409">
        <v>-19.841084613426105</v>
      </c>
      <c r="J44" s="409">
        <v>0.33377773771283614</v>
      </c>
      <c r="K44" s="409">
        <v>-11.278257238064128</v>
      </c>
      <c r="L44" s="409">
        <v>25.537417553708949</v>
      </c>
      <c r="M44" s="409" t="s">
        <v>22</v>
      </c>
      <c r="N44" s="637">
        <v>-24.649408229993924</v>
      </c>
      <c r="O44" s="407">
        <v>-15.201475037144434</v>
      </c>
      <c r="P44" s="407">
        <v>-21.722394534236685</v>
      </c>
      <c r="Q44" s="407">
        <v>-30.377942190127357</v>
      </c>
      <c r="R44" s="407">
        <v>96.241561417687336</v>
      </c>
      <c r="S44" s="136" t="s">
        <v>71</v>
      </c>
    </row>
    <row r="45" spans="1:19" ht="24.95" customHeight="1">
      <c r="A45" s="136" t="s">
        <v>72</v>
      </c>
      <c r="B45" s="407">
        <v>4.3626418674698471</v>
      </c>
      <c r="C45" s="408">
        <v>28.639206289222983</v>
      </c>
      <c r="D45" s="409">
        <v>42.787378606634604</v>
      </c>
      <c r="E45" s="409">
        <v>-47.657748706287492</v>
      </c>
      <c r="F45" s="410">
        <v>41.51568406812234</v>
      </c>
      <c r="G45" s="411">
        <v>-19.185268568273045</v>
      </c>
      <c r="H45" s="409">
        <v>-35.941394782030684</v>
      </c>
      <c r="I45" s="409">
        <v>-7.8836509528585879</v>
      </c>
      <c r="J45" s="409">
        <v>-14.53495333283918</v>
      </c>
      <c r="K45" s="409">
        <v>107.35816699962874</v>
      </c>
      <c r="L45" s="409">
        <v>382.85124311002312</v>
      </c>
      <c r="M45" s="409" t="s">
        <v>22</v>
      </c>
      <c r="N45" s="637">
        <v>65.203731402231597</v>
      </c>
      <c r="O45" s="407">
        <v>-76.66582427765141</v>
      </c>
      <c r="P45" s="407">
        <v>32.59848544094973</v>
      </c>
      <c r="Q45" s="407">
        <v>-96.144956628620335</v>
      </c>
      <c r="R45" s="407">
        <v>6.0923212887332454</v>
      </c>
      <c r="S45" s="136" t="s">
        <v>72</v>
      </c>
    </row>
    <row r="46" spans="1:19" ht="24.95" customHeight="1">
      <c r="A46" s="136" t="s">
        <v>73</v>
      </c>
      <c r="B46" s="407">
        <v>0.74322965126367535</v>
      </c>
      <c r="C46" s="408">
        <v>47.832706724638797</v>
      </c>
      <c r="D46" s="409">
        <v>50.407154289627528</v>
      </c>
      <c r="E46" s="409">
        <v>-6.8602178476433835</v>
      </c>
      <c r="F46" s="410">
        <v>65.906430878449697</v>
      </c>
      <c r="G46" s="411">
        <v>-11.728024666285094</v>
      </c>
      <c r="H46" s="409">
        <v>-29.714496418036234</v>
      </c>
      <c r="I46" s="409">
        <v>-26.027664514115145</v>
      </c>
      <c r="J46" s="409">
        <v>42.294769959798828</v>
      </c>
      <c r="K46" s="409">
        <v>387.52924798094585</v>
      </c>
      <c r="L46" s="409" t="s">
        <v>328</v>
      </c>
      <c r="M46" s="409">
        <v>110.13263752989781</v>
      </c>
      <c r="N46" s="637">
        <v>129.30816861157419</v>
      </c>
      <c r="O46" s="407">
        <v>-42.519350666898291</v>
      </c>
      <c r="P46" s="407">
        <v>2.4591980536361717</v>
      </c>
      <c r="Q46" s="407">
        <v>-52.833358066586698</v>
      </c>
      <c r="R46" s="407">
        <v>67.267963835401787</v>
      </c>
      <c r="S46" s="136" t="s">
        <v>73</v>
      </c>
    </row>
    <row r="47" spans="1:19" ht="24.95" customHeight="1">
      <c r="A47" s="136" t="s">
        <v>74</v>
      </c>
      <c r="B47" s="407">
        <v>1.2721653025676147</v>
      </c>
      <c r="C47" s="408">
        <v>-0.44694283146378666</v>
      </c>
      <c r="D47" s="409">
        <v>-3.8559696794051774</v>
      </c>
      <c r="E47" s="409">
        <v>-1.2323700316800341</v>
      </c>
      <c r="F47" s="410">
        <v>22.599638771824203</v>
      </c>
      <c r="G47" s="411">
        <v>13.017170651664316</v>
      </c>
      <c r="H47" s="409">
        <v>-1.656497891409785</v>
      </c>
      <c r="I47" s="409">
        <v>8.6528228312601669</v>
      </c>
      <c r="J47" s="409">
        <v>41.896630698414839</v>
      </c>
      <c r="K47" s="409" t="s">
        <v>328</v>
      </c>
      <c r="L47" s="409" t="s">
        <v>328</v>
      </c>
      <c r="M47" s="409" t="s">
        <v>22</v>
      </c>
      <c r="N47" s="637" t="s">
        <v>328</v>
      </c>
      <c r="O47" s="407">
        <v>-90.358017469586855</v>
      </c>
      <c r="P47" s="407">
        <v>18.689776292930802</v>
      </c>
      <c r="Q47" s="407">
        <v>-83.210367757088065</v>
      </c>
      <c r="R47" s="407">
        <v>68.738193040798279</v>
      </c>
      <c r="S47" s="136" t="s">
        <v>74</v>
      </c>
    </row>
    <row r="48" spans="1:19" ht="24.95" customHeight="1">
      <c r="A48" s="136" t="s">
        <v>75</v>
      </c>
      <c r="B48" s="407">
        <v>2.6118303710856594</v>
      </c>
      <c r="C48" s="408">
        <v>6.0925662662119038</v>
      </c>
      <c r="D48" s="409">
        <v>7.2026954369646177</v>
      </c>
      <c r="E48" s="409">
        <v>14.829390831065538</v>
      </c>
      <c r="F48" s="410">
        <v>-9.0657553247013141</v>
      </c>
      <c r="G48" s="411">
        <v>-19.373591943422838</v>
      </c>
      <c r="H48" s="409">
        <v>-2.9602355771510815</v>
      </c>
      <c r="I48" s="409">
        <v>9.8558025604288844</v>
      </c>
      <c r="J48" s="409">
        <v>-39.609253250900544</v>
      </c>
      <c r="K48" s="409" t="s">
        <v>328</v>
      </c>
      <c r="L48" s="409">
        <v>405.50931976064373</v>
      </c>
      <c r="M48" s="409" t="s">
        <v>22</v>
      </c>
      <c r="N48" s="637" t="s">
        <v>328</v>
      </c>
      <c r="O48" s="407">
        <v>-2.9421703575210074</v>
      </c>
      <c r="P48" s="407">
        <v>15.991995001798372</v>
      </c>
      <c r="Q48" s="407">
        <v>-53.318178656390423</v>
      </c>
      <c r="R48" s="407">
        <v>8.8742062226084215</v>
      </c>
      <c r="S48" s="136" t="s">
        <v>75</v>
      </c>
    </row>
    <row r="49" spans="1:19" ht="24.95" customHeight="1">
      <c r="A49" s="136" t="s">
        <v>76</v>
      </c>
      <c r="B49" s="407">
        <v>2.1010753410802323</v>
      </c>
      <c r="C49" s="408">
        <v>1.4031365282649375</v>
      </c>
      <c r="D49" s="409">
        <v>8.4783328929876092</v>
      </c>
      <c r="E49" s="409">
        <v>-27.74017510109536</v>
      </c>
      <c r="F49" s="410">
        <v>-25.622234236398953</v>
      </c>
      <c r="G49" s="411">
        <v>10.390729090917958</v>
      </c>
      <c r="H49" s="409">
        <v>35.79163730326519</v>
      </c>
      <c r="I49" s="409">
        <v>-33.294532234146033</v>
      </c>
      <c r="J49" s="409">
        <v>20.505381621849025</v>
      </c>
      <c r="K49" s="409">
        <v>-4.7617896886289657</v>
      </c>
      <c r="L49" s="409">
        <v>18.759181828455198</v>
      </c>
      <c r="M49" s="409" t="s">
        <v>22</v>
      </c>
      <c r="N49" s="637">
        <v>-22.338336816771161</v>
      </c>
      <c r="O49" s="407">
        <v>-47.562347306547977</v>
      </c>
      <c r="P49" s="407">
        <v>-38.778171701971466</v>
      </c>
      <c r="Q49" s="407">
        <v>-31.089063413819034</v>
      </c>
      <c r="R49" s="407">
        <v>-25.842562506072269</v>
      </c>
      <c r="S49" s="136" t="s">
        <v>76</v>
      </c>
    </row>
    <row r="50" spans="1:19" ht="24.95" customHeight="1">
      <c r="A50" s="136" t="s">
        <v>77</v>
      </c>
      <c r="B50" s="407">
        <v>5.906913220374193</v>
      </c>
      <c r="C50" s="408">
        <v>10.907408947280885</v>
      </c>
      <c r="D50" s="409">
        <v>13.266592009651262</v>
      </c>
      <c r="E50" s="409">
        <v>1.3537786660782842</v>
      </c>
      <c r="F50" s="410">
        <v>0.10221681675753302</v>
      </c>
      <c r="G50" s="411">
        <v>-5.7983832537332916</v>
      </c>
      <c r="H50" s="409">
        <v>-8.8928471575454751</v>
      </c>
      <c r="I50" s="409">
        <v>0.16720408025166478</v>
      </c>
      <c r="J50" s="409">
        <v>-5.1536575337220825</v>
      </c>
      <c r="K50" s="409">
        <v>-13.364703645849588</v>
      </c>
      <c r="L50" s="409">
        <v>-6.1416799785995408</v>
      </c>
      <c r="M50" s="409">
        <v>-89.837864395676377</v>
      </c>
      <c r="N50" s="637">
        <v>-32.003006002669935</v>
      </c>
      <c r="O50" s="407">
        <v>12.530944119322584</v>
      </c>
      <c r="P50" s="407">
        <v>11.73734553825399</v>
      </c>
      <c r="Q50" s="407">
        <v>-76.327969248644266</v>
      </c>
      <c r="R50" s="407">
        <v>46.558734942083078</v>
      </c>
      <c r="S50" s="136" t="s">
        <v>77</v>
      </c>
    </row>
    <row r="51" spans="1:19" ht="24.95" customHeight="1">
      <c r="A51" s="136" t="s">
        <v>78</v>
      </c>
      <c r="B51" s="407">
        <v>1.7292206717526142</v>
      </c>
      <c r="C51" s="408">
        <v>10.285223135165339</v>
      </c>
      <c r="D51" s="409">
        <v>15.658666627268218</v>
      </c>
      <c r="E51" s="409">
        <v>-18.340405672851716</v>
      </c>
      <c r="F51" s="410">
        <v>21.053124206078607</v>
      </c>
      <c r="G51" s="411">
        <v>5.410449407466885</v>
      </c>
      <c r="H51" s="409">
        <v>-4.6112073838626202</v>
      </c>
      <c r="I51" s="409">
        <v>0.94167637584811814</v>
      </c>
      <c r="J51" s="409">
        <v>36.149209399842761</v>
      </c>
      <c r="K51" s="409">
        <v>77.844996535682498</v>
      </c>
      <c r="L51" s="409">
        <v>130.07111152068074</v>
      </c>
      <c r="M51" s="409" t="s">
        <v>22</v>
      </c>
      <c r="N51" s="637">
        <v>59.706293407871271</v>
      </c>
      <c r="O51" s="407">
        <v>-84.208974822794815</v>
      </c>
      <c r="P51" s="407">
        <v>-38.472100787720976</v>
      </c>
      <c r="Q51" s="407">
        <v>-86.994056832261634</v>
      </c>
      <c r="R51" s="407">
        <v>-20.036514311484709</v>
      </c>
      <c r="S51" s="136" t="s">
        <v>78</v>
      </c>
    </row>
    <row r="52" spans="1:19" ht="24.95" customHeight="1">
      <c r="A52" s="136" t="s">
        <v>79</v>
      </c>
      <c r="B52" s="407">
        <v>2.5834959620629974</v>
      </c>
      <c r="C52" s="408">
        <v>15.095438916479111</v>
      </c>
      <c r="D52" s="409">
        <v>27.875785171539874</v>
      </c>
      <c r="E52" s="409">
        <v>8.6013115369200364</v>
      </c>
      <c r="F52" s="410">
        <v>-55.954111660843672</v>
      </c>
      <c r="G52" s="411">
        <v>-30.617018635901644</v>
      </c>
      <c r="H52" s="409">
        <v>-32.633475628368501</v>
      </c>
      <c r="I52" s="409">
        <v>-25.472974108237977</v>
      </c>
      <c r="J52" s="409">
        <v>-32.179099531955444</v>
      </c>
      <c r="K52" s="409">
        <v>-15.419259134593773</v>
      </c>
      <c r="L52" s="409">
        <v>-21.451169899248654</v>
      </c>
      <c r="M52" s="409">
        <v>-98.302251935256862</v>
      </c>
      <c r="N52" s="637">
        <v>54.637925093434404</v>
      </c>
      <c r="O52" s="407">
        <v>-54.139603076444239</v>
      </c>
      <c r="P52" s="407">
        <v>-30.518062012299268</v>
      </c>
      <c r="Q52" s="407">
        <v>-83.498715370642884</v>
      </c>
      <c r="R52" s="407">
        <v>92.642623494221027</v>
      </c>
      <c r="S52" s="136" t="s">
        <v>79</v>
      </c>
    </row>
    <row r="53" spans="1:19" ht="24.95" customHeight="1">
      <c r="A53" s="136" t="s">
        <v>80</v>
      </c>
      <c r="B53" s="407">
        <v>5.9041860133922626</v>
      </c>
      <c r="C53" s="408">
        <v>-0.27145658324762678</v>
      </c>
      <c r="D53" s="409">
        <v>-0.74792043018405252</v>
      </c>
      <c r="E53" s="409">
        <v>-8.3024277273858047</v>
      </c>
      <c r="F53" s="410">
        <v>38.949788949788967</v>
      </c>
      <c r="G53" s="411">
        <v>-13.235155220465984</v>
      </c>
      <c r="H53" s="409">
        <v>-4.8952163827531479</v>
      </c>
      <c r="I53" s="409">
        <v>-22.553780726912649</v>
      </c>
      <c r="J53" s="409">
        <v>-11.577245170255424</v>
      </c>
      <c r="K53" s="409">
        <v>-10.200279702763623</v>
      </c>
      <c r="L53" s="409">
        <v>-17.012907826901198</v>
      </c>
      <c r="M53" s="409" t="s">
        <v>22</v>
      </c>
      <c r="N53" s="637">
        <v>-3.9300620813019549</v>
      </c>
      <c r="O53" s="407">
        <v>-22.056556947023054</v>
      </c>
      <c r="P53" s="407">
        <v>-17.991029454370064</v>
      </c>
      <c r="Q53" s="407">
        <v>-24.491983099440191</v>
      </c>
      <c r="R53" s="407">
        <v>-36.143333403283705</v>
      </c>
      <c r="S53" s="136" t="s">
        <v>80</v>
      </c>
    </row>
    <row r="54" spans="1:19" ht="24.95" customHeight="1">
      <c r="A54" s="136" t="s">
        <v>81</v>
      </c>
      <c r="B54" s="407">
        <v>4.0400792291230374</v>
      </c>
      <c r="C54" s="408">
        <v>27.695994179453891</v>
      </c>
      <c r="D54" s="409">
        <v>40.898864379477146</v>
      </c>
      <c r="E54" s="409">
        <v>-9.8199048456327347</v>
      </c>
      <c r="F54" s="410">
        <v>-36.238537454994578</v>
      </c>
      <c r="G54" s="411">
        <v>7.584325814325382</v>
      </c>
      <c r="H54" s="409">
        <v>9.1212118317884006E-2</v>
      </c>
      <c r="I54" s="409">
        <v>-20.125745950554148</v>
      </c>
      <c r="J54" s="409">
        <v>61.767381416504207</v>
      </c>
      <c r="K54" s="409">
        <v>51.086328858091548</v>
      </c>
      <c r="L54" s="409">
        <v>284.36445228597734</v>
      </c>
      <c r="M54" s="409" t="s">
        <v>22</v>
      </c>
      <c r="N54" s="637">
        <v>17.112821754393707</v>
      </c>
      <c r="O54" s="407">
        <v>-84.419107769073747</v>
      </c>
      <c r="P54" s="407">
        <v>-34.085664368257753</v>
      </c>
      <c r="Q54" s="407">
        <v>-88.702721073560042</v>
      </c>
      <c r="R54" s="407">
        <v>6.2824710258538374</v>
      </c>
      <c r="S54" s="136" t="s">
        <v>81</v>
      </c>
    </row>
    <row r="55" spans="1:19" ht="24.95" customHeight="1">
      <c r="A55" s="136" t="s">
        <v>82</v>
      </c>
      <c r="B55" s="407">
        <v>3.280991396073631</v>
      </c>
      <c r="C55" s="408">
        <v>12.322734727114579</v>
      </c>
      <c r="D55" s="409">
        <v>21.369463235103538</v>
      </c>
      <c r="E55" s="409">
        <v>-24.337106097721772</v>
      </c>
      <c r="F55" s="410">
        <v>-30.35952228963825</v>
      </c>
      <c r="G55" s="411">
        <v>-16.635842216637258</v>
      </c>
      <c r="H55" s="409">
        <v>-14.801256185068183</v>
      </c>
      <c r="I55" s="409">
        <v>-6.2759301942706571</v>
      </c>
      <c r="J55" s="409">
        <v>-29.458797120998398</v>
      </c>
      <c r="K55" s="409">
        <v>-52.194453592236179</v>
      </c>
      <c r="L55" s="409">
        <v>-46.148345715736262</v>
      </c>
      <c r="M55" s="409" t="s">
        <v>22</v>
      </c>
      <c r="N55" s="637">
        <v>-60.162846803377562</v>
      </c>
      <c r="O55" s="407">
        <v>27.161692145919275</v>
      </c>
      <c r="P55" s="407">
        <v>-6.8341960486734195</v>
      </c>
      <c r="Q55" s="407">
        <v>-82.066329345480796</v>
      </c>
      <c r="R55" s="407">
        <v>117.17346804169236</v>
      </c>
      <c r="S55" s="136" t="s">
        <v>82</v>
      </c>
    </row>
    <row r="56" spans="1:19" ht="24.95" customHeight="1">
      <c r="A56" s="136" t="s">
        <v>83</v>
      </c>
      <c r="B56" s="407">
        <v>2.5362892146133902</v>
      </c>
      <c r="C56" s="408">
        <v>-20.036139826088345</v>
      </c>
      <c r="D56" s="409">
        <v>-24.792856893882245</v>
      </c>
      <c r="E56" s="409">
        <v>-5.3796319676788045</v>
      </c>
      <c r="F56" s="410">
        <v>39.228628041423519</v>
      </c>
      <c r="G56" s="411">
        <v>30.821174333883363</v>
      </c>
      <c r="H56" s="409">
        <v>25.443613747206228</v>
      </c>
      <c r="I56" s="409">
        <v>8.9472746351990935</v>
      </c>
      <c r="J56" s="409">
        <v>55.168331709788873</v>
      </c>
      <c r="K56" s="409">
        <v>11.588313127877043</v>
      </c>
      <c r="L56" s="409">
        <v>113.24346756144899</v>
      </c>
      <c r="M56" s="409" t="s">
        <v>22</v>
      </c>
      <c r="N56" s="637">
        <v>-56.324569465839907</v>
      </c>
      <c r="O56" s="407">
        <v>94.762749970417701</v>
      </c>
      <c r="P56" s="407">
        <v>-28.461299130190625</v>
      </c>
      <c r="Q56" s="407">
        <v>-18.94660346012725</v>
      </c>
      <c r="R56" s="407">
        <v>19.29348593054425</v>
      </c>
      <c r="S56" s="136" t="s">
        <v>83</v>
      </c>
    </row>
    <row r="57" spans="1:19" ht="24.95" customHeight="1" thickBot="1">
      <c r="A57" s="137" t="s">
        <v>84</v>
      </c>
      <c r="B57" s="412">
        <v>2.7156714128726094</v>
      </c>
      <c r="C57" s="413">
        <v>-12.591135829929129</v>
      </c>
      <c r="D57" s="414">
        <v>-11.726997801454203</v>
      </c>
      <c r="E57" s="414">
        <v>-9.2688384817657976</v>
      </c>
      <c r="F57" s="415">
        <v>-30.723826522198834</v>
      </c>
      <c r="G57" s="416">
        <v>58.451303666612546</v>
      </c>
      <c r="H57" s="414">
        <v>90.046684125770611</v>
      </c>
      <c r="I57" s="414">
        <v>-39.181665448682701</v>
      </c>
      <c r="J57" s="414">
        <v>87.006162649939512</v>
      </c>
      <c r="K57" s="414">
        <v>32.330368759999061</v>
      </c>
      <c r="L57" s="414">
        <v>69.004627859642255</v>
      </c>
      <c r="M57" s="414" t="s">
        <v>22</v>
      </c>
      <c r="N57" s="638">
        <v>22.195297392306728</v>
      </c>
      <c r="O57" s="412">
        <v>44.429823781496168</v>
      </c>
      <c r="P57" s="412">
        <v>-32.164031627846839</v>
      </c>
      <c r="Q57" s="412">
        <v>-95.348116157975554</v>
      </c>
      <c r="R57" s="412">
        <v>-50.359784152898705</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c r="D4" s="160"/>
    </row>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64" t="s">
        <v>134</v>
      </c>
      <c r="B7" s="865"/>
      <c r="C7" s="865"/>
      <c r="D7" s="866"/>
      <c r="E7" s="870" t="s">
        <v>112</v>
      </c>
      <c r="F7" s="872" t="s">
        <v>153</v>
      </c>
      <c r="G7" s="874" t="s">
        <v>113</v>
      </c>
      <c r="H7" s="847" t="s">
        <v>154</v>
      </c>
      <c r="I7" s="849" t="s">
        <v>156</v>
      </c>
      <c r="J7" s="850"/>
      <c r="K7" s="850"/>
      <c r="L7" s="851"/>
    </row>
    <row r="8" spans="1:12" s="161" customFormat="1" ht="36.75" customHeight="1" thickBot="1">
      <c r="A8" s="867"/>
      <c r="B8" s="868"/>
      <c r="C8" s="868"/>
      <c r="D8" s="869"/>
      <c r="E8" s="871"/>
      <c r="F8" s="873"/>
      <c r="G8" s="875"/>
      <c r="H8" s="848"/>
      <c r="I8" s="168" t="s">
        <v>112</v>
      </c>
      <c r="J8" s="568" t="s">
        <v>155</v>
      </c>
      <c r="K8" s="169" t="s">
        <v>113</v>
      </c>
      <c r="L8" s="569" t="s">
        <v>157</v>
      </c>
    </row>
    <row r="9" spans="1:12" s="161" customFormat="1" ht="12" customHeight="1" thickTop="1">
      <c r="A9" s="852"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53"/>
      <c r="B10" s="175" t="s">
        <v>136</v>
      </c>
      <c r="C10" s="176"/>
      <c r="D10" s="177"/>
      <c r="E10" s="579">
        <v>2913</v>
      </c>
      <c r="F10" s="178" t="s">
        <v>18</v>
      </c>
      <c r="G10" s="585">
        <v>1726393.2109999999</v>
      </c>
      <c r="H10" s="179" t="s">
        <v>18</v>
      </c>
      <c r="I10" s="487">
        <v>12.775842044134734</v>
      </c>
      <c r="J10" s="265" t="s">
        <v>22</v>
      </c>
      <c r="K10" s="488">
        <v>17.586957804364545</v>
      </c>
      <c r="L10" s="266" t="s">
        <v>22</v>
      </c>
    </row>
    <row r="11" spans="1:12" s="161" customFormat="1" ht="33.75" customHeight="1" thickBot="1">
      <c r="A11" s="854"/>
      <c r="B11" s="180" t="s">
        <v>137</v>
      </c>
      <c r="C11" s="180"/>
      <c r="D11" s="180"/>
      <c r="E11" s="580">
        <v>1263</v>
      </c>
      <c r="F11" s="582">
        <v>4335.7363542739449</v>
      </c>
      <c r="G11" s="586">
        <v>26829.66</v>
      </c>
      <c r="H11" s="587">
        <v>155.40874366888369</v>
      </c>
      <c r="I11" s="705">
        <v>2.0193861066235712</v>
      </c>
      <c r="J11" s="392">
        <v>-9.5379078910371504</v>
      </c>
      <c r="K11" s="392">
        <v>4.7004298547595766</v>
      </c>
      <c r="L11" s="588">
        <v>-10.959147332517034</v>
      </c>
    </row>
    <row r="12" spans="1:12" s="161" customFormat="1" ht="33.75" customHeight="1">
      <c r="A12" s="855" t="s">
        <v>138</v>
      </c>
      <c r="B12" s="858" t="s">
        <v>5</v>
      </c>
      <c r="C12" s="181" t="s">
        <v>6</v>
      </c>
      <c r="D12" s="182"/>
      <c r="E12" s="581">
        <v>837</v>
      </c>
      <c r="F12" s="583">
        <v>2873.3264675592172</v>
      </c>
      <c r="G12" s="183" t="s">
        <v>116</v>
      </c>
      <c r="H12" s="184" t="s">
        <v>116</v>
      </c>
      <c r="I12" s="706">
        <v>3.3333333333333428</v>
      </c>
      <c r="J12" s="598">
        <v>-8.3728115345004994</v>
      </c>
      <c r="K12" s="267" t="s">
        <v>22</v>
      </c>
      <c r="L12" s="268" t="s">
        <v>22</v>
      </c>
    </row>
    <row r="13" spans="1:12" s="161" customFormat="1" ht="33.75" customHeight="1">
      <c r="A13" s="856"/>
      <c r="B13" s="859"/>
      <c r="C13" s="185" t="s">
        <v>3</v>
      </c>
      <c r="D13" s="186"/>
      <c r="E13" s="697">
        <v>110</v>
      </c>
      <c r="F13" s="698">
        <v>377.61757638173702</v>
      </c>
      <c r="G13" s="699">
        <v>491.976</v>
      </c>
      <c r="H13" s="700">
        <v>2.8497331712456555</v>
      </c>
      <c r="I13" s="701">
        <v>19.565217391304344</v>
      </c>
      <c r="J13" s="702">
        <v>6.0202391080463684</v>
      </c>
      <c r="K13" s="702">
        <v>-21.109776611114768</v>
      </c>
      <c r="L13" s="703">
        <v>-32.909036119346709</v>
      </c>
    </row>
    <row r="14" spans="1:12" s="161" customFormat="1" ht="33.75" customHeight="1">
      <c r="A14" s="856"/>
      <c r="B14" s="859"/>
      <c r="C14" s="187"/>
      <c r="D14" s="188" t="s">
        <v>7</v>
      </c>
      <c r="E14" s="697">
        <v>104</v>
      </c>
      <c r="F14" s="698">
        <v>357.02025403364229</v>
      </c>
      <c r="G14" s="704">
        <v>490.96500000000003</v>
      </c>
      <c r="H14" s="700">
        <v>2.8438770314418251</v>
      </c>
      <c r="I14" s="701">
        <v>14.285714285714278</v>
      </c>
      <c r="J14" s="702">
        <v>1.3388259526261521</v>
      </c>
      <c r="K14" s="702">
        <v>-21.265834152537082</v>
      </c>
      <c r="L14" s="703">
        <v>-33.041752829036525</v>
      </c>
    </row>
    <row r="15" spans="1:12" s="161" customFormat="1" ht="33.75" customHeight="1">
      <c r="A15" s="856"/>
      <c r="B15" s="859"/>
      <c r="C15" s="189"/>
      <c r="D15" s="188" t="s">
        <v>8</v>
      </c>
      <c r="E15" s="697">
        <v>6</v>
      </c>
      <c r="F15" s="698">
        <v>20.597322348094746</v>
      </c>
      <c r="G15" s="704">
        <v>1.0109999999999999</v>
      </c>
      <c r="H15" s="700">
        <v>5.8561398038305887E-3</v>
      </c>
      <c r="I15" s="720" t="s">
        <v>328</v>
      </c>
      <c r="J15" s="599">
        <v>432.02883625128732</v>
      </c>
      <c r="K15" s="708" t="s">
        <v>328</v>
      </c>
      <c r="L15" s="709" t="s">
        <v>328</v>
      </c>
    </row>
    <row r="16" spans="1:12" s="161" customFormat="1" ht="33.75" customHeight="1" thickBot="1">
      <c r="A16" s="856"/>
      <c r="B16" s="860"/>
      <c r="C16" s="190" t="s">
        <v>9</v>
      </c>
      <c r="D16" s="191"/>
      <c r="E16" s="580">
        <v>947</v>
      </c>
      <c r="F16" s="582">
        <v>3250.9440439409541</v>
      </c>
      <c r="G16" s="192" t="s">
        <v>116</v>
      </c>
      <c r="H16" s="193" t="s">
        <v>116</v>
      </c>
      <c r="I16" s="391">
        <v>4.9889135254988872</v>
      </c>
      <c r="J16" s="392">
        <v>-6.9047841962363066</v>
      </c>
      <c r="K16" s="263" t="s">
        <v>22</v>
      </c>
      <c r="L16" s="264" t="s">
        <v>22</v>
      </c>
    </row>
    <row r="17" spans="1:12" s="161" customFormat="1" ht="33.75" customHeight="1">
      <c r="A17" s="856"/>
      <c r="B17" s="861" t="s">
        <v>10</v>
      </c>
      <c r="C17" s="189" t="s">
        <v>6</v>
      </c>
      <c r="D17" s="194"/>
      <c r="E17" s="579">
        <v>170</v>
      </c>
      <c r="F17" s="584">
        <v>583.59079986268455</v>
      </c>
      <c r="G17" s="195" t="s">
        <v>116</v>
      </c>
      <c r="H17" s="179" t="s">
        <v>116</v>
      </c>
      <c r="I17" s="487">
        <v>-25.764192139738</v>
      </c>
      <c r="J17" s="488">
        <v>-34.174015893217728</v>
      </c>
      <c r="K17" s="265" t="s">
        <v>22</v>
      </c>
      <c r="L17" s="266" t="s">
        <v>22</v>
      </c>
    </row>
    <row r="18" spans="1:12" s="161" customFormat="1" ht="33.75" customHeight="1">
      <c r="A18" s="856"/>
      <c r="B18" s="862"/>
      <c r="C18" s="196" t="s">
        <v>3</v>
      </c>
      <c r="D18" s="197"/>
      <c r="E18" s="697">
        <v>19</v>
      </c>
      <c r="F18" s="698">
        <v>65.224854102300029</v>
      </c>
      <c r="G18" s="704">
        <v>-335.80700000000002</v>
      </c>
      <c r="H18" s="700">
        <v>-1.94513624045988</v>
      </c>
      <c r="I18" s="707">
        <v>90</v>
      </c>
      <c r="J18" s="599">
        <v>68.475798146240976</v>
      </c>
      <c r="K18" s="708" t="s">
        <v>328</v>
      </c>
      <c r="L18" s="709" t="s">
        <v>328</v>
      </c>
    </row>
    <row r="19" spans="1:12" s="161" customFormat="1" ht="33.75" customHeight="1" thickBot="1">
      <c r="A19" s="857"/>
      <c r="B19" s="863"/>
      <c r="C19" s="190" t="s">
        <v>9</v>
      </c>
      <c r="D19" s="191"/>
      <c r="E19" s="580">
        <v>189</v>
      </c>
      <c r="F19" s="582">
        <v>648.81565396498456</v>
      </c>
      <c r="G19" s="192" t="s">
        <v>116</v>
      </c>
      <c r="H19" s="193" t="s">
        <v>116</v>
      </c>
      <c r="I19" s="391">
        <v>-20.920502092050214</v>
      </c>
      <c r="J19" s="392">
        <v>-29.879044594495596</v>
      </c>
      <c r="K19" s="263" t="s">
        <v>22</v>
      </c>
      <c r="L19" s="264" t="s">
        <v>22</v>
      </c>
    </row>
    <row r="20" spans="1:12" s="161" customFormat="1" ht="18.75" customHeight="1">
      <c r="A20" s="198"/>
    </row>
    <row r="21" spans="1:12" s="161" customFormat="1" ht="18.75" customHeight="1">
      <c r="A21" s="161" t="s">
        <v>217</v>
      </c>
    </row>
    <row r="22" spans="1:12" ht="14.25">
      <c r="A22" s="161" t="s">
        <v>218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78" t="s">
        <v>220</v>
      </c>
      <c r="O5" s="880" t="s">
        <v>219</v>
      </c>
      <c r="P5" s="208"/>
      <c r="Q5" s="208"/>
      <c r="R5" s="209"/>
    </row>
    <row r="6" spans="1:18" ht="14.25" thickBot="1">
      <c r="L6" s="207"/>
      <c r="M6" s="213"/>
      <c r="N6" s="879"/>
      <c r="O6" s="881"/>
      <c r="P6" s="208"/>
      <c r="Q6" s="208"/>
      <c r="R6" s="209"/>
    </row>
    <row r="7" spans="1:18" ht="14.25" thickTop="1">
      <c r="L7" s="207"/>
      <c r="M7" s="214" t="s">
        <v>164</v>
      </c>
      <c r="N7" s="215">
        <v>520961</v>
      </c>
      <c r="O7" s="216">
        <v>516507</v>
      </c>
      <c r="P7" s="208"/>
      <c r="Q7" s="208"/>
      <c r="R7" s="209"/>
    </row>
    <row r="8" spans="1:18">
      <c r="L8" s="207"/>
      <c r="M8" s="214" t="s">
        <v>165</v>
      </c>
      <c r="N8" s="215">
        <v>123272</v>
      </c>
      <c r="O8" s="216">
        <v>111952</v>
      </c>
      <c r="P8" s="208"/>
      <c r="Q8" s="208"/>
      <c r="R8" s="209"/>
    </row>
    <row r="9" spans="1:18">
      <c r="L9" s="207"/>
      <c r="M9" s="214" t="s">
        <v>166</v>
      </c>
      <c r="N9" s="215">
        <v>105968</v>
      </c>
      <c r="O9" s="216">
        <v>111395</v>
      </c>
      <c r="P9" s="208"/>
      <c r="Q9" s="208"/>
      <c r="R9" s="209"/>
    </row>
    <row r="10" spans="1:18">
      <c r="L10" s="207"/>
      <c r="M10" s="217" t="s">
        <v>168</v>
      </c>
      <c r="N10" s="218">
        <v>213039</v>
      </c>
      <c r="O10" s="219">
        <v>212744</v>
      </c>
      <c r="P10" s="208"/>
      <c r="Q10" s="208"/>
      <c r="R10" s="209"/>
    </row>
    <row r="11" spans="1:18">
      <c r="L11" s="207"/>
      <c r="M11" s="217" t="s">
        <v>169</v>
      </c>
      <c r="N11" s="218">
        <v>48268</v>
      </c>
      <c r="O11" s="219">
        <v>44604</v>
      </c>
      <c r="P11" s="208"/>
      <c r="Q11" s="208"/>
      <c r="R11" s="209"/>
    </row>
    <row r="12" spans="1:18">
      <c r="L12" s="207"/>
      <c r="M12" s="217" t="s">
        <v>170</v>
      </c>
      <c r="N12" s="218">
        <v>41652</v>
      </c>
      <c r="O12" s="219">
        <v>43978</v>
      </c>
      <c r="P12" s="208"/>
      <c r="Q12" s="208"/>
      <c r="R12" s="209"/>
    </row>
    <row r="13" spans="1:18">
      <c r="L13" s="207"/>
      <c r="M13" s="217" t="s">
        <v>171</v>
      </c>
      <c r="N13" s="218">
        <v>731</v>
      </c>
      <c r="O13" s="219">
        <v>687</v>
      </c>
      <c r="P13" s="208"/>
      <c r="Q13" s="208"/>
      <c r="R13" s="209"/>
    </row>
    <row r="14" spans="1:18">
      <c r="L14" s="207"/>
      <c r="M14" s="217" t="s">
        <v>172</v>
      </c>
      <c r="N14" s="218">
        <v>195</v>
      </c>
      <c r="O14" s="219">
        <v>168</v>
      </c>
      <c r="P14" s="208"/>
      <c r="Q14" s="208"/>
      <c r="R14" s="209"/>
    </row>
    <row r="15" spans="1:18">
      <c r="L15" s="207"/>
      <c r="M15" s="217" t="s">
        <v>173</v>
      </c>
      <c r="N15" s="218">
        <v>130</v>
      </c>
      <c r="O15" s="219">
        <v>114</v>
      </c>
      <c r="P15" s="208"/>
      <c r="Q15" s="208"/>
      <c r="R15" s="209"/>
    </row>
    <row r="16" spans="1:18">
      <c r="L16" s="207"/>
      <c r="M16" s="217" t="s">
        <v>174</v>
      </c>
      <c r="N16" s="218">
        <v>43578</v>
      </c>
      <c r="O16" s="219">
        <v>42320</v>
      </c>
      <c r="P16" s="208"/>
      <c r="Q16" s="208"/>
      <c r="R16" s="209"/>
    </row>
    <row r="17" spans="2:18">
      <c r="L17" s="207"/>
      <c r="M17" s="217" t="s">
        <v>175</v>
      </c>
      <c r="N17" s="218">
        <v>8904</v>
      </c>
      <c r="O17" s="219">
        <v>7918</v>
      </c>
      <c r="P17" s="208"/>
      <c r="Q17" s="208"/>
      <c r="R17" s="209"/>
    </row>
    <row r="18" spans="2:18">
      <c r="L18" s="207"/>
      <c r="M18" s="217" t="s">
        <v>176</v>
      </c>
      <c r="N18" s="218">
        <v>8414</v>
      </c>
      <c r="O18" s="219">
        <v>8532</v>
      </c>
      <c r="P18" s="208"/>
      <c r="Q18" s="208"/>
      <c r="R18" s="209"/>
    </row>
    <row r="19" spans="2:18">
      <c r="L19" s="207"/>
      <c r="M19" s="217" t="s">
        <v>177</v>
      </c>
      <c r="N19" s="218">
        <v>144363</v>
      </c>
      <c r="O19" s="219">
        <v>141283</v>
      </c>
      <c r="P19" s="208"/>
      <c r="Q19" s="208"/>
      <c r="R19" s="209"/>
    </row>
    <row r="20" spans="2:18">
      <c r="L20" s="207"/>
      <c r="M20" s="217" t="s">
        <v>178</v>
      </c>
      <c r="N20" s="640">
        <v>30263</v>
      </c>
      <c r="O20" s="641">
        <v>27123</v>
      </c>
      <c r="P20" s="208"/>
      <c r="Q20" s="208"/>
      <c r="R20" s="209"/>
    </row>
    <row r="21" spans="2:18">
      <c r="L21" s="207"/>
      <c r="M21" s="217" t="s">
        <v>179</v>
      </c>
      <c r="N21" s="640">
        <v>29025</v>
      </c>
      <c r="O21" s="641">
        <v>30325</v>
      </c>
      <c r="P21" s="208"/>
      <c r="Q21" s="208"/>
      <c r="R21" s="209"/>
    </row>
    <row r="22" spans="2:18">
      <c r="L22" s="207"/>
      <c r="M22" s="639" t="s">
        <v>180</v>
      </c>
      <c r="N22" s="640">
        <v>119250</v>
      </c>
      <c r="O22" s="641">
        <v>119473</v>
      </c>
      <c r="P22" s="208"/>
      <c r="Q22" s="208"/>
      <c r="R22" s="209"/>
    </row>
    <row r="23" spans="2:18">
      <c r="L23" s="207"/>
      <c r="M23" s="639" t="s">
        <v>181</v>
      </c>
      <c r="N23" s="640">
        <v>35642</v>
      </c>
      <c r="O23" s="641">
        <v>32139</v>
      </c>
      <c r="P23" s="208"/>
      <c r="Q23" s="208"/>
      <c r="R23" s="209"/>
    </row>
    <row r="24" spans="2:18" ht="14.25" thickBot="1">
      <c r="L24" s="207"/>
      <c r="M24" s="220" t="s">
        <v>182</v>
      </c>
      <c r="N24" s="221">
        <v>26747</v>
      </c>
      <c r="O24" s="222">
        <v>28446</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78" t="s">
        <v>220</v>
      </c>
      <c r="O27" s="882" t="s">
        <v>219</v>
      </c>
      <c r="P27" s="876" t="s">
        <v>121</v>
      </c>
      <c r="Q27" s="227"/>
      <c r="R27" s="209"/>
    </row>
    <row r="28" spans="2:18" ht="14.25" thickBot="1">
      <c r="B28" s="246"/>
      <c r="C28" s="246"/>
      <c r="L28" s="207"/>
      <c r="M28" s="213"/>
      <c r="N28" s="879"/>
      <c r="O28" s="883"/>
      <c r="P28" s="877"/>
      <c r="Q28" s="208"/>
      <c r="R28" s="209"/>
    </row>
    <row r="29" spans="2:18" ht="14.25" thickTop="1">
      <c r="L29" s="207"/>
      <c r="M29" s="214" t="s">
        <v>118</v>
      </c>
      <c r="N29" s="228">
        <v>0</v>
      </c>
      <c r="O29" s="229">
        <v>0</v>
      </c>
      <c r="P29" s="230" t="s">
        <v>122</v>
      </c>
      <c r="Q29" s="227"/>
      <c r="R29" s="209"/>
    </row>
    <row r="30" spans="2:18">
      <c r="L30" s="207"/>
      <c r="M30" s="217" t="s">
        <v>118</v>
      </c>
      <c r="N30" s="231">
        <v>75.020099999999999</v>
      </c>
      <c r="O30" s="232">
        <v>73.985399999999998</v>
      </c>
      <c r="P30" s="233">
        <v>-1.3792303662618366</v>
      </c>
      <c r="Q30" s="234"/>
      <c r="R30" s="209"/>
    </row>
    <row r="31" spans="2:18">
      <c r="L31" s="207"/>
      <c r="M31" s="217" t="s">
        <v>167</v>
      </c>
      <c r="N31" s="231">
        <v>21.303899999999999</v>
      </c>
      <c r="O31" s="232">
        <v>21.2744</v>
      </c>
      <c r="P31" s="233">
        <v>-0.13847229849932319</v>
      </c>
      <c r="Q31" s="234"/>
      <c r="R31" s="209"/>
    </row>
    <row r="32" spans="2:18">
      <c r="L32" s="207"/>
      <c r="M32" s="217" t="s">
        <v>169</v>
      </c>
      <c r="N32" s="231">
        <v>4.8268000000000004</v>
      </c>
      <c r="O32" s="232">
        <v>4.4603999999999999</v>
      </c>
      <c r="P32" s="233">
        <v>-7.5909505262285677</v>
      </c>
      <c r="Q32" s="234"/>
      <c r="R32" s="209"/>
    </row>
    <row r="33" spans="12:18" ht="13.5" customHeight="1">
      <c r="L33" s="207"/>
      <c r="M33" s="217" t="s">
        <v>170</v>
      </c>
      <c r="N33" s="231">
        <v>4.1651999999999996</v>
      </c>
      <c r="O33" s="232">
        <v>4.3978000000000002</v>
      </c>
      <c r="P33" s="233">
        <v>5.5843656967252713</v>
      </c>
      <c r="Q33" s="234"/>
      <c r="R33" s="209"/>
    </row>
    <row r="34" spans="12:18">
      <c r="L34" s="207"/>
      <c r="M34" s="217" t="s">
        <v>174</v>
      </c>
      <c r="N34" s="231">
        <v>4.3578000000000001</v>
      </c>
      <c r="O34" s="232">
        <v>4.2320000000000002</v>
      </c>
      <c r="P34" s="233">
        <v>-2.8867777318830576</v>
      </c>
      <c r="Q34" s="234"/>
      <c r="R34" s="209"/>
    </row>
    <row r="35" spans="12:18">
      <c r="L35" s="207"/>
      <c r="M35" s="217" t="s">
        <v>175</v>
      </c>
      <c r="N35" s="231">
        <v>0.89039999999999997</v>
      </c>
      <c r="O35" s="232">
        <v>0.79179999999999995</v>
      </c>
      <c r="P35" s="233">
        <v>-11.073674752920041</v>
      </c>
      <c r="Q35" s="234"/>
      <c r="R35" s="209"/>
    </row>
    <row r="36" spans="12:18">
      <c r="L36" s="207"/>
      <c r="M36" s="217" t="s">
        <v>176</v>
      </c>
      <c r="N36" s="231">
        <v>0.84140000000000004</v>
      </c>
      <c r="O36" s="232">
        <v>0.85319999999999996</v>
      </c>
      <c r="P36" s="233">
        <v>1.4024245305443088</v>
      </c>
      <c r="Q36" s="234"/>
      <c r="R36" s="209"/>
    </row>
    <row r="37" spans="12:18">
      <c r="L37" s="207"/>
      <c r="M37" s="217" t="s">
        <v>177</v>
      </c>
      <c r="N37" s="231">
        <v>14.436299999999999</v>
      </c>
      <c r="O37" s="232">
        <v>14.128299999999999</v>
      </c>
      <c r="P37" s="233">
        <v>-2.133510664089826</v>
      </c>
      <c r="Q37" s="234"/>
      <c r="R37" s="209"/>
    </row>
    <row r="38" spans="12:18">
      <c r="L38" s="207"/>
      <c r="M38" s="639" t="s">
        <v>178</v>
      </c>
      <c r="N38" s="642">
        <v>3.0263</v>
      </c>
      <c r="O38" s="643">
        <v>2.7122999999999999</v>
      </c>
      <c r="P38" s="644">
        <v>-10.375706308032917</v>
      </c>
      <c r="Q38" s="234"/>
      <c r="R38" s="209"/>
    </row>
    <row r="39" spans="12:18">
      <c r="L39" s="207"/>
      <c r="M39" s="639" t="s">
        <v>179</v>
      </c>
      <c r="N39" s="642">
        <v>2.9024999999999999</v>
      </c>
      <c r="O39" s="643">
        <v>3.0325000000000002</v>
      </c>
      <c r="P39" s="644">
        <v>4.4788975021533304</v>
      </c>
      <c r="Q39" s="234"/>
      <c r="R39" s="209"/>
    </row>
    <row r="40" spans="12:18">
      <c r="L40" s="207"/>
      <c r="M40" s="639" t="s">
        <v>180</v>
      </c>
      <c r="N40" s="642">
        <v>11.998100000000001</v>
      </c>
      <c r="O40" s="643">
        <v>12.016</v>
      </c>
      <c r="P40" s="644">
        <v>0.14919028846233573</v>
      </c>
      <c r="Q40" s="234"/>
      <c r="R40" s="209"/>
    </row>
    <row r="41" spans="12:18">
      <c r="L41" s="207"/>
      <c r="M41" s="639" t="s">
        <v>181</v>
      </c>
      <c r="N41" s="642">
        <v>3.5836999999999999</v>
      </c>
      <c r="O41" s="643">
        <v>3.2307000000000001</v>
      </c>
      <c r="P41" s="644">
        <v>-9.8501548678739823</v>
      </c>
      <c r="Q41" s="234"/>
      <c r="R41" s="209"/>
    </row>
    <row r="42" spans="12:18" ht="14.25" thickBot="1">
      <c r="L42" s="207"/>
      <c r="M42" s="220" t="s">
        <v>182</v>
      </c>
      <c r="N42" s="235">
        <v>2.6877</v>
      </c>
      <c r="O42" s="236">
        <v>2.8559999999999999</v>
      </c>
      <c r="P42" s="237">
        <v>6.2618595825426837</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167</v>
      </c>
      <c r="N47" s="245" t="s">
        <v>303</v>
      </c>
      <c r="O47" s="218"/>
      <c r="P47" s="218" t="s">
        <v>304</v>
      </c>
      <c r="Q47" s="219"/>
      <c r="R47" s="209"/>
    </row>
    <row r="48" spans="12:18">
      <c r="L48" s="207"/>
      <c r="M48" s="217" t="s">
        <v>169</v>
      </c>
      <c r="N48" s="245" t="s">
        <v>305</v>
      </c>
      <c r="O48" s="218"/>
      <c r="P48" s="218" t="s">
        <v>306</v>
      </c>
      <c r="Q48" s="219"/>
      <c r="R48" s="209"/>
    </row>
    <row r="49" spans="1:18">
      <c r="L49" s="207"/>
      <c r="M49" s="217" t="s">
        <v>170</v>
      </c>
      <c r="N49" s="245" t="s">
        <v>307</v>
      </c>
      <c r="O49" s="218"/>
      <c r="P49" s="218" t="s">
        <v>308</v>
      </c>
      <c r="Q49" s="219"/>
      <c r="R49" s="209"/>
    </row>
    <row r="50" spans="1:18">
      <c r="L50" s="207"/>
      <c r="M50" s="217" t="s">
        <v>174</v>
      </c>
      <c r="N50" s="245" t="s">
        <v>309</v>
      </c>
      <c r="O50" s="218"/>
      <c r="P50" s="218" t="s">
        <v>310</v>
      </c>
      <c r="Q50" s="219"/>
      <c r="R50" s="209"/>
    </row>
    <row r="51" spans="1:18">
      <c r="L51" s="207"/>
      <c r="M51" s="217" t="s">
        <v>175</v>
      </c>
      <c r="N51" s="245" t="s">
        <v>311</v>
      </c>
      <c r="O51" s="218"/>
      <c r="P51" s="218" t="s">
        <v>312</v>
      </c>
      <c r="Q51" s="219"/>
      <c r="R51" s="209"/>
    </row>
    <row r="52" spans="1:18">
      <c r="L52" s="207"/>
      <c r="M52" s="217" t="s">
        <v>176</v>
      </c>
      <c r="N52" s="245" t="s">
        <v>313</v>
      </c>
      <c r="O52" s="218"/>
      <c r="P52" s="218" t="s">
        <v>314</v>
      </c>
      <c r="Q52" s="219"/>
      <c r="R52" s="209"/>
    </row>
    <row r="53" spans="1:18">
      <c r="L53" s="207"/>
      <c r="M53" s="217" t="s">
        <v>177</v>
      </c>
      <c r="N53" s="245" t="s">
        <v>315</v>
      </c>
      <c r="O53" s="218"/>
      <c r="P53" s="218" t="s">
        <v>316</v>
      </c>
      <c r="Q53" s="219"/>
      <c r="R53" s="209"/>
    </row>
    <row r="54" spans="1:18">
      <c r="L54" s="207"/>
      <c r="M54" s="639" t="s">
        <v>178</v>
      </c>
      <c r="N54" s="645" t="s">
        <v>317</v>
      </c>
      <c r="O54" s="640"/>
      <c r="P54" s="640" t="s">
        <v>318</v>
      </c>
      <c r="Q54" s="641"/>
      <c r="R54" s="209"/>
    </row>
    <row r="55" spans="1:18">
      <c r="L55" s="207"/>
      <c r="M55" s="639" t="s">
        <v>179</v>
      </c>
      <c r="N55" s="645" t="s">
        <v>319</v>
      </c>
      <c r="O55" s="640"/>
      <c r="P55" s="640" t="s">
        <v>320</v>
      </c>
      <c r="Q55" s="641"/>
      <c r="R55" s="209"/>
    </row>
    <row r="56" spans="1:18">
      <c r="L56" s="207"/>
      <c r="M56" s="639" t="s">
        <v>180</v>
      </c>
      <c r="N56" s="645" t="s">
        <v>321</v>
      </c>
      <c r="O56" s="640"/>
      <c r="P56" s="640" t="s">
        <v>322</v>
      </c>
      <c r="Q56" s="641"/>
      <c r="R56" s="209"/>
    </row>
    <row r="57" spans="1:18">
      <c r="L57" s="207"/>
      <c r="M57" s="639" t="s">
        <v>181</v>
      </c>
      <c r="N57" s="645" t="s">
        <v>323</v>
      </c>
      <c r="O57" s="640"/>
      <c r="P57" s="640" t="s">
        <v>324</v>
      </c>
      <c r="Q57" s="641"/>
      <c r="R57" s="209"/>
    </row>
    <row r="58" spans="1:18" ht="14.25" thickBot="1">
      <c r="L58" s="207"/>
      <c r="M58" s="220" t="s">
        <v>182</v>
      </c>
      <c r="N58" s="247" t="s">
        <v>325</v>
      </c>
      <c r="O58" s="221"/>
      <c r="P58" s="221" t="s">
        <v>326</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78" t="s">
        <v>220</v>
      </c>
      <c r="O5" s="880" t="s">
        <v>219</v>
      </c>
      <c r="P5" s="208"/>
      <c r="Q5" s="208"/>
      <c r="R5" s="209"/>
    </row>
    <row r="6" spans="1:18" ht="14.25" thickBot="1">
      <c r="L6" s="207"/>
      <c r="M6" s="213"/>
      <c r="N6" s="879"/>
      <c r="O6" s="881"/>
      <c r="P6" s="208"/>
      <c r="Q6" s="208"/>
      <c r="R6" s="209"/>
    </row>
    <row r="7" spans="1:18" ht="14.25" thickTop="1">
      <c r="L7" s="207"/>
      <c r="M7" s="214" t="s">
        <v>164</v>
      </c>
      <c r="N7" s="215">
        <v>279111.69899999996</v>
      </c>
      <c r="O7" s="216">
        <v>284242.02199999994</v>
      </c>
      <c r="P7" s="208"/>
      <c r="Q7" s="208"/>
      <c r="R7" s="209"/>
    </row>
    <row r="8" spans="1:18">
      <c r="L8" s="207"/>
      <c r="M8" s="214" t="s">
        <v>165</v>
      </c>
      <c r="N8" s="215">
        <v>37455.173999999992</v>
      </c>
      <c r="O8" s="216">
        <v>33167.358999999989</v>
      </c>
      <c r="P8" s="208"/>
      <c r="Q8" s="208"/>
      <c r="R8" s="209"/>
    </row>
    <row r="9" spans="1:18">
      <c r="L9" s="207"/>
      <c r="M9" s="214" t="s">
        <v>166</v>
      </c>
      <c r="N9" s="215">
        <v>29102.525000000009</v>
      </c>
      <c r="O9" s="216">
        <v>30699.502000000004</v>
      </c>
      <c r="P9" s="208"/>
      <c r="Q9" s="208"/>
      <c r="R9" s="209"/>
    </row>
    <row r="10" spans="1:18">
      <c r="L10" s="207"/>
      <c r="M10" s="217" t="s">
        <v>167</v>
      </c>
      <c r="N10" s="218">
        <v>111257.13200000001</v>
      </c>
      <c r="O10" s="219">
        <v>115173.07400000001</v>
      </c>
      <c r="P10" s="208"/>
      <c r="Q10" s="208"/>
      <c r="R10" s="209"/>
    </row>
    <row r="11" spans="1:18">
      <c r="L11" s="207"/>
      <c r="M11" s="217" t="s">
        <v>169</v>
      </c>
      <c r="N11" s="218">
        <v>13890.705</v>
      </c>
      <c r="O11" s="219">
        <v>12304.306</v>
      </c>
      <c r="P11" s="208"/>
      <c r="Q11" s="208"/>
      <c r="R11" s="209"/>
    </row>
    <row r="12" spans="1:18">
      <c r="L12" s="207"/>
      <c r="M12" s="217" t="s">
        <v>170</v>
      </c>
      <c r="N12" s="218">
        <v>11325.893</v>
      </c>
      <c r="O12" s="219">
        <v>12385.182000000001</v>
      </c>
      <c r="P12" s="208"/>
      <c r="Q12" s="208"/>
      <c r="R12" s="209"/>
    </row>
    <row r="13" spans="1:18">
      <c r="L13" s="207"/>
      <c r="M13" s="217" t="s">
        <v>171</v>
      </c>
      <c r="N13" s="218">
        <v>517.17399999999998</v>
      </c>
      <c r="O13" s="219">
        <v>499.72699999999998</v>
      </c>
      <c r="P13" s="208"/>
      <c r="Q13" s="208"/>
      <c r="R13" s="209"/>
    </row>
    <row r="14" spans="1:18">
      <c r="L14" s="207"/>
      <c r="M14" s="217" t="s">
        <v>172</v>
      </c>
      <c r="N14" s="218">
        <v>70.421000000000006</v>
      </c>
      <c r="O14" s="219">
        <v>42.351999999999997</v>
      </c>
      <c r="P14" s="208"/>
      <c r="Q14" s="208"/>
      <c r="R14" s="209"/>
    </row>
    <row r="15" spans="1:18">
      <c r="L15" s="207"/>
      <c r="M15" s="217" t="s">
        <v>173</v>
      </c>
      <c r="N15" s="218">
        <v>42.723999999999997</v>
      </c>
      <c r="O15" s="219">
        <v>27.315999999999999</v>
      </c>
      <c r="P15" s="208"/>
      <c r="Q15" s="208"/>
      <c r="R15" s="209"/>
    </row>
    <row r="16" spans="1:18">
      <c r="L16" s="207"/>
      <c r="M16" s="217" t="s">
        <v>174</v>
      </c>
      <c r="N16" s="218">
        <v>19774.512999999999</v>
      </c>
      <c r="O16" s="219">
        <v>20971.039000000001</v>
      </c>
      <c r="P16" s="208"/>
      <c r="Q16" s="208"/>
      <c r="R16" s="209"/>
    </row>
    <row r="17" spans="2:18">
      <c r="L17" s="207"/>
      <c r="M17" s="217" t="s">
        <v>175</v>
      </c>
      <c r="N17" s="218">
        <v>2523.4649999999997</v>
      </c>
      <c r="O17" s="219">
        <v>2392.7240000000002</v>
      </c>
      <c r="P17" s="208"/>
      <c r="Q17" s="208"/>
      <c r="R17" s="209"/>
    </row>
    <row r="18" spans="2:18">
      <c r="L18" s="207"/>
      <c r="M18" s="217" t="s">
        <v>176</v>
      </c>
      <c r="N18" s="218">
        <v>2304.8119999999999</v>
      </c>
      <c r="O18" s="219">
        <v>2331.6949999999997</v>
      </c>
      <c r="P18" s="208"/>
      <c r="Q18" s="208"/>
      <c r="R18" s="209"/>
    </row>
    <row r="19" spans="2:18">
      <c r="L19" s="207"/>
      <c r="M19" s="217" t="s">
        <v>177</v>
      </c>
      <c r="N19" s="218">
        <v>69069.127999999997</v>
      </c>
      <c r="O19" s="219">
        <v>68462.080999999991</v>
      </c>
      <c r="P19" s="208"/>
      <c r="Q19" s="208"/>
      <c r="R19" s="209"/>
    </row>
    <row r="20" spans="2:18">
      <c r="L20" s="207"/>
      <c r="M20" s="639" t="s">
        <v>178</v>
      </c>
      <c r="N20" s="640">
        <v>8567.1180000000004</v>
      </c>
      <c r="O20" s="641">
        <v>7379.2869999999994</v>
      </c>
      <c r="P20" s="208"/>
      <c r="Q20" s="208"/>
      <c r="R20" s="209"/>
    </row>
    <row r="21" spans="2:18">
      <c r="L21" s="207"/>
      <c r="M21" s="639" t="s">
        <v>179</v>
      </c>
      <c r="N21" s="640">
        <v>7868.4380000000001</v>
      </c>
      <c r="O21" s="641">
        <v>7967.3149999999996</v>
      </c>
      <c r="P21" s="208"/>
      <c r="Q21" s="208"/>
      <c r="R21" s="209"/>
    </row>
    <row r="22" spans="2:18">
      <c r="L22" s="207"/>
      <c r="M22" s="639" t="s">
        <v>180</v>
      </c>
      <c r="N22" s="640">
        <v>78493.751999999949</v>
      </c>
      <c r="O22" s="641">
        <v>79136.100999999966</v>
      </c>
      <c r="P22" s="208"/>
      <c r="Q22" s="208"/>
      <c r="R22" s="209"/>
    </row>
    <row r="23" spans="2:18">
      <c r="L23" s="207"/>
      <c r="M23" s="639" t="s">
        <v>181</v>
      </c>
      <c r="N23" s="640">
        <v>12403.464999999989</v>
      </c>
      <c r="O23" s="641">
        <v>11048.689999999988</v>
      </c>
      <c r="P23" s="208"/>
      <c r="Q23" s="208"/>
      <c r="R23" s="209"/>
    </row>
    <row r="24" spans="2:18" ht="14.25" thickBot="1">
      <c r="L24" s="207"/>
      <c r="M24" s="220" t="s">
        <v>182</v>
      </c>
      <c r="N24" s="221">
        <v>7560.6580000000104</v>
      </c>
      <c r="O24" s="222">
        <v>7987.9940000000024</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78" t="s">
        <v>220</v>
      </c>
      <c r="O27" s="882" t="s">
        <v>219</v>
      </c>
      <c r="P27" s="876" t="s">
        <v>121</v>
      </c>
      <c r="Q27" s="227"/>
      <c r="R27" s="209"/>
    </row>
    <row r="28" spans="2:18" ht="14.25" thickBot="1">
      <c r="B28" s="246"/>
      <c r="C28" s="246"/>
      <c r="L28" s="207"/>
      <c r="M28" s="213"/>
      <c r="N28" s="879"/>
      <c r="O28" s="883"/>
      <c r="P28" s="877"/>
      <c r="Q28" s="208"/>
      <c r="R28" s="209"/>
    </row>
    <row r="29" spans="2:18" ht="14.25" thickTop="1">
      <c r="L29" s="207"/>
      <c r="M29" s="214" t="s">
        <v>118</v>
      </c>
      <c r="N29" s="228">
        <v>0</v>
      </c>
      <c r="O29" s="229">
        <v>0</v>
      </c>
      <c r="P29" s="230" t="s">
        <v>122</v>
      </c>
      <c r="Q29" s="227"/>
      <c r="R29" s="209"/>
    </row>
    <row r="30" spans="2:18">
      <c r="L30" s="207"/>
      <c r="M30" s="217" t="s">
        <v>118</v>
      </c>
      <c r="N30" s="231">
        <v>345.669398</v>
      </c>
      <c r="O30" s="232">
        <v>348.10888299999993</v>
      </c>
      <c r="P30" s="233">
        <v>0.7057277890708491</v>
      </c>
      <c r="Q30" s="234"/>
      <c r="R30" s="209"/>
    </row>
    <row r="31" spans="2:18">
      <c r="L31" s="207"/>
      <c r="M31" s="217" t="s">
        <v>167</v>
      </c>
      <c r="N31" s="231">
        <v>111.25713200000001</v>
      </c>
      <c r="O31" s="232">
        <v>115.17307400000001</v>
      </c>
      <c r="P31" s="233">
        <v>3.5197222232908274</v>
      </c>
      <c r="Q31" s="234"/>
      <c r="R31" s="209"/>
    </row>
    <row r="32" spans="2:18">
      <c r="L32" s="207"/>
      <c r="M32" s="217" t="s">
        <v>169</v>
      </c>
      <c r="N32" s="231">
        <v>13.890705000000001</v>
      </c>
      <c r="O32" s="232">
        <v>12.304306</v>
      </c>
      <c r="P32" s="233">
        <v>-11.420579445031763</v>
      </c>
      <c r="Q32" s="234"/>
      <c r="R32" s="209"/>
    </row>
    <row r="33" spans="12:18" ht="13.5" customHeight="1">
      <c r="L33" s="207"/>
      <c r="M33" s="217" t="s">
        <v>170</v>
      </c>
      <c r="N33" s="231">
        <v>11.325893000000001</v>
      </c>
      <c r="O33" s="232">
        <v>12.385182</v>
      </c>
      <c r="P33" s="233">
        <v>9.3528077653567863</v>
      </c>
      <c r="Q33" s="234"/>
      <c r="R33" s="209"/>
    </row>
    <row r="34" spans="12:18">
      <c r="L34" s="207"/>
      <c r="M34" s="217" t="s">
        <v>174</v>
      </c>
      <c r="N34" s="231">
        <v>19.774512999999999</v>
      </c>
      <c r="O34" s="232">
        <v>20.971039000000001</v>
      </c>
      <c r="P34" s="233">
        <v>6.0508493938637145</v>
      </c>
      <c r="Q34" s="234"/>
      <c r="R34" s="209"/>
    </row>
    <row r="35" spans="12:18">
      <c r="L35" s="207"/>
      <c r="M35" s="217" t="s">
        <v>175</v>
      </c>
      <c r="N35" s="231">
        <v>2.5234649999999998</v>
      </c>
      <c r="O35" s="232">
        <v>2.3927240000000003</v>
      </c>
      <c r="P35" s="233">
        <v>-5.1810110304680137</v>
      </c>
      <c r="Q35" s="234"/>
      <c r="R35" s="209"/>
    </row>
    <row r="36" spans="12:18">
      <c r="L36" s="207"/>
      <c r="M36" s="217" t="s">
        <v>176</v>
      </c>
      <c r="N36" s="231">
        <v>2.3048120000000001</v>
      </c>
      <c r="O36" s="232">
        <v>2.3316949999999999</v>
      </c>
      <c r="P36" s="233">
        <v>1.1663858050027471</v>
      </c>
      <c r="Q36" s="234"/>
      <c r="R36" s="209"/>
    </row>
    <row r="37" spans="12:18">
      <c r="L37" s="207"/>
      <c r="M37" s="217" t="s">
        <v>177</v>
      </c>
      <c r="N37" s="231">
        <v>69.069127999999992</v>
      </c>
      <c r="O37" s="232">
        <v>68.462080999999998</v>
      </c>
      <c r="P37" s="233">
        <v>-0.87889773271785998</v>
      </c>
      <c r="Q37" s="234"/>
      <c r="R37" s="209"/>
    </row>
    <row r="38" spans="12:18">
      <c r="L38" s="207"/>
      <c r="M38" s="639" t="s">
        <v>178</v>
      </c>
      <c r="N38" s="642">
        <v>8.5671180000000007</v>
      </c>
      <c r="O38" s="643">
        <v>7.3792869999999997</v>
      </c>
      <c r="P38" s="644">
        <v>-13.865001042357548</v>
      </c>
      <c r="Q38" s="234"/>
      <c r="R38" s="209"/>
    </row>
    <row r="39" spans="12:18">
      <c r="L39" s="207"/>
      <c r="M39" s="639" t="s">
        <v>179</v>
      </c>
      <c r="N39" s="642">
        <v>7.8684380000000003</v>
      </c>
      <c r="O39" s="643">
        <v>7.9673149999999993</v>
      </c>
      <c r="P39" s="644">
        <v>1.2566280626472377</v>
      </c>
      <c r="Q39" s="234"/>
      <c r="R39" s="209"/>
    </row>
    <row r="40" spans="12:18">
      <c r="L40" s="207"/>
      <c r="M40" s="639" t="s">
        <v>180</v>
      </c>
      <c r="N40" s="642">
        <v>79.010925999999955</v>
      </c>
      <c r="O40" s="643">
        <v>79.635827999999961</v>
      </c>
      <c r="P40" s="644">
        <v>0.79090580459721593</v>
      </c>
      <c r="Q40" s="234"/>
      <c r="R40" s="209"/>
    </row>
    <row r="41" spans="12:18">
      <c r="L41" s="207"/>
      <c r="M41" s="639" t="s">
        <v>181</v>
      </c>
      <c r="N41" s="642">
        <v>12.47388599999999</v>
      </c>
      <c r="O41" s="643">
        <v>11.091041999999989</v>
      </c>
      <c r="P41" s="644">
        <v>-11.085911800059762</v>
      </c>
      <c r="Q41" s="234"/>
      <c r="R41" s="209"/>
    </row>
    <row r="42" spans="12:18" ht="14.25" thickBot="1">
      <c r="L42" s="207"/>
      <c r="M42" s="220" t="s">
        <v>182</v>
      </c>
      <c r="N42" s="235">
        <v>7.6033820000000105</v>
      </c>
      <c r="O42" s="236">
        <v>8.015310000000003</v>
      </c>
      <c r="P42" s="237">
        <v>5.417694389154633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167</v>
      </c>
      <c r="N47" s="245" t="s">
        <v>277</v>
      </c>
      <c r="O47" s="218"/>
      <c r="P47" s="218" t="s">
        <v>278</v>
      </c>
      <c r="Q47" s="219"/>
      <c r="R47" s="209"/>
    </row>
    <row r="48" spans="12:18">
      <c r="L48" s="207"/>
      <c r="M48" s="217" t="s">
        <v>169</v>
      </c>
      <c r="N48" s="245" t="s">
        <v>279</v>
      </c>
      <c r="O48" s="218"/>
      <c r="P48" s="218" t="s">
        <v>280</v>
      </c>
      <c r="Q48" s="219"/>
      <c r="R48" s="209"/>
    </row>
    <row r="49" spans="1:18">
      <c r="L49" s="207"/>
      <c r="M49" s="217" t="s">
        <v>170</v>
      </c>
      <c r="N49" s="245" t="s">
        <v>281</v>
      </c>
      <c r="O49" s="218"/>
      <c r="P49" s="218" t="s">
        <v>282</v>
      </c>
      <c r="Q49" s="219"/>
      <c r="R49" s="209"/>
    </row>
    <row r="50" spans="1:18">
      <c r="L50" s="207"/>
      <c r="M50" s="217" t="s">
        <v>174</v>
      </c>
      <c r="N50" s="245" t="s">
        <v>283</v>
      </c>
      <c r="O50" s="218"/>
      <c r="P50" s="218" t="s">
        <v>284</v>
      </c>
      <c r="Q50" s="219"/>
      <c r="R50" s="209"/>
    </row>
    <row r="51" spans="1:18">
      <c r="L51" s="207"/>
      <c r="M51" s="217" t="s">
        <v>175</v>
      </c>
      <c r="N51" s="245" t="s">
        <v>285</v>
      </c>
      <c r="O51" s="218"/>
      <c r="P51" s="218" t="s">
        <v>286</v>
      </c>
      <c r="Q51" s="219"/>
      <c r="R51" s="209"/>
    </row>
    <row r="52" spans="1:18">
      <c r="L52" s="207"/>
      <c r="M52" s="217" t="s">
        <v>176</v>
      </c>
      <c r="N52" s="245" t="s">
        <v>287</v>
      </c>
      <c r="O52" s="218"/>
      <c r="P52" s="218" t="s">
        <v>288</v>
      </c>
      <c r="Q52" s="219"/>
      <c r="R52" s="209"/>
    </row>
    <row r="53" spans="1:18">
      <c r="L53" s="207"/>
      <c r="M53" s="217" t="s">
        <v>177</v>
      </c>
      <c r="N53" s="245" t="s">
        <v>289</v>
      </c>
      <c r="O53" s="218"/>
      <c r="P53" s="218" t="s">
        <v>290</v>
      </c>
      <c r="Q53" s="219"/>
      <c r="R53" s="209"/>
    </row>
    <row r="54" spans="1:18">
      <c r="L54" s="207"/>
      <c r="M54" s="639" t="s">
        <v>178</v>
      </c>
      <c r="N54" s="645" t="s">
        <v>291</v>
      </c>
      <c r="O54" s="640"/>
      <c r="P54" s="640" t="s">
        <v>292</v>
      </c>
      <c r="Q54" s="641"/>
      <c r="R54" s="209"/>
    </row>
    <row r="55" spans="1:18">
      <c r="L55" s="207"/>
      <c r="M55" s="639" t="s">
        <v>179</v>
      </c>
      <c r="N55" s="645" t="s">
        <v>293</v>
      </c>
      <c r="O55" s="640"/>
      <c r="P55" s="640" t="s">
        <v>294</v>
      </c>
      <c r="Q55" s="641"/>
      <c r="R55" s="209"/>
    </row>
    <row r="56" spans="1:18">
      <c r="L56" s="207"/>
      <c r="M56" s="639" t="s">
        <v>180</v>
      </c>
      <c r="N56" s="645" t="s">
        <v>295</v>
      </c>
      <c r="O56" s="640"/>
      <c r="P56" s="640" t="s">
        <v>296</v>
      </c>
      <c r="Q56" s="641"/>
      <c r="R56" s="209"/>
    </row>
    <row r="57" spans="1:18">
      <c r="L57" s="207"/>
      <c r="M57" s="639" t="s">
        <v>181</v>
      </c>
      <c r="N57" s="645" t="s">
        <v>297</v>
      </c>
      <c r="O57" s="640"/>
      <c r="P57" s="640" t="s">
        <v>298</v>
      </c>
      <c r="Q57" s="641"/>
      <c r="R57" s="209"/>
    </row>
    <row r="58" spans="1:18" ht="14.25" thickBot="1">
      <c r="L58" s="207"/>
      <c r="M58" s="220" t="s">
        <v>182</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2018-09-04T04:26:23Z</cp:lastPrinted>
  <dcterms:created xsi:type="dcterms:W3CDTF">2005-07-22T00:33:45Z</dcterms:created>
  <dcterms:modified xsi:type="dcterms:W3CDTF">2018-11-19T00:20:51Z</dcterms:modified>
</cp:coreProperties>
</file>