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drawings/drawing5.xml" ContentType="application/vnd.openxmlformats-officedocument.drawing+xml"/>
  <Override PartName="/xl/charts/chart4.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53222"/>
  <mc:AlternateContent xmlns:mc="http://schemas.openxmlformats.org/markup-compatibility/2006">
    <mc:Choice Requires="x15">
      <x15ac:absPath xmlns:x15ac="http://schemas.microsoft.com/office/spreadsheetml/2010/11/ac" url="C:\Users\15040019\Desktop\"/>
    </mc:Choice>
  </mc:AlternateContent>
  <bookViews>
    <workbookView xWindow="-15" yWindow="3975" windowWidth="19170" windowHeight="3990" tabRatio="824"/>
  </bookViews>
  <sheets>
    <sheet name="表紙" sheetId="51" r:id="rId1"/>
    <sheet name="①総括" sheetId="28" r:id="rId2"/>
    <sheet name="②件数" sheetId="11" r:id="rId3"/>
    <sheet name="③件数前年比" sheetId="30" r:id="rId4"/>
    <sheet name="④点数" sheetId="12" r:id="rId5"/>
    <sheet name="⑤点数前年比" sheetId="31" r:id="rId6"/>
    <sheet name="⑥特審" sheetId="43" r:id="rId7"/>
    <sheet name="⑦査定件" sheetId="33" r:id="rId8"/>
    <sheet name="⑧査定点" sheetId="34" r:id="rId9"/>
    <sheet name="⑨再審件" sheetId="47" r:id="rId10"/>
    <sheet name="⑩再審点" sheetId="48" r:id="rId11"/>
  </sheets>
  <definedNames>
    <definedName name="_xlnm._FilterDatabase" localSheetId="7" hidden="1">⑦査定件!$A$1</definedName>
    <definedName name="_xlnm._FilterDatabase" localSheetId="9" hidden="1">⑨再審件!$A$1</definedName>
    <definedName name="a" localSheetId="1" hidden="1">{"'確定金額'!$A$3:$E$37"}</definedName>
    <definedName name="a" localSheetId="2" hidden="1">{"'確定金額'!$A$3:$E$37"}</definedName>
    <definedName name="a" localSheetId="3" hidden="1">{"'確定金額'!$A$3:$E$37"}</definedName>
    <definedName name="a" localSheetId="4" hidden="1">{"'確定金額'!$A$3:$E$37"}</definedName>
    <definedName name="a" localSheetId="5" hidden="1">{"'確定金額'!$A$3:$E$37"}</definedName>
    <definedName name="a" localSheetId="0" hidden="1">{"'確定金額'!$A$3:$E$37"}</definedName>
    <definedName name="a" hidden="1">{"'確定金額'!$A$3:$E$37"}</definedName>
    <definedName name="HTML_CodePage" hidden="1">932</definedName>
    <definedName name="HTML_Control" localSheetId="1" hidden="1">{"'確定金額'!$A$3:$E$37"}</definedName>
    <definedName name="HTML_Control" localSheetId="2" hidden="1">{"'確定金額'!$A$3:$E$37"}</definedName>
    <definedName name="HTML_Control" localSheetId="3" hidden="1">{"'確定金額'!$A$3:$E$37"}</definedName>
    <definedName name="HTML_Control" localSheetId="4" hidden="1">{"'確定金額'!$A$3:$E$37"}</definedName>
    <definedName name="HTML_Control" localSheetId="5" hidden="1">{"'確定金額'!$A$3:$E$37"}</definedName>
    <definedName name="HTML_Control" localSheetId="0" hidden="1">{"'確定金額'!$A$3:$E$37"}</definedName>
    <definedName name="HTML_Control" hidden="1">{"'確定金額'!$A$3:$E$37"}</definedName>
    <definedName name="HTML_Description" hidden="1">""</definedName>
    <definedName name="HTML_Email" hidden="1">""</definedName>
    <definedName name="HTML_Header" hidden="1">""</definedName>
    <definedName name="HTML_LastUpdate" hidden="1">"98/11/20"</definedName>
    <definedName name="HTML_LineAfter" hidden="1">FALSE</definedName>
    <definedName name="HTML_LineBefore" hidden="1">FALSE</definedName>
    <definedName name="HTML_Name" hidden="1">"統計管理課"</definedName>
    <definedName name="HTML_OBDlg2" hidden="1">TRUE</definedName>
    <definedName name="HTML_OBDlg3" hidden="1">TRUE</definedName>
    <definedName name="HTML_OBDlg4" hidden="1">TRUE</definedName>
    <definedName name="HTML_OS" hidden="1">0</definedName>
    <definedName name="HTML_PathFile" hidden="1">"h:\統計管理課\1MyHTML.htm"</definedName>
    <definedName name="HTML_PathTemplate" hidden="1">"H:\統計管理課\MyHTML.htm"</definedName>
    <definedName name="HTML_Title" hidden="1">""</definedName>
    <definedName name="_xlnm.Print_Area" localSheetId="1">①総括!$A$1:$AE$75</definedName>
    <definedName name="_xlnm.Print_Area" localSheetId="2">②件数!$A$1:$AW$58</definedName>
    <definedName name="_xlnm.Print_Area" localSheetId="3">③件数前年比!$A$1:$Z$58</definedName>
    <definedName name="_xlnm.Print_Area" localSheetId="4">④点数!$A$1:$AI$58</definedName>
    <definedName name="_xlnm.Print_Area" localSheetId="5">⑤点数前年比!$A$1:$S$58</definedName>
    <definedName name="_xlnm.Print_Area" localSheetId="6">⑥特審!$A$1:$L$22</definedName>
    <definedName name="_xlnm.Print_Area" localSheetId="7">⑦査定件!$A$1:$J$61</definedName>
    <definedName name="_xlnm.Print_Area" localSheetId="8">⑧査定点!$A$1:$J$61</definedName>
    <definedName name="_xlnm.Print_Area" localSheetId="9">⑨再審件!$A$1:$J$61</definedName>
    <definedName name="_xlnm.Print_Area" localSheetId="10">⑩再審点!$A$1:$J$61</definedName>
    <definedName name="_xlnm.Print_Area" localSheetId="0">表紙!$A$1:$U$41</definedName>
  </definedNames>
  <calcPr calcId="152511"/>
</workbook>
</file>

<file path=xl/sharedStrings.xml><?xml version="1.0" encoding="utf-8"?>
<sst xmlns="http://schemas.openxmlformats.org/spreadsheetml/2006/main" count="1615" uniqueCount="335">
  <si>
    <t>処理区分</t>
    <rPh sb="0" eb="2">
      <t>ショリ</t>
    </rPh>
    <rPh sb="2" eb="4">
      <t>クブン</t>
    </rPh>
    <phoneticPr fontId="2"/>
  </si>
  <si>
    <t>原審査</t>
    <rPh sb="0" eb="1">
      <t>ゲン</t>
    </rPh>
    <rPh sb="1" eb="3">
      <t>シンサ</t>
    </rPh>
    <phoneticPr fontId="2"/>
  </si>
  <si>
    <t>請求</t>
    <rPh sb="0" eb="2">
      <t>セイキュウ</t>
    </rPh>
    <phoneticPr fontId="2"/>
  </si>
  <si>
    <t>査定</t>
    <rPh sb="0" eb="2">
      <t>サテイ</t>
    </rPh>
    <phoneticPr fontId="2"/>
  </si>
  <si>
    <t>再審査</t>
    <rPh sb="0" eb="3">
      <t>サイシンサ</t>
    </rPh>
    <phoneticPr fontId="2"/>
  </si>
  <si>
    <t>保険者</t>
    <rPh sb="0" eb="3">
      <t>ホケンシャ</t>
    </rPh>
    <phoneticPr fontId="2"/>
  </si>
  <si>
    <t>原審どおり</t>
    <rPh sb="0" eb="2">
      <t>ゲンシン</t>
    </rPh>
    <phoneticPr fontId="2"/>
  </si>
  <si>
    <t>単月点検分</t>
    <rPh sb="0" eb="1">
      <t>タン</t>
    </rPh>
    <rPh sb="1" eb="2">
      <t>ゲツ</t>
    </rPh>
    <rPh sb="2" eb="4">
      <t>テンケン</t>
    </rPh>
    <rPh sb="4" eb="5">
      <t>ブン</t>
    </rPh>
    <phoneticPr fontId="2"/>
  </si>
  <si>
    <t>縦覧点検分</t>
    <rPh sb="0" eb="2">
      <t>ジュウラン</t>
    </rPh>
    <rPh sb="2" eb="4">
      <t>テンケン</t>
    </rPh>
    <rPh sb="4" eb="5">
      <t>ブン</t>
    </rPh>
    <phoneticPr fontId="2"/>
  </si>
  <si>
    <t>計</t>
    <rPh sb="0" eb="1">
      <t>ケイ</t>
    </rPh>
    <phoneticPr fontId="2"/>
  </si>
  <si>
    <t>医療機関</t>
    <rPh sb="0" eb="2">
      <t>イリョウ</t>
    </rPh>
    <rPh sb="2" eb="4">
      <t>キカン</t>
    </rPh>
    <phoneticPr fontId="2"/>
  </si>
  <si>
    <t>資格返戻</t>
    <rPh sb="0" eb="2">
      <t>シカク</t>
    </rPh>
    <rPh sb="2" eb="4">
      <t>ヘンレイ</t>
    </rPh>
    <phoneticPr fontId="2"/>
  </si>
  <si>
    <t>その他</t>
    <rPh sb="2" eb="3">
      <t>タ</t>
    </rPh>
    <phoneticPr fontId="2"/>
  </si>
  <si>
    <t>件数</t>
    <rPh sb="0" eb="2">
      <t>ケンスウ</t>
    </rPh>
    <phoneticPr fontId="2"/>
  </si>
  <si>
    <t>点数</t>
    <rPh sb="0" eb="2">
      <t>テンスウ</t>
    </rPh>
    <phoneticPr fontId="2"/>
  </si>
  <si>
    <t>（件）</t>
    <rPh sb="1" eb="2">
      <t>ケン</t>
    </rPh>
    <phoneticPr fontId="2"/>
  </si>
  <si>
    <t>（千点）</t>
    <rPh sb="1" eb="3">
      <t>センテン</t>
    </rPh>
    <phoneticPr fontId="2"/>
  </si>
  <si>
    <t>支払基金における審査状況（総括）</t>
    <rPh sb="0" eb="2">
      <t>シハライ</t>
    </rPh>
    <rPh sb="2" eb="4">
      <t>キキン</t>
    </rPh>
    <rPh sb="8" eb="10">
      <t>シンサ</t>
    </rPh>
    <rPh sb="10" eb="12">
      <t>ジョウキョウ</t>
    </rPh>
    <rPh sb="13" eb="15">
      <t>ソウカツ</t>
    </rPh>
    <phoneticPr fontId="2"/>
  </si>
  <si>
    <t>-</t>
    <phoneticPr fontId="2"/>
  </si>
  <si>
    <t>注</t>
    <rPh sb="0" eb="1">
      <t>チュウ</t>
    </rPh>
    <phoneticPr fontId="2"/>
  </si>
  <si>
    <t>審査返戻</t>
    <rPh sb="0" eb="2">
      <t>シンサ</t>
    </rPh>
    <rPh sb="2" eb="4">
      <t>ヘンレイ</t>
    </rPh>
    <phoneticPr fontId="2"/>
  </si>
  <si>
    <t>事務返戻</t>
    <rPh sb="0" eb="2">
      <t>ジム</t>
    </rPh>
    <rPh sb="2" eb="4">
      <t>ヘンレイ</t>
    </rPh>
    <phoneticPr fontId="2"/>
  </si>
  <si>
    <t>-</t>
  </si>
  <si>
    <t>（％）</t>
    <phoneticPr fontId="2"/>
  </si>
  <si>
    <t>資格返戻等</t>
    <rPh sb="0" eb="2">
      <t>シカク</t>
    </rPh>
    <rPh sb="2" eb="4">
      <t>ヘンレイ</t>
    </rPh>
    <rPh sb="4" eb="5">
      <t>トウ</t>
    </rPh>
    <phoneticPr fontId="2"/>
  </si>
  <si>
    <t>－</t>
  </si>
  <si>
    <t>全管掌分</t>
    <rPh sb="0" eb="1">
      <t>ゼン</t>
    </rPh>
    <rPh sb="1" eb="3">
      <t>カンショウ</t>
    </rPh>
    <rPh sb="3" eb="4">
      <t>ブン</t>
    </rPh>
    <phoneticPr fontId="2"/>
  </si>
  <si>
    <t>船員保険分</t>
    <rPh sb="0" eb="2">
      <t>センイン</t>
    </rPh>
    <rPh sb="2" eb="4">
      <t>ホケン</t>
    </rPh>
    <rPh sb="4" eb="5">
      <t>ブン</t>
    </rPh>
    <phoneticPr fontId="2"/>
  </si>
  <si>
    <t>健保組合分</t>
    <rPh sb="0" eb="2">
      <t>ケンポ</t>
    </rPh>
    <rPh sb="2" eb="4">
      <t>クミアイ</t>
    </rPh>
    <rPh sb="4" eb="5">
      <t>ブン</t>
    </rPh>
    <phoneticPr fontId="2"/>
  </si>
  <si>
    <t>共済組合分</t>
    <rPh sb="0" eb="2">
      <t>キョウサイ</t>
    </rPh>
    <rPh sb="2" eb="4">
      <t>クミアイ</t>
    </rPh>
    <rPh sb="4" eb="5">
      <t>ブン</t>
    </rPh>
    <phoneticPr fontId="2"/>
  </si>
  <si>
    <t>査定・返戻等の合計（点数）</t>
    <rPh sb="0" eb="2">
      <t>サテイ</t>
    </rPh>
    <rPh sb="3" eb="5">
      <t>ヘンレイ</t>
    </rPh>
    <rPh sb="5" eb="6">
      <t>トウ</t>
    </rPh>
    <rPh sb="7" eb="9">
      <t>ゴウケイ</t>
    </rPh>
    <rPh sb="10" eb="12">
      <t>テンスウ</t>
    </rPh>
    <phoneticPr fontId="2"/>
  </si>
  <si>
    <t>保　険　者　等　の　申　出　に　よ　る　調　整</t>
    <rPh sb="0" eb="1">
      <t>タモツ</t>
    </rPh>
    <rPh sb="2" eb="3">
      <t>ケン</t>
    </rPh>
    <rPh sb="4" eb="5">
      <t>シャ</t>
    </rPh>
    <rPh sb="6" eb="7">
      <t>トウ</t>
    </rPh>
    <rPh sb="10" eb="11">
      <t>サル</t>
    </rPh>
    <rPh sb="12" eb="13">
      <t>デ</t>
    </rPh>
    <rPh sb="20" eb="21">
      <t>チョウ</t>
    </rPh>
    <rPh sb="22" eb="23">
      <t>タダシ</t>
    </rPh>
    <phoneticPr fontId="2"/>
  </si>
  <si>
    <t>用語の説明</t>
  </si>
  <si>
    <t>（原審査欄）</t>
  </si>
  <si>
    <t>（保険者等の申出による調整欄）</t>
  </si>
  <si>
    <t>支払基金における審査状況</t>
    <phoneticPr fontId="2"/>
  </si>
  <si>
    <t>支払基金における審査状況</t>
  </si>
  <si>
    <t>（件）</t>
  </si>
  <si>
    <t>（％）</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</si>
  <si>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</si>
  <si>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</si>
  <si>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</si>
  <si>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</si>
  <si>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</si>
  <si>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</si>
  <si>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</si>
  <si>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</si>
  <si>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</si>
  <si>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</si>
  <si>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</si>
  <si>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</si>
  <si>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</si>
  <si>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</si>
  <si>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</si>
  <si>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</si>
  <si>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</si>
  <si>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</si>
  <si>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</si>
  <si>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</si>
  <si>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</si>
  <si>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</si>
  <si>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</si>
  <si>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</si>
  <si>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</si>
  <si>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</si>
  <si>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</si>
  <si>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</si>
  <si>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</si>
  <si>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</si>
  <si>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</si>
  <si>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</si>
  <si>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</si>
  <si>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</si>
  <si>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</si>
  <si>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</si>
  <si>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</si>
  <si>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</si>
  <si>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</si>
  <si>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</si>
  <si>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</si>
  <si>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</si>
  <si>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</si>
  <si>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</si>
  <si>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</si>
  <si>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</si>
  <si>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支部</t>
    <rPh sb="0" eb="2">
      <t>シブ</t>
    </rPh>
    <phoneticPr fontId="19"/>
  </si>
  <si>
    <t>原審査</t>
    <rPh sb="0" eb="1">
      <t>ゲン</t>
    </rPh>
    <rPh sb="1" eb="3">
      <t>シンサ</t>
    </rPh>
    <phoneticPr fontId="19"/>
  </si>
  <si>
    <t>保　　険　　者　　等　　の　　申　　出　　に　　よ　　る　　調　　整</t>
    <rPh sb="0" eb="1">
      <t>タモツ</t>
    </rPh>
    <rPh sb="3" eb="4">
      <t>ケン</t>
    </rPh>
    <rPh sb="6" eb="7">
      <t>シャ</t>
    </rPh>
    <rPh sb="9" eb="10">
      <t>トウ</t>
    </rPh>
    <rPh sb="15" eb="16">
      <t>サル</t>
    </rPh>
    <rPh sb="18" eb="19">
      <t>デ</t>
    </rPh>
    <rPh sb="30" eb="31">
      <t>チョウ</t>
    </rPh>
    <rPh sb="33" eb="34">
      <t>タダシ</t>
    </rPh>
    <phoneticPr fontId="19"/>
  </si>
  <si>
    <t>請求</t>
    <rPh sb="0" eb="2">
      <t>セイキュウ</t>
    </rPh>
    <phoneticPr fontId="19"/>
  </si>
  <si>
    <t>査定</t>
    <rPh sb="0" eb="2">
      <t>サテイ</t>
    </rPh>
    <phoneticPr fontId="19"/>
  </si>
  <si>
    <t>再審査</t>
    <rPh sb="0" eb="3">
      <t>サイシンサ</t>
    </rPh>
    <phoneticPr fontId="19"/>
  </si>
  <si>
    <t>資格返戻等</t>
    <rPh sb="0" eb="2">
      <t>シカク</t>
    </rPh>
    <rPh sb="2" eb="4">
      <t>ヘンレイ</t>
    </rPh>
    <rPh sb="4" eb="5">
      <t>トウ</t>
    </rPh>
    <phoneticPr fontId="19"/>
  </si>
  <si>
    <t>保険者</t>
    <rPh sb="0" eb="3">
      <t>ホケンシャ</t>
    </rPh>
    <phoneticPr fontId="19"/>
  </si>
  <si>
    <t>医療機関</t>
    <rPh sb="0" eb="2">
      <t>イリョウ</t>
    </rPh>
    <rPh sb="2" eb="4">
      <t>キカン</t>
    </rPh>
    <phoneticPr fontId="19"/>
  </si>
  <si>
    <t>原審どおり</t>
    <rPh sb="0" eb="2">
      <t>ゲンシン</t>
    </rPh>
    <phoneticPr fontId="19"/>
  </si>
  <si>
    <t>審査返戻</t>
    <rPh sb="0" eb="2">
      <t>シンサ</t>
    </rPh>
    <rPh sb="2" eb="4">
      <t>ヘンレイ</t>
    </rPh>
    <phoneticPr fontId="19"/>
  </si>
  <si>
    <t>計</t>
    <rPh sb="0" eb="1">
      <t>ケイ</t>
    </rPh>
    <phoneticPr fontId="19"/>
  </si>
  <si>
    <t>資格返戻</t>
    <rPh sb="0" eb="2">
      <t>シカク</t>
    </rPh>
    <rPh sb="2" eb="4">
      <t>ヘンレイ</t>
    </rPh>
    <phoneticPr fontId="19"/>
  </si>
  <si>
    <t>事務返戻</t>
    <rPh sb="0" eb="2">
      <t>ジム</t>
    </rPh>
    <rPh sb="2" eb="4">
      <t>ヘンレイ</t>
    </rPh>
    <phoneticPr fontId="19"/>
  </si>
  <si>
    <t>その他</t>
    <rPh sb="2" eb="3">
      <t>タ</t>
    </rPh>
    <phoneticPr fontId="19"/>
  </si>
  <si>
    <t>単月点検分</t>
    <rPh sb="0" eb="1">
      <t>タン</t>
    </rPh>
    <rPh sb="1" eb="2">
      <t>ゲツ</t>
    </rPh>
    <rPh sb="2" eb="4">
      <t>テンケン</t>
    </rPh>
    <rPh sb="4" eb="5">
      <t>ブン</t>
    </rPh>
    <phoneticPr fontId="19"/>
  </si>
  <si>
    <t>縦覧点検分</t>
    <rPh sb="0" eb="2">
      <t>ジュウラン</t>
    </rPh>
    <rPh sb="2" eb="4">
      <t>テンケン</t>
    </rPh>
    <rPh sb="4" eb="5">
      <t>ブン</t>
    </rPh>
    <phoneticPr fontId="19"/>
  </si>
  <si>
    <t>全国計</t>
    <rPh sb="0" eb="2">
      <t>ゼンコク</t>
    </rPh>
    <rPh sb="2" eb="3">
      <t>ケイ</t>
    </rPh>
    <phoneticPr fontId="19"/>
  </si>
  <si>
    <t>北海道</t>
    <rPh sb="0" eb="3">
      <t>ホッカイドウ</t>
    </rPh>
    <phoneticPr fontId="19"/>
  </si>
  <si>
    <t>青森県</t>
    <rPh sb="0" eb="3">
      <t>アオモリケン</t>
    </rPh>
    <phoneticPr fontId="19"/>
  </si>
  <si>
    <t>沖縄県</t>
    <rPh sb="0" eb="3">
      <t>オキナワケン</t>
    </rPh>
    <phoneticPr fontId="19"/>
  </si>
  <si>
    <t>(千点）</t>
  </si>
  <si>
    <t>協会けんぽ分</t>
    <rPh sb="5" eb="6">
      <t>ブン</t>
    </rPh>
    <phoneticPr fontId="2"/>
  </si>
  <si>
    <t>平成16年度</t>
  </si>
  <si>
    <t>(%）</t>
  </si>
  <si>
    <t>（%）</t>
    <phoneticPr fontId="19"/>
  </si>
  <si>
    <t>(%）</t>
    <phoneticPr fontId="19"/>
  </si>
  <si>
    <t>件    数</t>
  </si>
  <si>
    <t>点    数</t>
  </si>
  <si>
    <t>原審査</t>
  </si>
  <si>
    <t>（千点）</t>
  </si>
  <si>
    <t>-</t>
    <phoneticPr fontId="2"/>
  </si>
  <si>
    <t>原審査査定件数</t>
    <rPh sb="0" eb="1">
      <t>ゲン</t>
    </rPh>
    <rPh sb="1" eb="3">
      <t>シンサ</t>
    </rPh>
    <rPh sb="3" eb="5">
      <t>サテイ</t>
    </rPh>
    <rPh sb="5" eb="7">
      <t>ケンスウ</t>
    </rPh>
    <phoneticPr fontId="2"/>
  </si>
  <si>
    <t>全管掌</t>
    <rPh sb="0" eb="1">
      <t>ゼン</t>
    </rPh>
    <rPh sb="1" eb="3">
      <t>カンショウ</t>
    </rPh>
    <phoneticPr fontId="2"/>
  </si>
  <si>
    <t>グラフ用</t>
    <rPh sb="3" eb="4">
      <t>ヨウ</t>
    </rPh>
    <phoneticPr fontId="2"/>
  </si>
  <si>
    <t>単位：万件</t>
    <rPh sb="0" eb="2">
      <t>タンイ</t>
    </rPh>
    <rPh sb="3" eb="5">
      <t>マンケン</t>
    </rPh>
    <phoneticPr fontId="2"/>
  </si>
  <si>
    <t>前年同期比</t>
    <rPh sb="0" eb="2">
      <t>ゼンネン</t>
    </rPh>
    <rPh sb="2" eb="5">
      <t>ドウキヒ</t>
    </rPh>
    <phoneticPr fontId="2"/>
  </si>
  <si>
    <t>-</t>
    <phoneticPr fontId="2"/>
  </si>
  <si>
    <t>ラベル用</t>
    <rPh sb="3" eb="4">
      <t>ヨウ</t>
    </rPh>
    <phoneticPr fontId="2"/>
  </si>
  <si>
    <t>項目軸用</t>
    <rPh sb="0" eb="2">
      <t>コウモク</t>
    </rPh>
    <rPh sb="2" eb="3">
      <t>ジク</t>
    </rPh>
    <rPh sb="3" eb="4">
      <t>ヨウ</t>
    </rPh>
    <phoneticPr fontId="2"/>
  </si>
  <si>
    <t>注１</t>
  </si>
  <si>
    <t>２</t>
  </si>
  <si>
    <t>：「その他」の数値は、船員保険及びその他各法の数値である。</t>
  </si>
  <si>
    <t>原審査査定点数</t>
    <rPh sb="0" eb="1">
      <t>ゲン</t>
    </rPh>
    <rPh sb="1" eb="3">
      <t>シンサ</t>
    </rPh>
    <rPh sb="3" eb="5">
      <t>サテイ</t>
    </rPh>
    <rPh sb="5" eb="7">
      <t>テンスウ</t>
    </rPh>
    <phoneticPr fontId="2"/>
  </si>
  <si>
    <t>単位：百万点</t>
    <rPh sb="0" eb="2">
      <t>タンイ</t>
    </rPh>
    <rPh sb="3" eb="6">
      <t>ヒャクマンテン</t>
    </rPh>
    <phoneticPr fontId="2"/>
  </si>
  <si>
    <t>再審査査定件数</t>
    <rPh sb="0" eb="3">
      <t>サイシンサ</t>
    </rPh>
    <rPh sb="3" eb="5">
      <t>サテイ</t>
    </rPh>
    <rPh sb="5" eb="7">
      <t>ケンスウ</t>
    </rPh>
    <phoneticPr fontId="2"/>
  </si>
  <si>
    <t>再審査査定点数</t>
    <rPh sb="0" eb="3">
      <t>サイシンサ</t>
    </rPh>
    <rPh sb="3" eb="5">
      <t>サテイ</t>
    </rPh>
    <rPh sb="5" eb="7">
      <t>テンスウ</t>
    </rPh>
    <phoneticPr fontId="2"/>
  </si>
  <si>
    <t>支払基金における審査状況</t>
    <rPh sb="0" eb="2">
      <t>シハライ</t>
    </rPh>
    <rPh sb="2" eb="4">
      <t>キキン</t>
    </rPh>
    <rPh sb="8" eb="10">
      <t>シンサ</t>
    </rPh>
    <rPh sb="10" eb="12">
      <t>ジョウキョウ</t>
    </rPh>
    <phoneticPr fontId="30"/>
  </si>
  <si>
    <t>特別審査委員会分再掲</t>
    <phoneticPr fontId="30"/>
  </si>
  <si>
    <t>処 理 区 分</t>
    <rPh sb="0" eb="3">
      <t>ショリ</t>
    </rPh>
    <phoneticPr fontId="30"/>
  </si>
  <si>
    <t>(件）</t>
    <rPh sb="1" eb="2">
      <t>ケン</t>
    </rPh>
    <phoneticPr fontId="30"/>
  </si>
  <si>
    <t>請求</t>
    <phoneticPr fontId="2"/>
  </si>
  <si>
    <t>査定</t>
    <phoneticPr fontId="2"/>
  </si>
  <si>
    <t>再審査</t>
    <phoneticPr fontId="30"/>
  </si>
  <si>
    <t>生活保護分</t>
    <rPh sb="0" eb="2">
      <t>セイカツ</t>
    </rPh>
    <rPh sb="2" eb="4">
      <t>ホゴ</t>
    </rPh>
    <rPh sb="4" eb="5">
      <t>ブン</t>
    </rPh>
    <phoneticPr fontId="2"/>
  </si>
  <si>
    <t>突合点検分</t>
    <rPh sb="0" eb="2">
      <t>トツゴウ</t>
    </rPh>
    <rPh sb="2" eb="4">
      <t>テンケン</t>
    </rPh>
    <rPh sb="4" eb="5">
      <t>ブン</t>
    </rPh>
    <phoneticPr fontId="19"/>
  </si>
  <si>
    <t>突合点検分</t>
    <rPh sb="0" eb="2">
      <t>トツゴウ</t>
    </rPh>
    <rPh sb="2" eb="4">
      <t>テンケン</t>
    </rPh>
    <rPh sb="4" eb="5">
      <t>ブン</t>
    </rPh>
    <phoneticPr fontId="2"/>
  </si>
  <si>
    <t>（%）</t>
  </si>
  <si>
    <t>査定・・・・・・・・・・・・・・・・・・・再審査の結果、診療内容について保険者又は医療機関からの申出により査定したもの</t>
    <rPh sb="53" eb="55">
      <t>サテイ</t>
    </rPh>
    <phoneticPr fontId="2"/>
  </si>
  <si>
    <t>対前年増減率</t>
    <rPh sb="2" eb="3">
      <t>ドシ</t>
    </rPh>
    <rPh sb="3" eb="5">
      <t>ゾウゲン</t>
    </rPh>
    <rPh sb="5" eb="6">
      <t>リツ</t>
    </rPh>
    <phoneticPr fontId="2"/>
  </si>
  <si>
    <t>（点）</t>
    <rPh sb="1" eb="2">
      <t>テン</t>
    </rPh>
    <phoneticPr fontId="2"/>
  </si>
  <si>
    <t>請求1万点
当たり点数</t>
    <rPh sb="0" eb="2">
      <t>セイキュウ</t>
    </rPh>
    <rPh sb="3" eb="4">
      <t>マン</t>
    </rPh>
    <rPh sb="4" eb="5">
      <t>テン</t>
    </rPh>
    <rPh sb="6" eb="7">
      <t>ア</t>
    </rPh>
    <rPh sb="9" eb="11">
      <t>テンスウ</t>
    </rPh>
    <phoneticPr fontId="2"/>
  </si>
  <si>
    <t>請求1万件
当たり件数</t>
    <rPh sb="0" eb="2">
      <t>セイキュウ</t>
    </rPh>
    <rPh sb="3" eb="5">
      <t>マンケン</t>
    </rPh>
    <rPh sb="6" eb="7">
      <t>ア</t>
    </rPh>
    <rPh sb="9" eb="11">
      <t>ケンスウ</t>
    </rPh>
    <phoneticPr fontId="2"/>
  </si>
  <si>
    <t>請求1万点
当たり点数</t>
    <rPh sb="0" eb="2">
      <t>セイキュウ</t>
    </rPh>
    <rPh sb="3" eb="5">
      <t>マンテン</t>
    </rPh>
    <rPh sb="6" eb="7">
      <t>ア</t>
    </rPh>
    <rPh sb="9" eb="11">
      <t>テンスウ</t>
    </rPh>
    <phoneticPr fontId="2"/>
  </si>
  <si>
    <t>（点）</t>
  </si>
  <si>
    <t>原審査査定件数の比較（対前年増減率）</t>
    <rPh sb="13" eb="14">
      <t>ドシ</t>
    </rPh>
    <phoneticPr fontId="2"/>
  </si>
  <si>
    <t>原審査査定点数の比較（対前年増減率）</t>
    <rPh sb="5" eb="6">
      <t>テン</t>
    </rPh>
    <rPh sb="13" eb="14">
      <t>ドシ</t>
    </rPh>
    <phoneticPr fontId="2"/>
  </si>
  <si>
    <t>請求1万件
当たり件数</t>
    <rPh sb="0" eb="2">
      <t>セイキュウ</t>
    </rPh>
    <rPh sb="3" eb="5">
      <t>マンケン</t>
    </rPh>
    <rPh sb="6" eb="7">
      <t>ア</t>
    </rPh>
    <rPh sb="9" eb="10">
      <t>ケン</t>
    </rPh>
    <phoneticPr fontId="30"/>
  </si>
  <si>
    <t>請求1万点
当たり点数</t>
    <rPh sb="4" eb="5">
      <t>テン</t>
    </rPh>
    <rPh sb="9" eb="10">
      <t>テン</t>
    </rPh>
    <phoneticPr fontId="2"/>
  </si>
  <si>
    <t>請求1万件
当たり件数</t>
    <rPh sb="0" eb="2">
      <t>セイキュウ</t>
    </rPh>
    <rPh sb="3" eb="5">
      <t>マンケン</t>
    </rPh>
    <rPh sb="6" eb="7">
      <t>ア</t>
    </rPh>
    <rPh sb="9" eb="11">
      <t>ケンスウ</t>
    </rPh>
    <phoneticPr fontId="30"/>
  </si>
  <si>
    <t>対前年増減率</t>
    <rPh sb="2" eb="3">
      <t>ドシ</t>
    </rPh>
    <rPh sb="3" eb="5">
      <t>ゾウゲン</t>
    </rPh>
    <rPh sb="5" eb="6">
      <t>リツ</t>
    </rPh>
    <phoneticPr fontId="30"/>
  </si>
  <si>
    <t>請求1万点
当たり点数</t>
    <phoneticPr fontId="2"/>
  </si>
  <si>
    <t>２：「査定・返戻等の合計（点数）」は、原審査査定及び保険者等の申出による調整の点数の合計である。</t>
    <rPh sb="3" eb="5">
      <t>サテイ</t>
    </rPh>
    <rPh sb="6" eb="8">
      <t>ヘンレイ</t>
    </rPh>
    <rPh sb="8" eb="9">
      <t>トウ</t>
    </rPh>
    <rPh sb="10" eb="12">
      <t>ゴウケイ</t>
    </rPh>
    <rPh sb="13" eb="15">
      <t>テンスウ</t>
    </rPh>
    <rPh sb="19" eb="20">
      <t>ゲン</t>
    </rPh>
    <rPh sb="20" eb="22">
      <t>シンサ</t>
    </rPh>
    <rPh sb="22" eb="24">
      <t>サテイ</t>
    </rPh>
    <rPh sb="24" eb="25">
      <t>オヨ</t>
    </rPh>
    <rPh sb="26" eb="29">
      <t>ホケンシャ</t>
    </rPh>
    <rPh sb="29" eb="30">
      <t>トウ</t>
    </rPh>
    <rPh sb="31" eb="33">
      <t>モウシデ</t>
    </rPh>
    <rPh sb="36" eb="38">
      <t>チョウセイ</t>
    </rPh>
    <rPh sb="39" eb="41">
      <t>テンスウ</t>
    </rPh>
    <rPh sb="42" eb="44">
      <t>ゴウケイ</t>
    </rPh>
    <phoneticPr fontId="2"/>
  </si>
  <si>
    <t>「－」は掲げる計数がないもの、「０」は表示単位に満たないもの、「▲」は負数のもの、「…」は対前年増減率で乖離があるもの</t>
    <rPh sb="45" eb="46">
      <t>タイ</t>
    </rPh>
    <phoneticPr fontId="2"/>
  </si>
  <si>
    <t>突合点検分</t>
    <rPh sb="0" eb="2">
      <t>トツゴウ</t>
    </rPh>
    <rPh sb="2" eb="4">
      <t>テンケン</t>
    </rPh>
    <rPh sb="4" eb="5">
      <t>ブン</t>
    </rPh>
    <phoneticPr fontId="2"/>
  </si>
  <si>
    <t>単月点検分</t>
    <rPh sb="0" eb="2">
      <t>タンゲツ</t>
    </rPh>
    <rPh sb="2" eb="4">
      <t>テンケン</t>
    </rPh>
    <rPh sb="4" eb="5">
      <t>ブン</t>
    </rPh>
    <phoneticPr fontId="19"/>
  </si>
  <si>
    <t>突合点検分</t>
    <rPh sb="0" eb="2">
      <t>トツゴウ</t>
    </rPh>
    <rPh sb="2" eb="4">
      <t>テンケン</t>
    </rPh>
    <rPh sb="4" eb="5">
      <t>ブン</t>
    </rPh>
    <phoneticPr fontId="19"/>
  </si>
  <si>
    <t>縦覧点検分</t>
    <rPh sb="0" eb="2">
      <t>ジュウラン</t>
    </rPh>
    <rPh sb="2" eb="4">
      <t>テンケン</t>
    </rPh>
    <rPh sb="4" eb="5">
      <t>ブン</t>
    </rPh>
    <phoneticPr fontId="19"/>
  </si>
  <si>
    <t>全管掌（単月）</t>
    <rPh sb="0" eb="1">
      <t>ゼン</t>
    </rPh>
    <rPh sb="1" eb="3">
      <t>カンショウ</t>
    </rPh>
    <rPh sb="4" eb="6">
      <t>タンゲツ</t>
    </rPh>
    <phoneticPr fontId="2"/>
  </si>
  <si>
    <t>全管掌（突合）</t>
    <rPh sb="0" eb="1">
      <t>ゼン</t>
    </rPh>
    <rPh sb="1" eb="3">
      <t>カンショウ</t>
    </rPh>
    <rPh sb="4" eb="6">
      <t>トツゴウ</t>
    </rPh>
    <phoneticPr fontId="2"/>
  </si>
  <si>
    <t>全管掌（縦覧）</t>
    <rPh sb="0" eb="1">
      <t>ゼン</t>
    </rPh>
    <rPh sb="1" eb="3">
      <t>カンショウ</t>
    </rPh>
    <rPh sb="4" eb="6">
      <t>ジュウラン</t>
    </rPh>
    <phoneticPr fontId="2"/>
  </si>
  <si>
    <t>協会けんぽ（単月）</t>
  </si>
  <si>
    <t>協会けんぽ（単月）</t>
    <phoneticPr fontId="2"/>
  </si>
  <si>
    <t>協会けんぽ（突合）</t>
    <rPh sb="6" eb="8">
      <t>トツゴウ</t>
    </rPh>
    <phoneticPr fontId="2"/>
  </si>
  <si>
    <t>協会けんぽ（縦覧）</t>
    <rPh sb="6" eb="8">
      <t>ジュウラン</t>
    </rPh>
    <phoneticPr fontId="2"/>
  </si>
  <si>
    <t>船員保険（単月）</t>
    <rPh sb="0" eb="2">
      <t>センイン</t>
    </rPh>
    <rPh sb="2" eb="4">
      <t>ホケン</t>
    </rPh>
    <phoneticPr fontId="2"/>
  </si>
  <si>
    <t>船員保険（突合）</t>
    <rPh sb="0" eb="2">
      <t>センイン</t>
    </rPh>
    <rPh sb="2" eb="4">
      <t>ホケン</t>
    </rPh>
    <rPh sb="5" eb="7">
      <t>トツゴウ</t>
    </rPh>
    <phoneticPr fontId="2"/>
  </si>
  <si>
    <t>船員保険（縦覧）</t>
    <rPh sb="0" eb="2">
      <t>センイン</t>
    </rPh>
    <rPh sb="2" eb="4">
      <t>ホケン</t>
    </rPh>
    <rPh sb="5" eb="7">
      <t>ジュウラン</t>
    </rPh>
    <phoneticPr fontId="2"/>
  </si>
  <si>
    <t>共済組合（単月）</t>
    <rPh sb="0" eb="2">
      <t>キョウサイ</t>
    </rPh>
    <rPh sb="2" eb="4">
      <t>クミアイ</t>
    </rPh>
    <phoneticPr fontId="2"/>
  </si>
  <si>
    <t>共済組合（突合）</t>
    <rPh sb="0" eb="2">
      <t>キョウサイ</t>
    </rPh>
    <rPh sb="2" eb="4">
      <t>クミアイ</t>
    </rPh>
    <rPh sb="5" eb="7">
      <t>トツゴウ</t>
    </rPh>
    <phoneticPr fontId="2"/>
  </si>
  <si>
    <t>共済組合（縦覧）</t>
    <rPh sb="0" eb="2">
      <t>キョウサイ</t>
    </rPh>
    <rPh sb="2" eb="4">
      <t>クミアイ</t>
    </rPh>
    <rPh sb="5" eb="7">
      <t>ジュウラン</t>
    </rPh>
    <phoneticPr fontId="2"/>
  </si>
  <si>
    <t>健保組合（単月）</t>
    <rPh sb="0" eb="2">
      <t>ケンポ</t>
    </rPh>
    <rPh sb="2" eb="4">
      <t>クミアイ</t>
    </rPh>
    <phoneticPr fontId="2"/>
  </si>
  <si>
    <t>健保組合（突合）</t>
    <rPh sb="0" eb="2">
      <t>ケンポ</t>
    </rPh>
    <rPh sb="2" eb="4">
      <t>クミアイ</t>
    </rPh>
    <rPh sb="5" eb="7">
      <t>トツゴウ</t>
    </rPh>
    <phoneticPr fontId="2"/>
  </si>
  <si>
    <t>健保組合（縦覧）</t>
    <rPh sb="0" eb="2">
      <t>ケンポ</t>
    </rPh>
    <rPh sb="2" eb="4">
      <t>クミアイ</t>
    </rPh>
    <rPh sb="5" eb="7">
      <t>ジュウラン</t>
    </rPh>
    <phoneticPr fontId="2"/>
  </si>
  <si>
    <t>その他各法（単月）</t>
    <rPh sb="2" eb="3">
      <t>タ</t>
    </rPh>
    <rPh sb="3" eb="5">
      <t>カクホウ</t>
    </rPh>
    <phoneticPr fontId="2"/>
  </si>
  <si>
    <t>その他各法（突合）</t>
    <rPh sb="2" eb="3">
      <t>タ</t>
    </rPh>
    <rPh sb="3" eb="5">
      <t>カクホウ</t>
    </rPh>
    <rPh sb="6" eb="8">
      <t>トツゴウ</t>
    </rPh>
    <phoneticPr fontId="2"/>
  </si>
  <si>
    <t>その他各法（縦覧）</t>
    <rPh sb="2" eb="3">
      <t>タ</t>
    </rPh>
    <rPh sb="3" eb="5">
      <t>カクホウ</t>
    </rPh>
    <rPh sb="6" eb="8">
      <t>ジュウラン</t>
    </rPh>
    <phoneticPr fontId="2"/>
  </si>
  <si>
    <t>再審査査定件数の比較（対前年増減率）</t>
    <rPh sb="0" eb="3">
      <t>サイシンサ</t>
    </rPh>
    <rPh sb="13" eb="14">
      <t>ドシ</t>
    </rPh>
    <phoneticPr fontId="2"/>
  </si>
  <si>
    <t>再審査査定点数の比較（対前年増減率）</t>
    <rPh sb="0" eb="3">
      <t>サイシンサ</t>
    </rPh>
    <rPh sb="5" eb="6">
      <t>テン</t>
    </rPh>
    <rPh sb="13" eb="14">
      <t>ドシ</t>
    </rPh>
    <phoneticPr fontId="2"/>
  </si>
  <si>
    <t>１：「請求1万件（点）当たり件数（点数）」は、原審査請求件数（点数）に対するものである。ただし、再審査の「請求1万件（点）当たり件数（点数）」は、4～6か月前平均原審査請求件数（点数）に対するものである。</t>
    <rPh sb="3" eb="5">
      <t>セイキュウ</t>
    </rPh>
    <rPh sb="6" eb="8">
      <t>マンケン</t>
    </rPh>
    <rPh sb="9" eb="10">
      <t>テン</t>
    </rPh>
    <rPh sb="11" eb="12">
      <t>ア</t>
    </rPh>
    <rPh sb="14" eb="16">
      <t>ケンスウ</t>
    </rPh>
    <rPh sb="17" eb="19">
      <t>テンスウ</t>
    </rPh>
    <rPh sb="23" eb="24">
      <t>ゲン</t>
    </rPh>
    <rPh sb="24" eb="26">
      <t>シンサ</t>
    </rPh>
    <rPh sb="26" eb="28">
      <t>セイキュウ</t>
    </rPh>
    <rPh sb="28" eb="30">
      <t>ケンスウ</t>
    </rPh>
    <rPh sb="31" eb="33">
      <t>テンスウ</t>
    </rPh>
    <rPh sb="35" eb="36">
      <t>タイ</t>
    </rPh>
    <rPh sb="48" eb="51">
      <t>サイシンサ</t>
    </rPh>
    <rPh sb="53" eb="55">
      <t>セイキュウ</t>
    </rPh>
    <rPh sb="56" eb="58">
      <t>マンケン</t>
    </rPh>
    <rPh sb="59" eb="60">
      <t>テン</t>
    </rPh>
    <rPh sb="61" eb="62">
      <t>ア</t>
    </rPh>
    <rPh sb="64" eb="66">
      <t>ケンスウ</t>
    </rPh>
    <rPh sb="67" eb="69">
      <t>テンスウ</t>
    </rPh>
    <rPh sb="77" eb="79">
      <t>ゲツマエ</t>
    </rPh>
    <rPh sb="79" eb="81">
      <t>ヘイキン</t>
    </rPh>
    <rPh sb="81" eb="82">
      <t>ゲン</t>
    </rPh>
    <rPh sb="82" eb="84">
      <t>シンサ</t>
    </rPh>
    <rPh sb="84" eb="86">
      <t>セイキュウ</t>
    </rPh>
    <rPh sb="86" eb="88">
      <t>ケンスウ</t>
    </rPh>
    <rPh sb="89" eb="91">
      <t>テンスウ</t>
    </rPh>
    <rPh sb="93" eb="94">
      <t>タイ</t>
    </rPh>
    <phoneticPr fontId="2"/>
  </si>
  <si>
    <t>注　： 表中の網掛け部分は、原審査請求件数に対する請求1万件当たり件数である。ただし、再審査は4～6か月前平均原審査請求件数により算出している。</t>
    <rPh sb="4" eb="5">
      <t>ヒョウ</t>
    </rPh>
    <rPh sb="5" eb="6">
      <t>チュウ</t>
    </rPh>
    <rPh sb="7" eb="9">
      <t>アミカ</t>
    </rPh>
    <rPh sb="25" eb="27">
      <t>セイキュウ</t>
    </rPh>
    <rPh sb="28" eb="30">
      <t>マンケン</t>
    </rPh>
    <rPh sb="30" eb="31">
      <t>ア</t>
    </rPh>
    <rPh sb="33" eb="35">
      <t>ケンスウ</t>
    </rPh>
    <rPh sb="53" eb="55">
      <t>ヘイキン</t>
    </rPh>
    <rPh sb="65" eb="67">
      <t>サンシュツ</t>
    </rPh>
    <phoneticPr fontId="19"/>
  </si>
  <si>
    <t>注　： 表中の網掛け部分は、原審査請求点数に対する請求1万点当たり点数である。ただし、再審査は4～6か月前平均原審査請求点数により算出している。</t>
    <rPh sb="4" eb="5">
      <t>ヒョウ</t>
    </rPh>
    <rPh sb="5" eb="6">
      <t>チュウ</t>
    </rPh>
    <rPh sb="7" eb="9">
      <t>アミカ</t>
    </rPh>
    <rPh sb="19" eb="20">
      <t>テン</t>
    </rPh>
    <rPh sb="25" eb="27">
      <t>セイキュウ</t>
    </rPh>
    <rPh sb="28" eb="29">
      <t>マン</t>
    </rPh>
    <rPh sb="29" eb="30">
      <t>テン</t>
    </rPh>
    <rPh sb="30" eb="31">
      <t>ア</t>
    </rPh>
    <rPh sb="33" eb="35">
      <t>テンスウ</t>
    </rPh>
    <rPh sb="53" eb="55">
      <t>ヘイキン</t>
    </rPh>
    <rPh sb="60" eb="61">
      <t>テン</t>
    </rPh>
    <rPh sb="65" eb="67">
      <t>サンシュツ</t>
    </rPh>
    <phoneticPr fontId="19"/>
  </si>
  <si>
    <t>再審査欄</t>
    <phoneticPr fontId="2"/>
  </si>
  <si>
    <t>原審どおり・・・・・・・・・・・・・・・・再審査の結果、診療内容について保険者又は医療機関からの申出に対し原審査のとおりとしたもの</t>
    <phoneticPr fontId="2"/>
  </si>
  <si>
    <t>その他・・・・・・・・・・・・・・・・・・医療機関からの取り下げ依頼等によるもの</t>
    <phoneticPr fontId="2"/>
  </si>
  <si>
    <t>原審査・・・・・・・・・・・・・・・・・・医療機関から請求があった診療報酬明細書に対する審査</t>
    <phoneticPr fontId="2"/>
  </si>
  <si>
    <t>請　求・・・・・・・・・・・・・・・・・・医療機関から請求があった診療報酬明細書のうち、保険者等へ請求したもの</t>
    <rPh sb="0" eb="1">
      <t>ショウ</t>
    </rPh>
    <rPh sb="2" eb="3">
      <t>キュウ</t>
    </rPh>
    <rPh sb="44" eb="47">
      <t>ホケンシャ</t>
    </rPh>
    <rPh sb="47" eb="48">
      <t>トウ</t>
    </rPh>
    <rPh sb="49" eb="51">
      <t>セイキュウ</t>
    </rPh>
    <phoneticPr fontId="2"/>
  </si>
  <si>
    <t>査　定・・・・・・・・・・・・・・・・・・原審査において査定したもの</t>
    <rPh sb="0" eb="1">
      <t>サ</t>
    </rPh>
    <rPh sb="2" eb="3">
      <t>ジョウ</t>
    </rPh>
    <rPh sb="21" eb="22">
      <t>ゲン</t>
    </rPh>
    <rPh sb="22" eb="24">
      <t>シンサ</t>
    </rPh>
    <rPh sb="28" eb="30">
      <t>サテイ</t>
    </rPh>
    <phoneticPr fontId="2"/>
  </si>
  <si>
    <t>⑴</t>
    <phoneticPr fontId="2"/>
  </si>
  <si>
    <t>単月点検分・・・・・・・・・・・・・・・・原審査査定のうち、単月単位（明細書１件単位）の審査によるもの</t>
    <rPh sb="0" eb="1">
      <t>タン</t>
    </rPh>
    <rPh sb="1" eb="2">
      <t>ゲツ</t>
    </rPh>
    <rPh sb="2" eb="4">
      <t>テンケン</t>
    </rPh>
    <rPh sb="4" eb="5">
      <t>ブン</t>
    </rPh>
    <rPh sb="21" eb="22">
      <t>ゲン</t>
    </rPh>
    <rPh sb="22" eb="24">
      <t>シンサ</t>
    </rPh>
    <rPh sb="24" eb="26">
      <t>サテイ</t>
    </rPh>
    <rPh sb="30" eb="31">
      <t>タン</t>
    </rPh>
    <rPh sb="31" eb="32">
      <t>ゲツ</t>
    </rPh>
    <rPh sb="32" eb="34">
      <t>タンイ</t>
    </rPh>
    <rPh sb="35" eb="38">
      <t>メイサイショ</t>
    </rPh>
    <rPh sb="39" eb="40">
      <t>ケン</t>
    </rPh>
    <rPh sb="40" eb="42">
      <t>タンイ</t>
    </rPh>
    <rPh sb="44" eb="46">
      <t>シンサ</t>
    </rPh>
    <phoneticPr fontId="2"/>
  </si>
  <si>
    <t>⑵</t>
    <phoneticPr fontId="2"/>
  </si>
  <si>
    <t>突合点検分・・・・・・・・・・・・・・・・原審査査定のうち、診療報酬明細書と調剤報酬明細書を照合した審査によるもの</t>
    <rPh sb="0" eb="1">
      <t>トツ</t>
    </rPh>
    <rPh sb="1" eb="2">
      <t>ゴウ</t>
    </rPh>
    <rPh sb="2" eb="4">
      <t>テンケン</t>
    </rPh>
    <rPh sb="4" eb="5">
      <t>ブン</t>
    </rPh>
    <rPh sb="21" eb="22">
      <t>ゲン</t>
    </rPh>
    <rPh sb="22" eb="24">
      <t>シンサ</t>
    </rPh>
    <rPh sb="30" eb="32">
      <t>シンリョウ</t>
    </rPh>
    <rPh sb="32" eb="34">
      <t>ホウシュウ</t>
    </rPh>
    <rPh sb="34" eb="37">
      <t>メイサイショ</t>
    </rPh>
    <rPh sb="38" eb="40">
      <t>チョウザイ</t>
    </rPh>
    <rPh sb="40" eb="42">
      <t>ホウシュウ</t>
    </rPh>
    <rPh sb="42" eb="45">
      <t>メイサイショ</t>
    </rPh>
    <rPh sb="46" eb="48">
      <t>ショウゴウ</t>
    </rPh>
    <rPh sb="50" eb="52">
      <t>シンサ</t>
    </rPh>
    <phoneticPr fontId="2"/>
  </si>
  <si>
    <t>　　　　　　 　　　　　　　　　　　　　　（調剤報酬明細書に係る原審査査定を含む）</t>
    <rPh sb="22" eb="24">
      <t>チョウザイ</t>
    </rPh>
    <rPh sb="24" eb="26">
      <t>ホウシュウ</t>
    </rPh>
    <rPh sb="26" eb="29">
      <t>メイサイショ</t>
    </rPh>
    <rPh sb="30" eb="31">
      <t>カカ</t>
    </rPh>
    <rPh sb="32" eb="35">
      <t>ゲンシンサ</t>
    </rPh>
    <rPh sb="35" eb="37">
      <t>サテイ</t>
    </rPh>
    <rPh sb="38" eb="39">
      <t>フク</t>
    </rPh>
    <phoneticPr fontId="2"/>
  </si>
  <si>
    <t>⑶</t>
    <phoneticPr fontId="2"/>
  </si>
  <si>
    <t>縦覧点検分・・・・・・・・・・・・・・・・原審査査定のうち、複数月単位の審査によるもの</t>
    <rPh sb="0" eb="2">
      <t>ジュウラン</t>
    </rPh>
    <rPh sb="2" eb="4">
      <t>テンケン</t>
    </rPh>
    <rPh sb="4" eb="5">
      <t>ブン</t>
    </rPh>
    <rPh sb="21" eb="22">
      <t>ゲン</t>
    </rPh>
    <rPh sb="22" eb="24">
      <t>シンサ</t>
    </rPh>
    <rPh sb="30" eb="32">
      <t>フクスウ</t>
    </rPh>
    <rPh sb="32" eb="33">
      <t>ヅキ</t>
    </rPh>
    <rPh sb="33" eb="35">
      <t>タンイ</t>
    </rPh>
    <rPh sb="36" eb="38">
      <t>シンサ</t>
    </rPh>
    <phoneticPr fontId="2"/>
  </si>
  <si>
    <t>　　 　　　　  　　　　　　　　　　　　　（入院明細書と入院外明細書を照合した審査（入外点検）の原審査査定を含む）</t>
    <rPh sb="23" eb="25">
      <t>ニュウイン</t>
    </rPh>
    <rPh sb="25" eb="28">
      <t>メイサイショ</t>
    </rPh>
    <rPh sb="29" eb="31">
      <t>ニュウイン</t>
    </rPh>
    <rPh sb="31" eb="32">
      <t>ガイ</t>
    </rPh>
    <rPh sb="32" eb="35">
      <t>メイサイショ</t>
    </rPh>
    <rPh sb="36" eb="38">
      <t>ショウゴウ</t>
    </rPh>
    <rPh sb="40" eb="42">
      <t>シンサ</t>
    </rPh>
    <rPh sb="43" eb="44">
      <t>ニュウ</t>
    </rPh>
    <rPh sb="44" eb="45">
      <t>ガイ</t>
    </rPh>
    <rPh sb="45" eb="46">
      <t>テン</t>
    </rPh>
    <rPh sb="46" eb="47">
      <t>ケン</t>
    </rPh>
    <rPh sb="49" eb="50">
      <t>ゲン</t>
    </rPh>
    <rPh sb="50" eb="52">
      <t>シンサ</t>
    </rPh>
    <rPh sb="52" eb="54">
      <t>サテイ</t>
    </rPh>
    <rPh sb="55" eb="56">
      <t>フク</t>
    </rPh>
    <phoneticPr fontId="2"/>
  </si>
  <si>
    <t>再審査・・・・・・・・・・・・・・・・・・原審査後の診療報酬明細書に、保険者又は医療機関が再度の審査を申し出たものに対する審査</t>
    <phoneticPr fontId="2"/>
  </si>
  <si>
    <t>　　　 　　  　　　　　  　　　　　　　　（突合点検分に係る調剤報酬明細書の再審査査定を含む）</t>
    <rPh sb="24" eb="26">
      <t>トツゴウ</t>
    </rPh>
    <rPh sb="26" eb="28">
      <t>テンケン</t>
    </rPh>
    <rPh sb="28" eb="29">
      <t>ブン</t>
    </rPh>
    <rPh sb="30" eb="31">
      <t>カカ</t>
    </rPh>
    <rPh sb="32" eb="34">
      <t>チョウザイ</t>
    </rPh>
    <rPh sb="34" eb="36">
      <t>ホウシュウ</t>
    </rPh>
    <rPh sb="36" eb="39">
      <t>メイサイショ</t>
    </rPh>
    <rPh sb="40" eb="43">
      <t>サイシンサ</t>
    </rPh>
    <rPh sb="43" eb="45">
      <t>サテイ</t>
    </rPh>
    <rPh sb="46" eb="47">
      <t>フク</t>
    </rPh>
    <phoneticPr fontId="2"/>
  </si>
  <si>
    <t>⑷</t>
    <phoneticPr fontId="2"/>
  </si>
  <si>
    <t>審査返戻・・・・・・・・・・・・・・・・・再審査の必要上、診療内容について医療機関に返戻照会したもの</t>
    <phoneticPr fontId="2"/>
  </si>
  <si>
    <t>⑸</t>
    <phoneticPr fontId="2"/>
  </si>
  <si>
    <t>⑵原審どおり～⑷審査返戻の区分共通</t>
    <rPh sb="1" eb="3">
      <t>ゲンシン</t>
    </rPh>
    <rPh sb="8" eb="10">
      <t>シンサ</t>
    </rPh>
    <rPh sb="10" eb="12">
      <t>ヘンレイ</t>
    </rPh>
    <rPh sb="13" eb="15">
      <t>クブン</t>
    </rPh>
    <rPh sb="15" eb="17">
      <t>キョウツウ</t>
    </rPh>
    <phoneticPr fontId="2"/>
  </si>
  <si>
    <t>ア 単月点検分・・・・・・・・・・・・・・・保険者からの申出のうち、単月単位（明細書１件単位）の審査によるもの</t>
    <phoneticPr fontId="2"/>
  </si>
  <si>
    <t>イ 突合点検分・・・・・・・・・・・・・・・保険者からの申出のうち、診療報酬明細書と調剤報酬明細書を照合した審査によるもの</t>
    <rPh sb="2" eb="4">
      <t>トツゴウ</t>
    </rPh>
    <phoneticPr fontId="2"/>
  </si>
  <si>
    <t>ウ 縦覧点検分・・・・・・・・・・・・・・・保険者からの申出のうち、複数月単位の審査によるもの</t>
    <phoneticPr fontId="2"/>
  </si>
  <si>
    <t>　　　   　　　 　　　　　　　　　　　　　（入院明細書と入院外明細書を照合した審査（入外点検）の再審査を含む）</t>
    <rPh sb="24" eb="26">
      <t>ニュウイン</t>
    </rPh>
    <rPh sb="26" eb="29">
      <t>メイサイショ</t>
    </rPh>
    <rPh sb="30" eb="32">
      <t>ニュウイン</t>
    </rPh>
    <rPh sb="32" eb="33">
      <t>ガイ</t>
    </rPh>
    <rPh sb="33" eb="36">
      <t>メイサイショ</t>
    </rPh>
    <rPh sb="37" eb="39">
      <t>ショウゴウ</t>
    </rPh>
    <rPh sb="41" eb="43">
      <t>シンサ</t>
    </rPh>
    <rPh sb="44" eb="45">
      <t>ニュウ</t>
    </rPh>
    <rPh sb="45" eb="46">
      <t>ガイ</t>
    </rPh>
    <rPh sb="46" eb="47">
      <t>テン</t>
    </rPh>
    <rPh sb="47" eb="48">
      <t>ケン</t>
    </rPh>
    <rPh sb="50" eb="51">
      <t>サイ</t>
    </rPh>
    <rPh sb="51" eb="53">
      <t>シンサ</t>
    </rPh>
    <rPh sb="54" eb="55">
      <t>フク</t>
    </rPh>
    <phoneticPr fontId="2"/>
  </si>
  <si>
    <t>資格返戻等欄</t>
    <phoneticPr fontId="2"/>
  </si>
  <si>
    <t>資格返戻・・・・・・・・・・・・・・・・・保険者から受給資格がないとの申出があり、医療機関に返戻照会したもの</t>
    <phoneticPr fontId="2"/>
  </si>
  <si>
    <t>事務返戻・・・・・・・・・・・・・・・・・保険者からの申出のうち、事務内容について医療機関に返戻照会したもの</t>
    <phoneticPr fontId="2"/>
  </si>
  <si>
    <t>⑶</t>
    <phoneticPr fontId="2"/>
  </si>
  <si>
    <r>
      <rPr>
        <sz val="14"/>
        <rFont val="ＭＳ Ｐゴシック"/>
        <family val="3"/>
        <charset val="128"/>
      </rPr>
      <t>※</t>
    </r>
    <r>
      <rPr>
        <sz val="9.8000000000000007"/>
        <rFont val="ＭＳ 明朝"/>
        <family val="1"/>
        <charset val="128"/>
      </rPr>
      <t>　</t>
    </r>
    <r>
      <rPr>
        <sz val="14"/>
        <rFont val="ＭＳ 明朝"/>
        <family val="1"/>
        <charset val="128"/>
      </rPr>
      <t>記号の説明</t>
    </r>
    <rPh sb="2" eb="4">
      <t>キゴウ</t>
    </rPh>
    <phoneticPr fontId="2"/>
  </si>
  <si>
    <t>・</t>
    <phoneticPr fontId="2"/>
  </si>
  <si>
    <t>　 ２：  原審査及び再審査の件数及び点数は、レセプト単位である。</t>
    <rPh sb="6" eb="7">
      <t>ゲン</t>
    </rPh>
    <rPh sb="7" eb="9">
      <t>シンサ</t>
    </rPh>
    <rPh sb="9" eb="10">
      <t>オヨ</t>
    </rPh>
    <rPh sb="11" eb="14">
      <t>サイシンサ</t>
    </rPh>
    <rPh sb="15" eb="17">
      <t>ケンスウ</t>
    </rPh>
    <rPh sb="17" eb="18">
      <t>オヨ</t>
    </rPh>
    <rPh sb="19" eb="21">
      <t>テンスウ</t>
    </rPh>
    <rPh sb="27" eb="29">
      <t>タンイ</t>
    </rPh>
    <phoneticPr fontId="30"/>
  </si>
  <si>
    <t>注１：  「請求1万件（点）当たり件数（点数）」は、原審査請求件数（点数）に対するものである。</t>
    <phoneticPr fontId="30"/>
  </si>
  <si>
    <t>平成30年10月審査分</t>
  </si>
  <si>
    <t>平成29年10月審査分</t>
  </si>
  <si>
    <t>（医科）</t>
  </si>
  <si>
    <t>全管掌
67.4百万点</t>
  </si>
  <si>
    <t>63.7百万点
（▲5.4％）</t>
  </si>
  <si>
    <t>協会けんぽ（単月）
20.1百万点</t>
  </si>
  <si>
    <t>19.6百万点
（▲2.6％）</t>
  </si>
  <si>
    <t>協会けんぽ（突合）
11.3百万点</t>
  </si>
  <si>
    <t>9.2百万点
（▲18.3％）</t>
  </si>
  <si>
    <t>協会けんぽ（縦覧）
13.8百万点</t>
  </si>
  <si>
    <t>11.7百万点
（▲15.0％）</t>
  </si>
  <si>
    <t>共済組合（単月）
1.2百万点</t>
  </si>
  <si>
    <t>1.7百万点
（+38.4％）</t>
  </si>
  <si>
    <t>共済組合（突合）
0.7百万点</t>
  </si>
  <si>
    <t>0.6百万点
（▲13.9％）</t>
  </si>
  <si>
    <t>共済組合（縦覧）
0.3百万点</t>
  </si>
  <si>
    <t>0.7百万点
（+141.5％）</t>
  </si>
  <si>
    <t>健保組合（単月）
7.6百万点</t>
  </si>
  <si>
    <t>7.7百万点
（+1.0％）</t>
  </si>
  <si>
    <t>健保組合（突合）
3.3百万点</t>
  </si>
  <si>
    <t>2.7百万点
（▲17.1％）</t>
  </si>
  <si>
    <t>健保組合（縦覧）
2.8百万点</t>
  </si>
  <si>
    <t>3.3百万点
（+18.7％）</t>
  </si>
  <si>
    <t>その他（単月）
3.2百万点</t>
  </si>
  <si>
    <t>3.3百万点
（+3.5％）</t>
  </si>
  <si>
    <t>その他（突合）
1.9百万点</t>
  </si>
  <si>
    <t>1.6百万点
（▲13.6％）</t>
  </si>
  <si>
    <t>その他（縦覧）
1.3百万点</t>
  </si>
  <si>
    <t>1.6百万点
（+25.0％）</t>
  </si>
  <si>
    <t>：平成30年10月審査分の（　　）内の数値は、平成29年10月審査分に対する増減率である。</t>
  </si>
  <si>
    <t>全管掌
18.9万件</t>
  </si>
  <si>
    <t>19.2万件
（+1.8％）</t>
  </si>
  <si>
    <t>協会けんぽ（単月）
4.8万件</t>
  </si>
  <si>
    <t>4.6万件
（▲3.3％）</t>
  </si>
  <si>
    <t>協会けんぽ（突合）
3.0万件</t>
  </si>
  <si>
    <t>2.5万件
（▲15.1％）</t>
  </si>
  <si>
    <t>協会けんぽ（縦覧）
2.7万件</t>
  </si>
  <si>
    <t>2.6万件
（▲5.6％）</t>
  </si>
  <si>
    <t>共済組合（単月）
0.5万件</t>
  </si>
  <si>
    <t>0.7万件
（+38.1％）</t>
  </si>
  <si>
    <t>共済組合（突合）
0.3万件</t>
  </si>
  <si>
    <t>0.3万件
（+2.1％）</t>
  </si>
  <si>
    <t>共済組合（縦覧）
0.2万件</t>
  </si>
  <si>
    <t>0.4万件
（+123.3％）</t>
  </si>
  <si>
    <t>健保組合（単月）
2.5万件</t>
  </si>
  <si>
    <t>2.7万件
（+7.9％）</t>
  </si>
  <si>
    <t>健保組合（突合）
1.4万件</t>
  </si>
  <si>
    <t>1.4万件
（▲0.4％）</t>
  </si>
  <si>
    <t>健保組合（縦覧）
1.3万件</t>
  </si>
  <si>
    <t>1.5万件
（+10.6％）</t>
  </si>
  <si>
    <t>その他（単月）
1.0万件</t>
  </si>
  <si>
    <t>1.1万件
（+11.3％）</t>
  </si>
  <si>
    <t>その他（突合）
0.6万件</t>
  </si>
  <si>
    <t>0.7万件
（+9.3％）</t>
  </si>
  <si>
    <t>その他（縦覧）
0.4万件</t>
  </si>
  <si>
    <t>0.6万件
（+38.9％）</t>
  </si>
  <si>
    <t>全管掌
323.9百万点</t>
  </si>
  <si>
    <t>298.8百万点
（▲7.7％）</t>
  </si>
  <si>
    <t>協会けんぽ（単月）
103.9百万点</t>
  </si>
  <si>
    <t>98.4百万点
（▲5.2％）</t>
  </si>
  <si>
    <t>協会けんぽ（突合）
13.6百万点</t>
  </si>
  <si>
    <t>10.5百万点
（▲23.2％）</t>
  </si>
  <si>
    <t>協会けんぽ（縦覧）
11.0百万点</t>
  </si>
  <si>
    <t>10.4百万点
（▲5.9％）</t>
  </si>
  <si>
    <t>共済組合（単月）
17.7百万点</t>
  </si>
  <si>
    <t>17.0百万点
（▲3.7％）</t>
  </si>
  <si>
    <t>共済組合（突合）
2.4百万点</t>
  </si>
  <si>
    <t>2.0百万点
（▲17.5％）</t>
  </si>
  <si>
    <t>共済組合（縦覧）
2.0百万点</t>
  </si>
  <si>
    <t>2.0百万点
（+0.3％）</t>
  </si>
  <si>
    <t>健保組合（単月）
66.3百万点</t>
  </si>
  <si>
    <t>61.2百万点
（▲7.7％）</t>
  </si>
  <si>
    <t>健保組合（突合）
8.4百万点</t>
  </si>
  <si>
    <t>6.9百万点
（▲17.4％）</t>
  </si>
  <si>
    <t>健保組合（縦覧）
7.4百万点</t>
  </si>
  <si>
    <t>6.8百万点
（▲8.3％）</t>
  </si>
  <si>
    <t>その他（単月）
71.6百万点</t>
  </si>
  <si>
    <t>67.0百万点
（▲6.5％）</t>
  </si>
  <si>
    <t>その他（突合）
12.0百万点</t>
  </si>
  <si>
    <t>9.5百万点
（▲21.2％）</t>
  </si>
  <si>
    <t>その他（縦覧）
7.5百万点</t>
  </si>
  <si>
    <t>7.1百万点
（▲4.8％）</t>
  </si>
  <si>
    <t>全管掌
67.7万件</t>
  </si>
  <si>
    <t>62.7万件
（▲7.5％）</t>
  </si>
  <si>
    <t>協会けんぽ（単月）
19.0万件</t>
  </si>
  <si>
    <t>17.8万件
（▲6.4％）</t>
  </si>
  <si>
    <t>協会けんぽ（突合）
4.6万件</t>
  </si>
  <si>
    <t>4.1万件
（▲12.3％）</t>
  </si>
  <si>
    <t>協会けんぽ（縦覧）
3.6万件</t>
  </si>
  <si>
    <t>3.5万件
（▲2.8％）</t>
  </si>
  <si>
    <t>共済組合（単月）
3.7万件</t>
  </si>
  <si>
    <t>3.4万件
（▲9.1％）</t>
  </si>
  <si>
    <t>共済組合（突合）
0.8万件</t>
  </si>
  <si>
    <t>0.7万件
（▲14.8％）</t>
  </si>
  <si>
    <t>共済組合（縦覧）
0.7万件</t>
  </si>
  <si>
    <t>0.7万件
（▲6.6％）</t>
  </si>
  <si>
    <t>健保組合（単月）
12.9万件</t>
  </si>
  <si>
    <t>11.8万件
（▲8.0％）</t>
  </si>
  <si>
    <t>健保組合（突合）
2.9万件</t>
  </si>
  <si>
    <t>2.5万件
（▲12.9％）</t>
  </si>
  <si>
    <t>健保組合（縦覧）
2.5万件</t>
  </si>
  <si>
    <t>2.4万件
（▲2.9％）</t>
  </si>
  <si>
    <t>その他（単月）
11.0万件</t>
  </si>
  <si>
    <t>10.3万件
（▲6.8％）</t>
  </si>
  <si>
    <t>その他（突合）
3.4万件</t>
  </si>
  <si>
    <t>3.0万件
（▲11.9％）</t>
  </si>
  <si>
    <t>その他（縦覧）
2.5万件</t>
  </si>
  <si>
    <t>2.4万件
（▲1.4％）</t>
  </si>
  <si>
    <t>（医科，全請求者分）</t>
  </si>
  <si>
    <t>…</t>
  </si>
  <si>
    <t>点 数　対前年増減率（医科，全請求者分）</t>
  </si>
  <si>
    <t>点 数　（医科，全請求者分）</t>
  </si>
  <si>
    <t>件 数　対前年増減率 （医科，全請求者分）</t>
  </si>
  <si>
    <t>件 数　（医科，全請求者分）</t>
  </si>
  <si>
    <t>平成３０年１０月審査分</t>
  </si>
  <si>
    <t>－医科－</t>
  </si>
</sst>
</file>

<file path=xl/styles.xml><?xml version="1.0" encoding="utf-8"?>
<styleSheet xmlns="http://schemas.openxmlformats.org/spreadsheetml/2006/main" xmlns:mc="http://schemas.openxmlformats.org/markup-compatibility/2006" xmlns:x14ac="http://schemas.microsoft.com/office/spreadsheetml/2009/9/ac" mc:Ignorable="x14ac">
  <numFmts count="30">
    <numFmt numFmtId="176" formatCode="#,##0;&quot;△&quot;#,##0"/>
    <numFmt numFmtId="177" formatCode="#,##0.000\ ;&quot;△&quot;#,##0.000\ "/>
    <numFmt numFmtId="178" formatCode="#,##0\ ;&quot;△&quot;#,##0\ "/>
    <numFmt numFmtId="179" formatCode="#,##0.0;[Red]\-#,##0.0"/>
    <numFmt numFmtId="180" formatCode="#,##0_ ;[Red]\-#,##0\ "/>
    <numFmt numFmtId="181" formatCode="#,##0;&quot;▲ &quot;#,##0"/>
    <numFmt numFmtId="182" formatCode=";;;"/>
    <numFmt numFmtId="183" formatCode="#,##0,_ ;[Red]\-#,##0,\ "/>
    <numFmt numFmtId="184" formatCode="#,##0_ ;[Red]\-#,##0;&quot;-&quot;\ "/>
    <numFmt numFmtId="185" formatCode="#,##0,\ ;&quot;▲ &quot;#,##0,\ "/>
    <numFmt numFmtId="186" formatCode="0.0\ ;&quot;▲ &quot;0.0\ "/>
    <numFmt numFmtId="187" formatCode="&quot;＋ &quot;#,##0.0;&quot;▲ &quot;#,##0.0"/>
    <numFmt numFmtId="188" formatCode="#,##0,\ ;&quot;△&quot;#,##0,\ "/>
    <numFmt numFmtId="189" formatCode="#,##0.0\ ;&quot;▲ &quot;#,##0.0\ ;\-\ "/>
    <numFmt numFmtId="190" formatCode="#,##0.0;&quot;▲ &quot;#,##0.0"/>
    <numFmt numFmtId="191" formatCode="0_);[Red]\(0\)"/>
    <numFmt numFmtId="192" formatCode="#,##0_ ;&quot;▲ &quot;#,##0\ ;&quot;-&quot;"/>
    <numFmt numFmtId="193" formatCode="#,##0\ ;&quot;△&quot;#,##0"/>
    <numFmt numFmtId="194" formatCode="#,##0\ ;&quot;▲ &quot;#,##0\ ;\-"/>
    <numFmt numFmtId="195" formatCode="0.0\ ;&quot;▲ &quot;0.0\ ;\-"/>
    <numFmt numFmtId="196" formatCode="#,##0\ ;&quot;△&quot;#,##0\ ;\-"/>
    <numFmt numFmtId="197" formatCode="#,##0\ ;&quot;▲&quot;#,##0\ "/>
    <numFmt numFmtId="198" formatCode="#,##0.0\ ;&quot;▲&quot;#,##0.0\ ;&quot;-&quot;\ "/>
    <numFmt numFmtId="199" formatCode="#,##0.0\ ;&quot;▲&quot;#,##0.0\ ;&quot;-&quot;"/>
    <numFmt numFmtId="200" formatCode="#,##0\ ;&quot;△&quot;#,##0\ ;&quot;-&quot;"/>
    <numFmt numFmtId="201" formatCode="#,##0\ ;&quot;△&quot;#,##0;&quot;-&quot;"/>
    <numFmt numFmtId="202" formatCode="#,##0.0_ ;[Red]\-#,##0.0\ ;\-\ "/>
    <numFmt numFmtId="203" formatCode="#,##0.0;&quot;▲ &quot;#,##0.0;\-"/>
    <numFmt numFmtId="204" formatCode="#,##0.0_ ;&quot;▲&quot;\ #,##0.0\ ;&quot;-&quot;"/>
    <numFmt numFmtId="205" formatCode="#,##0.0\ ;&quot;▲ &quot;#,##0.0\ ;\-"/>
  </numFmts>
  <fonts count="46">
    <font>
      <sz val="11"/>
      <name val="ＭＳ Ｐゴシック"/>
      <family val="3"/>
      <charset val="128"/>
    </font>
    <font>
      <sz val="11"/>
      <name val="ＭＳ Ｐゴシック"/>
      <family val="3"/>
      <charset val="128"/>
    </font>
    <font>
      <sz val="6"/>
      <name val="ＭＳ Ｐゴシック"/>
      <family val="3"/>
      <charset val="128"/>
    </font>
    <font>
      <sz val="8"/>
      <name val="ＭＳ Ｐゴシック"/>
      <family val="3"/>
      <charset val="128"/>
    </font>
    <font>
      <sz val="12"/>
      <name val="ＭＳ Ｐゴシック"/>
      <family val="3"/>
      <charset val="128"/>
    </font>
    <font>
      <b/>
      <sz val="18"/>
      <name val="ＭＳ Ｐゴシック"/>
      <family val="3"/>
      <charset val="128"/>
    </font>
    <font>
      <b/>
      <sz val="14"/>
      <name val="ＭＳ Ｐゴシック"/>
      <family val="3"/>
      <charset val="128"/>
    </font>
    <font>
      <b/>
      <sz val="20"/>
      <name val="ＭＳ Ｐゴシック"/>
      <family val="3"/>
      <charset val="128"/>
    </font>
    <font>
      <sz val="11"/>
      <color indexed="8"/>
      <name val="ＭＳ Ｐゴシック"/>
      <family val="3"/>
      <charset val="128"/>
    </font>
    <font>
      <sz val="10"/>
      <name val="ＭＳ Ｐ明朝"/>
      <family val="1"/>
      <charset val="128"/>
    </font>
    <font>
      <sz val="10"/>
      <name val="ＭＳ 明朝"/>
      <family val="1"/>
      <charset val="128"/>
    </font>
    <font>
      <sz val="11"/>
      <name val="ＭＳ 明朝"/>
      <family val="1"/>
      <charset val="128"/>
    </font>
    <font>
      <b/>
      <sz val="40"/>
      <name val="ＭＳ 明朝"/>
      <family val="1"/>
      <charset val="128"/>
    </font>
    <font>
      <sz val="40"/>
      <name val="ＭＳ 明朝"/>
      <family val="1"/>
      <charset val="128"/>
    </font>
    <font>
      <b/>
      <sz val="30"/>
      <name val="ＭＳ 明朝"/>
      <family val="1"/>
      <charset val="128"/>
    </font>
    <font>
      <b/>
      <sz val="28"/>
      <name val="ＭＳ 明朝"/>
      <family val="1"/>
      <charset val="128"/>
    </font>
    <font>
      <b/>
      <sz val="22"/>
      <name val="ＭＳ 明朝"/>
      <family val="1"/>
      <charset val="128"/>
    </font>
    <font>
      <sz val="14"/>
      <name val="ＭＳ 明朝"/>
      <family val="1"/>
      <charset val="128"/>
    </font>
    <font>
      <sz val="12"/>
      <name val="ＭＳ 明朝"/>
      <family val="1"/>
      <charset val="128"/>
    </font>
    <font>
      <sz val="11"/>
      <name val="明朝"/>
      <family val="1"/>
      <charset val="128"/>
    </font>
    <font>
      <sz val="20"/>
      <color indexed="8"/>
      <name val="ＭＳ Ｐゴシック"/>
      <family val="3"/>
      <charset val="128"/>
    </font>
    <font>
      <sz val="10"/>
      <color indexed="8"/>
      <name val="ＭＳ Ｐゴシック"/>
      <family val="3"/>
      <charset val="128"/>
    </font>
    <font>
      <sz val="16"/>
      <color indexed="8"/>
      <name val="ＭＳ Ｐゴシック"/>
      <family val="3"/>
      <charset val="128"/>
    </font>
    <font>
      <b/>
      <sz val="16"/>
      <color indexed="8"/>
      <name val="ＭＳ Ｐゴシック"/>
      <family val="3"/>
      <charset val="128"/>
    </font>
    <font>
      <sz val="13"/>
      <color indexed="8"/>
      <name val="ＭＳ Ｐゴシック"/>
      <family val="3"/>
      <charset val="128"/>
    </font>
    <font>
      <sz val="14"/>
      <color indexed="8"/>
      <name val="ＭＳ Ｐゴシック"/>
      <family val="3"/>
      <charset val="128"/>
    </font>
    <font>
      <b/>
      <sz val="11"/>
      <color indexed="8"/>
      <name val="ＭＳ Ｐゴシック"/>
      <family val="3"/>
      <charset val="128"/>
    </font>
    <font>
      <sz val="22"/>
      <color indexed="8"/>
      <name val="ＭＳ Ｐゴシック"/>
      <family val="3"/>
      <charset val="128"/>
    </font>
    <font>
      <sz val="10"/>
      <name val="ＭＳ Ｐゴシック"/>
      <family val="3"/>
      <charset val="128"/>
    </font>
    <font>
      <sz val="22"/>
      <name val="ＭＳ Ｐゴシック"/>
      <family val="3"/>
      <charset val="128"/>
    </font>
    <font>
      <sz val="26"/>
      <name val="ＭＳ Ｐ明朝"/>
      <family val="1"/>
      <charset val="128"/>
    </font>
    <font>
      <sz val="16"/>
      <name val="ＭＳ Ｐゴシック"/>
      <family val="3"/>
      <charset val="128"/>
    </font>
    <font>
      <sz val="9"/>
      <name val="ＭＳ Ｐゴシック"/>
      <family val="3"/>
      <charset val="128"/>
    </font>
    <font>
      <b/>
      <sz val="10"/>
      <name val="ＭＳ Ｐゴシック"/>
      <family val="3"/>
      <charset val="128"/>
    </font>
    <font>
      <b/>
      <sz val="10"/>
      <color indexed="10"/>
      <name val="ＭＳ Ｐゴシック"/>
      <family val="3"/>
      <charset val="128"/>
    </font>
    <font>
      <b/>
      <sz val="10"/>
      <color indexed="12"/>
      <name val="ＭＳ Ｐゴシック"/>
      <family val="3"/>
      <charset val="128"/>
    </font>
    <font>
      <sz val="14"/>
      <name val="ＭＳ Ｐゴシック"/>
      <family val="3"/>
      <charset val="128"/>
    </font>
    <font>
      <b/>
      <sz val="22"/>
      <name val="ＭＳ Ｐゴシック"/>
      <family val="3"/>
      <charset val="128"/>
    </font>
    <font>
      <b/>
      <sz val="28"/>
      <color indexed="8"/>
      <name val="ＭＳ Ｐゴシック"/>
      <family val="3"/>
      <charset val="128"/>
    </font>
    <font>
      <b/>
      <sz val="26"/>
      <color indexed="8"/>
      <name val="ＭＳ Ｐゴシック"/>
      <family val="3"/>
      <charset val="128"/>
    </font>
    <font>
      <sz val="26"/>
      <color indexed="8"/>
      <name val="ＭＳ Ｐゴシック"/>
      <family val="3"/>
      <charset val="128"/>
    </font>
    <font>
      <b/>
      <sz val="32"/>
      <color indexed="8"/>
      <name val="ＭＳ Ｐゴシック"/>
      <family val="3"/>
      <charset val="128"/>
    </font>
    <font>
      <sz val="32"/>
      <color indexed="8"/>
      <name val="ＭＳ Ｐゴシック"/>
      <family val="3"/>
      <charset val="128"/>
    </font>
    <font>
      <sz val="28"/>
      <color indexed="8"/>
      <name val="ＭＳ Ｐゴシック"/>
      <family val="3"/>
      <charset val="128"/>
    </font>
    <font>
      <b/>
      <sz val="20"/>
      <color indexed="8"/>
      <name val="ＭＳ Ｐゴシック"/>
      <family val="3"/>
      <charset val="128"/>
    </font>
    <font>
      <sz val="9.8000000000000007"/>
      <name val="ＭＳ 明朝"/>
      <family val="1"/>
      <charset val="128"/>
    </font>
  </fonts>
  <fills count="3">
    <fill>
      <patternFill patternType="none"/>
    </fill>
    <fill>
      <patternFill patternType="gray125"/>
    </fill>
    <fill>
      <patternFill patternType="gray0625"/>
    </fill>
  </fills>
  <borders count="156">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double">
        <color indexed="64"/>
      </top>
      <bottom/>
      <diagonal/>
    </border>
    <border>
      <left/>
      <right/>
      <top style="double">
        <color indexed="64"/>
      </top>
      <bottom/>
      <diagonal/>
    </border>
    <border>
      <left/>
      <right style="double">
        <color indexed="64"/>
      </right>
      <top style="double">
        <color indexed="64"/>
      </top>
      <bottom/>
      <diagonal/>
    </border>
    <border>
      <left/>
      <right style="double">
        <color indexed="64"/>
      </right>
      <top/>
      <bottom style="thin">
        <color indexed="64"/>
      </bottom>
      <diagonal/>
    </border>
    <border>
      <left style="thin">
        <color indexed="64"/>
      </left>
      <right style="double">
        <color indexed="64"/>
      </right>
      <top style="medium">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style="double">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style="double">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bottom/>
      <diagonal/>
    </border>
    <border>
      <left style="thin">
        <color indexed="64"/>
      </left>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bottom/>
      <diagonal/>
    </border>
    <border>
      <left style="thin">
        <color indexed="64"/>
      </left>
      <right style="thin">
        <color indexed="64"/>
      </right>
      <top/>
      <bottom/>
      <diagonal/>
    </border>
    <border>
      <left style="thin">
        <color indexed="64"/>
      </left>
      <right style="medium">
        <color indexed="64"/>
      </right>
      <top/>
      <bottom style="thin">
        <color indexed="64"/>
      </bottom>
      <diagonal/>
    </border>
    <border>
      <left style="double">
        <color indexed="64"/>
      </left>
      <right style="thin">
        <color indexed="64"/>
      </right>
      <top/>
      <bottom style="thin">
        <color indexed="64"/>
      </bottom>
      <diagonal/>
    </border>
    <border>
      <left style="double">
        <color indexed="64"/>
      </left>
      <right style="thin">
        <color indexed="64"/>
      </right>
      <top style="thin">
        <color indexed="64"/>
      </top>
      <bottom style="medium">
        <color indexed="64"/>
      </bottom>
      <diagonal/>
    </border>
    <border>
      <left style="double">
        <color indexed="64"/>
      </left>
      <right style="thin">
        <color indexed="64"/>
      </right>
      <top style="medium">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double">
        <color indexed="64"/>
      </right>
      <top style="medium">
        <color indexed="64"/>
      </top>
      <bottom style="medium">
        <color indexed="64"/>
      </bottom>
      <diagonal/>
    </border>
    <border>
      <left style="double">
        <color indexed="64"/>
      </left>
      <right/>
      <top style="thin">
        <color indexed="64"/>
      </top>
      <bottom style="double">
        <color indexed="64"/>
      </bottom>
      <diagonal/>
    </border>
    <border>
      <left style="thin">
        <color indexed="64"/>
      </left>
      <right/>
      <top style="thin">
        <color indexed="64"/>
      </top>
      <bottom style="double">
        <color indexed="64"/>
      </bottom>
      <diagonal/>
    </border>
    <border>
      <left style="double">
        <color indexed="64"/>
      </left>
      <right/>
      <top style="double">
        <color indexed="64"/>
      </top>
      <bottom/>
      <diagonal/>
    </border>
    <border>
      <left style="thin">
        <color indexed="64"/>
      </left>
      <right style="thin">
        <color indexed="64"/>
      </right>
      <top style="thin">
        <color indexed="64"/>
      </top>
      <bottom/>
      <diagonal/>
    </border>
    <border>
      <left style="mediumDashDot">
        <color indexed="64"/>
      </left>
      <right/>
      <top style="mediumDashDot">
        <color indexed="64"/>
      </top>
      <bottom/>
      <diagonal/>
    </border>
    <border>
      <left/>
      <right/>
      <top style="mediumDashDot">
        <color indexed="64"/>
      </top>
      <bottom/>
      <diagonal/>
    </border>
    <border>
      <left/>
      <right style="mediumDashDot">
        <color indexed="64"/>
      </right>
      <top style="mediumDashDot">
        <color indexed="64"/>
      </top>
      <bottom/>
      <diagonal/>
    </border>
    <border>
      <left style="mediumDashDot">
        <color indexed="64"/>
      </left>
      <right/>
      <top/>
      <bottom/>
      <diagonal/>
    </border>
    <border>
      <left/>
      <right style="mediumDashDot">
        <color indexed="64"/>
      </right>
      <top/>
      <bottom/>
      <diagonal/>
    </border>
    <border>
      <left style="medium">
        <color indexed="64"/>
      </left>
      <right style="double">
        <color indexed="64"/>
      </right>
      <top style="medium">
        <color indexed="64"/>
      </top>
      <bottom/>
      <diagonal/>
    </border>
    <border>
      <left style="medium">
        <color indexed="64"/>
      </left>
      <right style="double">
        <color indexed="64"/>
      </right>
      <top/>
      <bottom style="double">
        <color indexed="64"/>
      </bottom>
      <diagonal/>
    </border>
    <border>
      <left style="medium">
        <color indexed="64"/>
      </left>
      <right style="double">
        <color indexed="64"/>
      </right>
      <top/>
      <bottom style="thin">
        <color indexed="64"/>
      </bottom>
      <diagonal/>
    </border>
    <border>
      <left style="medium">
        <color indexed="64"/>
      </left>
      <right style="double">
        <color indexed="64"/>
      </right>
      <top style="thin">
        <color indexed="64"/>
      </top>
      <bottom style="thin">
        <color indexed="64"/>
      </bottom>
      <diagonal/>
    </border>
    <border>
      <left style="medium">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double">
        <color indexed="64"/>
      </right>
      <top style="medium">
        <color indexed="64"/>
      </top>
      <bottom style="double">
        <color indexed="64"/>
      </bottom>
      <diagonal/>
    </border>
    <border>
      <left style="double">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top style="medium">
        <color indexed="64"/>
      </top>
      <bottom style="double">
        <color indexed="64"/>
      </bottom>
      <diagonal/>
    </border>
    <border>
      <left/>
      <right style="medium">
        <color indexed="64"/>
      </right>
      <top style="medium">
        <color indexed="64"/>
      </top>
      <bottom style="double">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DashDot">
        <color indexed="64"/>
      </left>
      <right/>
      <top/>
      <bottom style="mediumDashDot">
        <color indexed="64"/>
      </bottom>
      <diagonal/>
    </border>
    <border>
      <left/>
      <right/>
      <top/>
      <bottom style="mediumDashDot">
        <color indexed="64"/>
      </bottom>
      <diagonal/>
    </border>
    <border>
      <left/>
      <right style="mediumDashDot">
        <color indexed="64"/>
      </right>
      <top/>
      <bottom style="mediumDashDot">
        <color indexed="64"/>
      </bottom>
      <diagonal/>
    </border>
    <border>
      <left style="medium">
        <color indexed="64"/>
      </left>
      <right style="double">
        <color indexed="64"/>
      </right>
      <top style="medium">
        <color indexed="64"/>
      </top>
      <bottom style="thin">
        <color indexed="64"/>
      </bottom>
      <diagonal/>
    </border>
    <border>
      <left style="thin">
        <color indexed="64"/>
      </left>
      <right style="thin">
        <color indexed="64"/>
      </right>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top/>
      <bottom style="double">
        <color indexed="64"/>
      </bottom>
      <diagonal/>
    </border>
    <border>
      <left style="thin">
        <color indexed="64"/>
      </left>
      <right/>
      <top/>
      <bottom style="double">
        <color indexed="64"/>
      </bottom>
      <diagonal/>
    </border>
    <border>
      <left/>
      <right style="double">
        <color indexed="64"/>
      </right>
      <top style="medium">
        <color indexed="64"/>
      </top>
      <bottom/>
      <diagonal/>
    </border>
    <border>
      <left/>
      <right style="double">
        <color indexed="64"/>
      </right>
      <top/>
      <bottom style="double">
        <color indexed="64"/>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double">
        <color indexed="64"/>
      </right>
      <top style="thin">
        <color indexed="64"/>
      </top>
      <bottom/>
      <diagonal/>
    </border>
    <border>
      <left style="double">
        <color indexed="64"/>
      </left>
      <right style="thin">
        <color indexed="64"/>
      </right>
      <top style="thin">
        <color indexed="64"/>
      </top>
      <bottom/>
      <diagonal/>
    </border>
    <border>
      <left style="thin">
        <color indexed="64"/>
      </left>
      <right style="double">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bottom style="thin">
        <color indexed="64"/>
      </bottom>
      <diagonal/>
    </border>
    <border>
      <left style="thin">
        <color indexed="64"/>
      </left>
      <right style="medium">
        <color indexed="64"/>
      </right>
      <top style="thin">
        <color indexed="64"/>
      </top>
      <bottom/>
      <diagonal/>
    </border>
    <border>
      <left style="thin">
        <color indexed="64"/>
      </left>
      <right style="double">
        <color indexed="64"/>
      </right>
      <top/>
      <bottom/>
      <diagonal/>
    </border>
    <border>
      <left/>
      <right style="double">
        <color indexed="64"/>
      </right>
      <top style="thin">
        <color indexed="64"/>
      </top>
      <bottom style="medium">
        <color indexed="64"/>
      </bottom>
      <diagonal/>
    </border>
    <border>
      <left/>
      <right style="double">
        <color indexed="64"/>
      </right>
      <top/>
      <bottom/>
      <diagonal/>
    </border>
    <border>
      <left/>
      <right/>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right style="double">
        <color indexed="64"/>
      </right>
      <top/>
      <bottom style="medium">
        <color indexed="64"/>
      </bottom>
      <diagonal/>
    </border>
    <border>
      <left style="thin">
        <color indexed="64"/>
      </left>
      <right style="double">
        <color indexed="64"/>
      </right>
      <top style="medium">
        <color indexed="64"/>
      </top>
      <bottom/>
      <diagonal/>
    </border>
    <border>
      <left style="thin">
        <color indexed="64"/>
      </left>
      <right style="double">
        <color indexed="64"/>
      </right>
      <top/>
      <bottom style="double">
        <color indexed="64"/>
      </bottom>
      <diagonal/>
    </border>
    <border>
      <left style="medium">
        <color indexed="64"/>
      </left>
      <right style="thin">
        <color indexed="64"/>
      </right>
      <top style="double">
        <color indexed="64"/>
      </top>
      <bottom style="thin">
        <color indexed="64"/>
      </bottom>
      <diagonal/>
    </border>
    <border>
      <left style="double">
        <color indexed="64"/>
      </left>
      <right/>
      <top style="medium">
        <color indexed="64"/>
      </top>
      <bottom/>
      <diagonal/>
    </border>
    <border>
      <left style="double">
        <color indexed="64"/>
      </left>
      <right/>
      <top/>
      <bottom style="double">
        <color indexed="64"/>
      </bottom>
      <diagonal/>
    </border>
    <border>
      <left style="double">
        <color indexed="64"/>
      </left>
      <right style="medium">
        <color indexed="64"/>
      </right>
      <top style="medium">
        <color indexed="64"/>
      </top>
      <bottom/>
      <diagonal/>
    </border>
    <border>
      <left style="double">
        <color indexed="64"/>
      </left>
      <right style="medium">
        <color indexed="64"/>
      </right>
      <top/>
      <bottom style="double">
        <color indexed="64"/>
      </bottom>
      <diagonal/>
    </border>
    <border>
      <left style="double">
        <color indexed="64"/>
      </left>
      <right style="thin">
        <color indexed="64"/>
      </right>
      <top style="medium">
        <color indexed="64"/>
      </top>
      <bottom/>
      <diagonal/>
    </border>
    <border>
      <left style="double">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double">
        <color indexed="64"/>
      </right>
      <top style="thin">
        <color indexed="64"/>
      </top>
      <bottom/>
      <diagonal/>
    </border>
    <border>
      <left/>
      <right style="medium">
        <color indexed="64"/>
      </right>
      <top style="thin">
        <color indexed="64"/>
      </top>
      <bottom/>
      <diagonal/>
    </border>
    <border>
      <left style="double">
        <color indexed="64"/>
      </left>
      <right/>
      <top style="thin">
        <color indexed="64"/>
      </top>
      <bottom/>
      <diagonal/>
    </border>
    <border>
      <left style="thin">
        <color indexed="64"/>
      </left>
      <right/>
      <top style="double">
        <color indexed="64"/>
      </top>
      <bottom style="thin">
        <color indexed="64"/>
      </bottom>
      <diagonal/>
    </border>
  </borders>
  <cellStyleXfs count="8">
    <xf numFmtId="0" fontId="0" fillId="0" borderId="0">
      <alignment vertical="center"/>
    </xf>
    <xf numFmtId="38" fontId="1" fillId="0" borderId="0" applyFont="0" applyFill="0" applyBorder="0" applyAlignment="0" applyProtection="0">
      <alignment vertical="center"/>
    </xf>
    <xf numFmtId="0" fontId="10" fillId="0" borderId="0"/>
    <xf numFmtId="0" fontId="19" fillId="0" borderId="0"/>
    <xf numFmtId="0" fontId="1" fillId="0" borderId="0"/>
    <xf numFmtId="0" fontId="10" fillId="0" borderId="0"/>
    <xf numFmtId="0" fontId="1" fillId="0" borderId="0"/>
    <xf numFmtId="0" fontId="1" fillId="0" borderId="0"/>
  </cellStyleXfs>
  <cellXfs count="899">
    <xf numFmtId="0" fontId="0" fillId="0" borderId="0" xfId="0">
      <alignment vertical="center"/>
    </xf>
    <xf numFmtId="176" fontId="4" fillId="0" borderId="0" xfId="0" applyNumberFormat="1" applyFont="1">
      <alignment vertical="center"/>
    </xf>
    <xf numFmtId="176" fontId="4" fillId="0" borderId="1" xfId="0" applyNumberFormat="1" applyFont="1" applyBorder="1" applyAlignment="1">
      <alignment horizontal="centerContinuous" vertical="center"/>
    </xf>
    <xf numFmtId="176" fontId="4" fillId="0" borderId="0" xfId="0" applyNumberFormat="1" applyFont="1" applyAlignment="1">
      <alignment horizontal="right" vertical="center"/>
    </xf>
    <xf numFmtId="176" fontId="4" fillId="0" borderId="2" xfId="0" applyNumberFormat="1" applyFont="1" applyBorder="1" applyAlignment="1">
      <alignment horizontal="centerContinuous" vertical="center"/>
    </xf>
    <xf numFmtId="176" fontId="4" fillId="0" borderId="3" xfId="0" applyNumberFormat="1" applyFont="1" applyBorder="1" applyAlignment="1">
      <alignment horizontal="centerContinuous" vertical="center"/>
    </xf>
    <xf numFmtId="176" fontId="4" fillId="0" borderId="4" xfId="0" applyNumberFormat="1" applyFont="1" applyBorder="1" applyAlignment="1">
      <alignment horizontal="centerContinuous" vertical="center"/>
    </xf>
    <xf numFmtId="176" fontId="4" fillId="0" borderId="5" xfId="0" applyNumberFormat="1" applyFont="1" applyBorder="1" applyAlignment="1">
      <alignment horizontal="centerContinuous" vertical="center"/>
    </xf>
    <xf numFmtId="176" fontId="4" fillId="0" borderId="6" xfId="0" applyNumberFormat="1" applyFont="1" applyBorder="1" applyAlignment="1">
      <alignment horizontal="centerContinuous" vertical="center"/>
    </xf>
    <xf numFmtId="176" fontId="6" fillId="0" borderId="7" xfId="0" applyNumberFormat="1" applyFont="1" applyBorder="1" applyAlignment="1">
      <alignment horizontal="centerContinuous" vertical="center"/>
    </xf>
    <xf numFmtId="176" fontId="4" fillId="0" borderId="8" xfId="0" applyNumberFormat="1" applyFont="1" applyBorder="1" applyAlignment="1">
      <alignment horizontal="center" vertical="center"/>
    </xf>
    <xf numFmtId="176" fontId="4" fillId="0" borderId="9" xfId="0" applyNumberFormat="1" applyFont="1" applyBorder="1" applyAlignment="1">
      <alignment horizontal="center" vertical="center"/>
    </xf>
    <xf numFmtId="176" fontId="3" fillId="0" borderId="10" xfId="0" applyNumberFormat="1" applyFont="1" applyBorder="1" applyAlignment="1">
      <alignment horizontal="right" vertical="center"/>
    </xf>
    <xf numFmtId="176" fontId="3" fillId="0" borderId="11" xfId="0" applyNumberFormat="1" applyFont="1" applyBorder="1" applyAlignment="1">
      <alignment horizontal="right" vertical="center"/>
    </xf>
    <xf numFmtId="176" fontId="3" fillId="0" borderId="12" xfId="0" applyNumberFormat="1" applyFont="1" applyBorder="1" applyAlignment="1">
      <alignment horizontal="right" vertical="center"/>
    </xf>
    <xf numFmtId="176" fontId="3" fillId="0" borderId="13" xfId="0" applyNumberFormat="1" applyFont="1" applyBorder="1" applyAlignment="1">
      <alignment horizontal="right" vertical="center"/>
    </xf>
    <xf numFmtId="176" fontId="6" fillId="0" borderId="14" xfId="0" applyNumberFormat="1" applyFont="1" applyBorder="1" applyAlignment="1">
      <alignment horizontal="centerContinuous" vertical="center"/>
    </xf>
    <xf numFmtId="176" fontId="3" fillId="0" borderId="15" xfId="0" applyNumberFormat="1" applyFont="1" applyBorder="1" applyAlignment="1">
      <alignment horizontal="right" vertical="center"/>
    </xf>
    <xf numFmtId="176" fontId="5" fillId="0" borderId="0" xfId="0" applyNumberFormat="1" applyFont="1" applyAlignment="1">
      <alignment horizontal="centerContinuous" vertical="center"/>
    </xf>
    <xf numFmtId="176" fontId="4" fillId="0" borderId="0" xfId="0" applyNumberFormat="1" applyFont="1" applyAlignment="1">
      <alignment horizontal="centerContinuous" vertical="center"/>
    </xf>
    <xf numFmtId="176" fontId="4" fillId="0" borderId="16" xfId="0" applyNumberFormat="1" applyFont="1" applyBorder="1">
      <alignment vertical="center"/>
    </xf>
    <xf numFmtId="176" fontId="4" fillId="0" borderId="17" xfId="0" applyNumberFormat="1" applyFont="1" applyBorder="1">
      <alignment vertical="center"/>
    </xf>
    <xf numFmtId="176" fontId="4" fillId="0" borderId="18" xfId="0" applyNumberFormat="1" applyFont="1" applyBorder="1" applyAlignment="1">
      <alignment horizontal="centerContinuous" vertical="center"/>
    </xf>
    <xf numFmtId="176" fontId="4" fillId="0" borderId="19" xfId="0" applyNumberFormat="1" applyFont="1" applyBorder="1" applyAlignment="1">
      <alignment horizontal="centerContinuous" vertical="center"/>
    </xf>
    <xf numFmtId="176" fontId="4" fillId="0" borderId="20" xfId="0" applyNumberFormat="1" applyFont="1" applyBorder="1" applyAlignment="1">
      <alignment horizontal="centerContinuous" vertical="center"/>
    </xf>
    <xf numFmtId="176" fontId="4" fillId="0" borderId="20" xfId="0" applyNumberFormat="1" applyFont="1" applyBorder="1" applyAlignment="1">
      <alignment horizontal="center" vertical="center"/>
    </xf>
    <xf numFmtId="176" fontId="4" fillId="0" borderId="21" xfId="0" applyNumberFormat="1" applyFont="1" applyBorder="1" applyAlignment="1">
      <alignment horizontal="centerContinuous" vertical="center"/>
    </xf>
    <xf numFmtId="176" fontId="4" fillId="0" borderId="22" xfId="0" applyNumberFormat="1" applyFont="1" applyBorder="1" applyAlignment="1">
      <alignment horizontal="centerContinuous" vertical="center"/>
    </xf>
    <xf numFmtId="176" fontId="4" fillId="0" borderId="23" xfId="0" applyNumberFormat="1" applyFont="1" applyBorder="1" applyAlignment="1">
      <alignment horizontal="centerContinuous" vertical="center"/>
    </xf>
    <xf numFmtId="176" fontId="4" fillId="0" borderId="24" xfId="0" applyNumberFormat="1" applyFont="1" applyBorder="1" applyAlignment="1">
      <alignment horizontal="center" vertical="center"/>
    </xf>
    <xf numFmtId="176" fontId="4" fillId="0" borderId="25" xfId="0" applyNumberFormat="1" applyFont="1" applyBorder="1" applyAlignment="1">
      <alignment horizontal="center" vertical="center"/>
    </xf>
    <xf numFmtId="176" fontId="7" fillId="0" borderId="0" xfId="0" applyNumberFormat="1" applyFont="1" applyAlignment="1">
      <alignment horizontal="centerContinuous" vertical="center"/>
    </xf>
    <xf numFmtId="176" fontId="4" fillId="0" borderId="30" xfId="0" applyNumberFormat="1" applyFont="1" applyBorder="1" applyAlignment="1">
      <alignment horizontal="centerContinuous" vertical="center"/>
    </xf>
    <xf numFmtId="176" fontId="4" fillId="0" borderId="7" xfId="0" applyNumberFormat="1" applyFont="1" applyBorder="1" applyAlignment="1">
      <alignment horizontal="centerContinuous" vertical="center"/>
    </xf>
    <xf numFmtId="176" fontId="4" fillId="0" borderId="31" xfId="0" applyNumberFormat="1" applyFont="1" applyBorder="1" applyAlignment="1">
      <alignment horizontal="centerContinuous" vertical="center"/>
    </xf>
    <xf numFmtId="176" fontId="4" fillId="0" borderId="32" xfId="0" applyNumberFormat="1" applyFont="1" applyBorder="1">
      <alignment vertical="center"/>
    </xf>
    <xf numFmtId="176" fontId="4" fillId="0" borderId="26" xfId="0" applyNumberFormat="1" applyFont="1" applyBorder="1">
      <alignment vertical="center"/>
    </xf>
    <xf numFmtId="176" fontId="4" fillId="0" borderId="32" xfId="0" applyNumberFormat="1" applyFont="1" applyBorder="1" applyAlignment="1">
      <alignment horizontal="centerContinuous" vertical="center"/>
    </xf>
    <xf numFmtId="176" fontId="4" fillId="0" borderId="33" xfId="0" applyNumberFormat="1" applyFont="1" applyBorder="1" applyAlignment="1">
      <alignment horizontal="centerContinuous" vertical="center"/>
    </xf>
    <xf numFmtId="0" fontId="9" fillId="0" borderId="0" xfId="4" applyFont="1" applyAlignment="1" applyProtection="1">
      <alignment vertical="center"/>
      <protection locked="0"/>
    </xf>
    <xf numFmtId="178" fontId="4" fillId="0" borderId="34" xfId="0" applyNumberFormat="1" applyFont="1" applyBorder="1" applyAlignment="1">
      <alignment horizontal="center" vertical="center"/>
    </xf>
    <xf numFmtId="177" fontId="4" fillId="0" borderId="35" xfId="0" applyNumberFormat="1" applyFont="1" applyBorder="1" applyAlignment="1">
      <alignment horizontal="center" vertical="center"/>
    </xf>
    <xf numFmtId="178" fontId="4" fillId="0" borderId="36" xfId="0" applyNumberFormat="1" applyFont="1" applyBorder="1" applyAlignment="1">
      <alignment horizontal="center" vertical="center"/>
    </xf>
    <xf numFmtId="176" fontId="4" fillId="0" borderId="37" xfId="0" applyNumberFormat="1" applyFont="1" applyBorder="1">
      <alignment vertical="center"/>
    </xf>
    <xf numFmtId="176" fontId="4" fillId="0" borderId="38" xfId="0" applyNumberFormat="1" applyFont="1" applyBorder="1" applyAlignment="1">
      <alignment vertical="center" textRotation="255"/>
    </xf>
    <xf numFmtId="176" fontId="4" fillId="0" borderId="38" xfId="0" applyNumberFormat="1" applyFont="1" applyBorder="1" applyAlignment="1">
      <alignment horizontal="centerContinuous" vertical="center"/>
    </xf>
    <xf numFmtId="176" fontId="4" fillId="0" borderId="39" xfId="0" applyNumberFormat="1" applyFont="1" applyBorder="1" applyAlignment="1">
      <alignment horizontal="centerContinuous" vertical="center" wrapText="1"/>
    </xf>
    <xf numFmtId="176" fontId="4" fillId="0" borderId="40" xfId="0" applyNumberFormat="1" applyFont="1" applyBorder="1" applyAlignment="1">
      <alignment horizontal="centerContinuous" vertical="center"/>
    </xf>
    <xf numFmtId="178" fontId="4" fillId="0" borderId="30" xfId="0" applyNumberFormat="1" applyFont="1" applyBorder="1">
      <alignment vertical="center"/>
    </xf>
    <xf numFmtId="177" fontId="4" fillId="0" borderId="30" xfId="0" applyNumberFormat="1" applyFont="1" applyBorder="1">
      <alignment vertical="center"/>
    </xf>
    <xf numFmtId="176" fontId="4" fillId="0" borderId="0" xfId="0" applyNumberFormat="1" applyFont="1" applyBorder="1">
      <alignment vertical="center"/>
    </xf>
    <xf numFmtId="0" fontId="11" fillId="0" borderId="0" xfId="0" applyFont="1" applyAlignment="1">
      <alignment vertical="center"/>
    </xf>
    <xf numFmtId="0" fontId="12" fillId="0" borderId="0" xfId="0" applyFont="1" applyAlignment="1">
      <alignment horizontal="centerContinuous" vertical="center"/>
    </xf>
    <xf numFmtId="0" fontId="11" fillId="0" borderId="0" xfId="0" applyFont="1" applyAlignment="1">
      <alignment horizontal="centerContinuous" vertical="center"/>
    </xf>
    <xf numFmtId="0" fontId="22" fillId="0" borderId="41" xfId="3" applyFont="1" applyBorder="1" applyAlignment="1" applyProtection="1">
      <alignment horizontal="center" vertical="center"/>
      <protection locked="0"/>
    </xf>
    <xf numFmtId="0" fontId="16" fillId="0" borderId="0" xfId="0" applyFont="1" applyAlignment="1">
      <alignment horizontal="centerContinuous" vertical="center"/>
    </xf>
    <xf numFmtId="0" fontId="17" fillId="0" borderId="0" xfId="0" applyFont="1" applyAlignment="1">
      <alignment vertical="center"/>
    </xf>
    <xf numFmtId="0" fontId="18" fillId="0" borderId="0" xfId="0" applyFont="1" applyAlignment="1">
      <alignment vertical="center"/>
    </xf>
    <xf numFmtId="0" fontId="11" fillId="0" borderId="0" xfId="0" applyFont="1" applyAlignment="1">
      <alignment horizontal="right" vertical="center"/>
    </xf>
    <xf numFmtId="0" fontId="18" fillId="0" borderId="0" xfId="0" applyFont="1" applyAlignment="1">
      <alignment horizontal="left" vertical="center"/>
    </xf>
    <xf numFmtId="0" fontId="8" fillId="0" borderId="0" xfId="3" applyFont="1" applyBorder="1" applyAlignment="1" applyProtection="1">
      <alignment vertical="center"/>
      <protection locked="0"/>
    </xf>
    <xf numFmtId="182" fontId="20" fillId="0" borderId="0" xfId="3" applyNumberFormat="1" applyFont="1" applyBorder="1" applyAlignment="1" applyProtection="1">
      <alignment horizontal="right" vertical="center"/>
      <protection locked="0"/>
    </xf>
    <xf numFmtId="0" fontId="20" fillId="0" borderId="38" xfId="3" applyFont="1" applyBorder="1" applyAlignment="1" applyProtection="1">
      <alignment horizontal="right" vertical="center"/>
      <protection locked="0"/>
    </xf>
    <xf numFmtId="0" fontId="22" fillId="0" borderId="42" xfId="3" applyFont="1" applyBorder="1" applyAlignment="1" applyProtection="1">
      <alignment horizontal="center" vertical="center"/>
      <protection locked="0"/>
    </xf>
    <xf numFmtId="0" fontId="22" fillId="0" borderId="39" xfId="5" applyFont="1" applyBorder="1" applyAlignment="1" applyProtection="1">
      <alignment horizontal="centerContinuous" vertical="center"/>
      <protection locked="0"/>
    </xf>
    <xf numFmtId="0" fontId="22" fillId="0" borderId="43" xfId="5" applyFont="1" applyBorder="1" applyAlignment="1" applyProtection="1">
      <alignment horizontal="centerContinuous" vertical="center"/>
      <protection locked="0"/>
    </xf>
    <xf numFmtId="0" fontId="22" fillId="0" borderId="30" xfId="3" applyFont="1" applyBorder="1" applyAlignment="1" applyProtection="1">
      <alignment horizontal="centerContinuous" vertical="center"/>
      <protection locked="0"/>
    </xf>
    <xf numFmtId="0" fontId="22" fillId="0" borderId="30" xfId="5" applyFont="1" applyBorder="1" applyAlignment="1" applyProtection="1">
      <alignment horizontal="centerContinuous" vertical="center"/>
      <protection locked="0"/>
    </xf>
    <xf numFmtId="0" fontId="22" fillId="0" borderId="39" xfId="3" applyFont="1" applyBorder="1" applyAlignment="1" applyProtection="1">
      <alignment horizontal="centerContinuous" vertical="center"/>
      <protection locked="0"/>
    </xf>
    <xf numFmtId="0" fontId="22" fillId="0" borderId="44" xfId="5" applyFont="1" applyBorder="1" applyAlignment="1" applyProtection="1">
      <alignment horizontal="centerContinuous" vertical="center"/>
      <protection locked="0"/>
    </xf>
    <xf numFmtId="0" fontId="22" fillId="0" borderId="45" xfId="3" applyFont="1" applyBorder="1" applyAlignment="1" applyProtection="1">
      <alignment horizontal="centerContinuous" vertical="center"/>
      <protection locked="0"/>
    </xf>
    <xf numFmtId="0" fontId="22" fillId="0" borderId="43" xfId="3" applyFont="1" applyBorder="1" applyAlignment="1" applyProtection="1">
      <alignment horizontal="centerContinuous" vertical="center"/>
      <protection locked="0"/>
    </xf>
    <xf numFmtId="0" fontId="23" fillId="0" borderId="0"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48" xfId="3" applyFont="1" applyBorder="1" applyAlignment="1" applyProtection="1">
      <alignment horizontal="center" vertical="center"/>
      <protection locked="0"/>
    </xf>
    <xf numFmtId="0" fontId="22" fillId="0" borderId="0" xfId="3" applyFont="1" applyBorder="1" applyAlignment="1" applyProtection="1">
      <alignment horizontal="center" vertical="center"/>
      <protection locked="0"/>
    </xf>
    <xf numFmtId="0" fontId="22" fillId="0" borderId="48" xfId="3" applyFont="1" applyBorder="1" applyAlignment="1" applyProtection="1">
      <alignment vertical="center"/>
      <protection locked="0"/>
    </xf>
    <xf numFmtId="0" fontId="22" fillId="0" borderId="47" xfId="3" applyFont="1" applyBorder="1" applyAlignment="1" applyProtection="1">
      <alignment vertical="center"/>
      <protection locked="0"/>
    </xf>
    <xf numFmtId="0" fontId="22" fillId="0" borderId="0" xfId="3" applyFont="1" applyBorder="1" applyAlignment="1" applyProtection="1">
      <alignment horizontal="centerContinuous" vertical="center"/>
      <protection locked="0"/>
    </xf>
    <xf numFmtId="0" fontId="22" fillId="0" borderId="32" xfId="5" applyFont="1" applyBorder="1" applyAlignment="1" applyProtection="1">
      <alignment horizontal="centerContinuous" vertical="center"/>
      <protection locked="0"/>
    </xf>
    <xf numFmtId="0" fontId="22" fillId="0" borderId="48" xfId="3" applyFont="1" applyBorder="1" applyAlignment="1" applyProtection="1">
      <alignment horizontal="centerContinuous" vertical="center"/>
      <protection locked="0"/>
    </xf>
    <xf numFmtId="0" fontId="22" fillId="0" borderId="47" xfId="3" applyFont="1" applyBorder="1" applyAlignment="1" applyProtection="1">
      <alignment horizontal="centerContinuous" vertical="center"/>
      <protection locked="0"/>
    </xf>
    <xf numFmtId="0" fontId="22" fillId="0" borderId="50" xfId="3" applyFont="1" applyBorder="1" applyAlignment="1" applyProtection="1">
      <alignment horizontal="centerContinuous" vertical="center"/>
      <protection locked="0"/>
    </xf>
    <xf numFmtId="0" fontId="22" fillId="0" borderId="33" xfId="5" applyFont="1" applyBorder="1" applyAlignment="1" applyProtection="1">
      <alignment horizontal="centerContinuous" vertical="center"/>
      <protection locked="0"/>
    </xf>
    <xf numFmtId="0" fontId="22" fillId="0" borderId="52" xfId="3" applyFont="1" applyBorder="1" applyAlignment="1" applyProtection="1">
      <alignment horizontal="center" vertical="center"/>
      <protection locked="0"/>
    </xf>
    <xf numFmtId="0" fontId="21" fillId="0" borderId="53" xfId="3" applyFont="1" applyBorder="1" applyAlignment="1" applyProtection="1">
      <alignment horizontal="right" vertical="center"/>
      <protection locked="0"/>
    </xf>
    <xf numFmtId="0" fontId="21" fillId="0" borderId="54" xfId="3" applyFont="1" applyBorder="1" applyAlignment="1" applyProtection="1">
      <alignment horizontal="right" vertical="center"/>
      <protection locked="0"/>
    </xf>
    <xf numFmtId="0" fontId="21" fillId="0" borderId="55" xfId="3" applyFont="1" applyBorder="1" applyAlignment="1" applyProtection="1">
      <alignment horizontal="right" vertical="center"/>
      <protection locked="0"/>
    </xf>
    <xf numFmtId="0" fontId="21" fillId="0" borderId="56" xfId="3" applyFont="1" applyBorder="1" applyAlignment="1" applyProtection="1">
      <alignment horizontal="right" vertical="center"/>
      <protection locked="0"/>
    </xf>
    <xf numFmtId="0" fontId="21" fillId="0" borderId="57" xfId="3" applyFont="1" applyBorder="1" applyAlignment="1" applyProtection="1">
      <alignment horizontal="right" vertical="center"/>
      <protection locked="0"/>
    </xf>
    <xf numFmtId="0" fontId="21" fillId="0" borderId="58" xfId="3" applyFont="1" applyBorder="1" applyAlignment="1" applyProtection="1">
      <alignment horizontal="right" vertical="center"/>
      <protection locked="0"/>
    </xf>
    <xf numFmtId="184" fontId="24" fillId="0" borderId="41" xfId="1" applyNumberFormat="1" applyFont="1" applyBorder="1" applyAlignment="1" applyProtection="1">
      <alignment horizontal="right" vertical="center"/>
      <protection locked="0"/>
    </xf>
    <xf numFmtId="184" fontId="24" fillId="0" borderId="36" xfId="1" applyNumberFormat="1" applyFont="1" applyBorder="1" applyAlignment="1" applyProtection="1">
      <alignment horizontal="right" vertical="center"/>
      <protection locked="0"/>
    </xf>
    <xf numFmtId="184" fontId="24" fillId="0" borderId="59" xfId="1" applyNumberFormat="1" applyFont="1" applyBorder="1" applyAlignment="1" applyProtection="1">
      <alignment horizontal="right" vertical="center"/>
    </xf>
    <xf numFmtId="184" fontId="24" fillId="0" borderId="34" xfId="1" applyNumberFormat="1" applyFont="1" applyBorder="1" applyAlignment="1" applyProtection="1">
      <alignment horizontal="right" vertical="center"/>
      <protection locked="0"/>
    </xf>
    <xf numFmtId="184" fontId="24" fillId="0" borderId="38" xfId="1" applyNumberFormat="1" applyFont="1" applyBorder="1" applyAlignment="1" applyProtection="1">
      <alignment horizontal="right" vertical="center"/>
      <protection locked="0"/>
    </xf>
    <xf numFmtId="184" fontId="24" fillId="0" borderId="59" xfId="1" applyNumberFormat="1" applyFont="1" applyBorder="1" applyAlignment="1" applyProtection="1">
      <alignment horizontal="right" vertical="center"/>
      <protection locked="0"/>
    </xf>
    <xf numFmtId="0" fontId="25" fillId="0" borderId="0" xfId="3" applyFont="1" applyBorder="1" applyAlignment="1" applyProtection="1">
      <alignment horizontal="center" vertical="center"/>
      <protection locked="0"/>
    </xf>
    <xf numFmtId="0" fontId="22" fillId="0" borderId="60" xfId="3" applyFont="1" applyBorder="1" applyAlignment="1" applyProtection="1">
      <alignment horizontal="center" vertical="center"/>
      <protection locked="0"/>
    </xf>
    <xf numFmtId="184" fontId="24" fillId="0" borderId="61" xfId="1" applyNumberFormat="1" applyFont="1" applyBorder="1" applyAlignment="1" applyProtection="1">
      <alignment horizontal="right" vertical="center"/>
      <protection locked="0"/>
    </xf>
    <xf numFmtId="184" fontId="24" fillId="0" borderId="14" xfId="1" applyNumberFormat="1" applyFont="1" applyBorder="1" applyAlignment="1" applyProtection="1">
      <alignment horizontal="right" vertical="center"/>
      <protection locked="0"/>
    </xf>
    <xf numFmtId="184" fontId="24" fillId="0" borderId="7" xfId="1" applyNumberFormat="1" applyFont="1" applyBorder="1" applyAlignment="1" applyProtection="1">
      <alignment horizontal="right" vertical="center"/>
      <protection locked="0"/>
    </xf>
    <xf numFmtId="184" fontId="24" fillId="0" borderId="62" xfId="1" applyNumberFormat="1" applyFont="1" applyBorder="1" applyAlignment="1" applyProtection="1">
      <alignment horizontal="right" vertical="center"/>
      <protection locked="0"/>
    </xf>
    <xf numFmtId="184" fontId="24" fillId="0" borderId="55" xfId="1" applyNumberFormat="1" applyFont="1" applyBorder="1" applyAlignment="1" applyProtection="1">
      <alignment horizontal="right" vertical="center"/>
    </xf>
    <xf numFmtId="184" fontId="24" fillId="0" borderId="63" xfId="1" applyNumberFormat="1" applyFont="1" applyBorder="1" applyAlignment="1" applyProtection="1">
      <alignment horizontal="right" vertical="center"/>
      <protection locked="0"/>
    </xf>
    <xf numFmtId="0" fontId="25" fillId="0" borderId="0" xfId="3" applyFont="1" applyBorder="1" applyAlignment="1" applyProtection="1">
      <alignment vertical="center"/>
      <protection locked="0"/>
    </xf>
    <xf numFmtId="0" fontId="22" fillId="0" borderId="64" xfId="3" applyFont="1" applyBorder="1" applyAlignment="1" applyProtection="1">
      <alignment horizontal="center" vertical="center"/>
      <protection locked="0"/>
    </xf>
    <xf numFmtId="184" fontId="24" fillId="0" borderId="65" xfId="1" applyNumberFormat="1" applyFont="1" applyBorder="1" applyAlignment="1" applyProtection="1">
      <alignment horizontal="right" vertical="center"/>
      <protection locked="0"/>
    </xf>
    <xf numFmtId="184" fontId="24" fillId="0" borderId="29" xfId="1" applyNumberFormat="1" applyFont="1" applyBorder="1" applyAlignment="1" applyProtection="1">
      <alignment horizontal="right" vertical="center"/>
      <protection locked="0"/>
    </xf>
    <xf numFmtId="184" fontId="24" fillId="0" borderId="66" xfId="1" applyNumberFormat="1" applyFont="1" applyBorder="1" applyAlignment="1" applyProtection="1">
      <alignment horizontal="right" vertical="center"/>
    </xf>
    <xf numFmtId="184" fontId="24" fillId="0" borderId="4" xfId="1" applyNumberFormat="1" applyFont="1" applyBorder="1" applyAlignment="1" applyProtection="1">
      <alignment horizontal="right" vertical="center"/>
      <protection locked="0"/>
    </xf>
    <xf numFmtId="184" fontId="24" fillId="0" borderId="67" xfId="1" applyNumberFormat="1" applyFont="1" applyBorder="1" applyAlignment="1" applyProtection="1">
      <alignment horizontal="right" vertical="center"/>
      <protection locked="0"/>
    </xf>
    <xf numFmtId="184" fontId="24" fillId="0" borderId="66" xfId="1" applyNumberFormat="1" applyFont="1" applyBorder="1" applyAlignment="1" applyProtection="1">
      <alignment horizontal="right" vertical="center"/>
      <protection locked="0"/>
    </xf>
    <xf numFmtId="0" fontId="22" fillId="0" borderId="68" xfId="3" applyFont="1" applyBorder="1" applyAlignment="1" applyProtection="1">
      <alignment horizontal="center" vertical="center"/>
      <protection locked="0"/>
    </xf>
    <xf numFmtId="184" fontId="24" fillId="0" borderId="69" xfId="1" applyNumberFormat="1" applyFont="1" applyBorder="1" applyAlignment="1" applyProtection="1">
      <alignment horizontal="right" vertical="center"/>
      <protection locked="0"/>
    </xf>
    <xf numFmtId="184" fontId="24" fillId="0" borderId="28" xfId="1" applyNumberFormat="1" applyFont="1" applyBorder="1" applyAlignment="1" applyProtection="1">
      <alignment horizontal="right" vertical="center"/>
      <protection locked="0"/>
    </xf>
    <xf numFmtId="184" fontId="24" fillId="0" borderId="50" xfId="1" applyNumberFormat="1" applyFont="1" applyBorder="1" applyAlignment="1" applyProtection="1">
      <alignment horizontal="right" vertical="center"/>
    </xf>
    <xf numFmtId="184" fontId="24" fillId="0" borderId="33" xfId="1" applyNumberFormat="1" applyFont="1" applyBorder="1" applyAlignment="1" applyProtection="1">
      <alignment horizontal="right" vertical="center"/>
      <protection locked="0"/>
    </xf>
    <xf numFmtId="184" fontId="24" fillId="0" borderId="51" xfId="1" applyNumberFormat="1" applyFont="1" applyBorder="1" applyAlignment="1" applyProtection="1">
      <alignment horizontal="right" vertical="center"/>
      <protection locked="0"/>
    </xf>
    <xf numFmtId="184" fontId="24" fillId="0" borderId="50" xfId="1" applyNumberFormat="1" applyFont="1" applyBorder="1" applyAlignment="1" applyProtection="1">
      <alignment horizontal="right" vertical="center"/>
      <protection locked="0"/>
    </xf>
    <xf numFmtId="0" fontId="22" fillId="0" borderId="58" xfId="3" applyFont="1" applyBorder="1" applyAlignment="1" applyProtection="1">
      <alignment vertical="center"/>
      <protection locked="0"/>
    </xf>
    <xf numFmtId="0" fontId="26" fillId="0" borderId="0" xfId="3" applyFont="1" applyBorder="1" applyAlignment="1" applyProtection="1">
      <alignment horizontal="center" vertical="center"/>
      <protection locked="0"/>
    </xf>
    <xf numFmtId="38" fontId="8" fillId="0" borderId="0" xfId="3" applyNumberFormat="1" applyFont="1" applyBorder="1" applyAlignment="1" applyProtection="1">
      <alignment vertical="center"/>
      <protection locked="0"/>
    </xf>
    <xf numFmtId="181" fontId="8" fillId="0" borderId="0" xfId="1" applyNumberFormat="1" applyFont="1" applyBorder="1" applyAlignment="1">
      <alignment vertical="center"/>
    </xf>
    <xf numFmtId="180" fontId="27" fillId="0" borderId="0" xfId="1" applyNumberFormat="1" applyFont="1" applyBorder="1" applyAlignment="1">
      <alignment vertical="center"/>
    </xf>
    <xf numFmtId="180" fontId="22" fillId="0" borderId="46" xfId="1" applyNumberFormat="1" applyFont="1" applyBorder="1" applyAlignment="1">
      <alignment horizontal="center" vertical="center"/>
    </xf>
    <xf numFmtId="180" fontId="21" fillId="0" borderId="48" xfId="1" applyNumberFormat="1" applyFont="1" applyBorder="1" applyAlignment="1">
      <alignment horizontal="right" vertical="center"/>
    </xf>
    <xf numFmtId="180" fontId="21" fillId="0" borderId="70" xfId="1" applyNumberFormat="1" applyFont="1" applyBorder="1" applyAlignment="1">
      <alignment horizontal="right" vertical="center"/>
    </xf>
    <xf numFmtId="180" fontId="21" fillId="0" borderId="49" xfId="1" applyNumberFormat="1" applyFont="1" applyBorder="1" applyAlignment="1">
      <alignment horizontal="right" vertical="center"/>
    </xf>
    <xf numFmtId="180" fontId="21" fillId="0" borderId="56" xfId="1" applyNumberFormat="1" applyFont="1" applyBorder="1" applyAlignment="1">
      <alignment horizontal="right" vertical="center"/>
    </xf>
    <xf numFmtId="180" fontId="21" fillId="0" borderId="0" xfId="1" applyNumberFormat="1" applyFont="1" applyBorder="1" applyAlignment="1">
      <alignment horizontal="right" vertical="center"/>
    </xf>
    <xf numFmtId="180" fontId="21" fillId="0" borderId="71" xfId="1" applyNumberFormat="1" applyFont="1" applyBorder="1" applyAlignment="1">
      <alignment horizontal="right" vertical="center"/>
    </xf>
    <xf numFmtId="183" fontId="21" fillId="0" borderId="48" xfId="1" applyNumberFormat="1" applyFont="1" applyBorder="1" applyAlignment="1">
      <alignment horizontal="right" vertical="center"/>
    </xf>
    <xf numFmtId="0" fontId="24" fillId="0" borderId="48" xfId="3" applyFont="1" applyBorder="1" applyAlignment="1" applyProtection="1">
      <alignment horizontal="center" vertical="center"/>
      <protection locked="0"/>
    </xf>
    <xf numFmtId="0" fontId="24" fillId="0" borderId="46" xfId="3" applyFont="1" applyBorder="1" applyAlignment="1" applyProtection="1">
      <alignment horizontal="center" vertical="center"/>
      <protection locked="0"/>
    </xf>
    <xf numFmtId="0" fontId="24" fillId="0" borderId="60" xfId="3" applyFont="1" applyBorder="1" applyAlignment="1" applyProtection="1">
      <alignment horizontal="center" vertical="center"/>
      <protection locked="0"/>
    </xf>
    <xf numFmtId="0" fontId="24" fillId="0" borderId="64" xfId="3" applyFont="1" applyBorder="1" applyAlignment="1" applyProtection="1">
      <alignment horizontal="center" vertical="center"/>
      <protection locked="0"/>
    </xf>
    <xf numFmtId="0" fontId="24" fillId="0" borderId="68" xfId="3" applyFont="1" applyBorder="1" applyAlignment="1" applyProtection="1">
      <alignment horizontal="center" vertical="center"/>
      <protection locked="0"/>
    </xf>
    <xf numFmtId="181" fontId="26" fillId="0" borderId="0" xfId="1" applyNumberFormat="1" applyFont="1" applyBorder="1" applyAlignment="1">
      <alignment horizontal="center" vertical="center"/>
    </xf>
    <xf numFmtId="188" fontId="4" fillId="0" borderId="30" xfId="0" applyNumberFormat="1" applyFont="1" applyBorder="1">
      <alignment vertical="center"/>
    </xf>
    <xf numFmtId="176" fontId="4" fillId="0" borderId="71" xfId="0" applyNumberFormat="1" applyFont="1" applyBorder="1" applyAlignment="1">
      <alignment horizontal="center" vertical="center"/>
    </xf>
    <xf numFmtId="178" fontId="4" fillId="0" borderId="8" xfId="0" applyNumberFormat="1" applyFont="1" applyBorder="1" applyAlignment="1">
      <alignment horizontal="center" vertical="center"/>
    </xf>
    <xf numFmtId="176" fontId="4" fillId="0" borderId="71" xfId="0" applyNumberFormat="1" applyFont="1" applyBorder="1">
      <alignment vertical="center"/>
    </xf>
    <xf numFmtId="178" fontId="4" fillId="0" borderId="35" xfId="0" applyNumberFormat="1" applyFont="1" applyBorder="1" applyAlignment="1">
      <alignment horizontal="center" vertical="center"/>
    </xf>
    <xf numFmtId="177" fontId="4" fillId="0" borderId="77" xfId="0" applyNumberFormat="1" applyFont="1" applyBorder="1" applyAlignment="1">
      <alignment horizontal="center" vertical="center"/>
    </xf>
    <xf numFmtId="0" fontId="21" fillId="0" borderId="79" xfId="3" applyFont="1" applyBorder="1" applyAlignment="1" applyProtection="1">
      <alignment horizontal="right" vertical="center"/>
      <protection locked="0"/>
    </xf>
    <xf numFmtId="0" fontId="25" fillId="0" borderId="39" xfId="2" applyFont="1" applyBorder="1" applyAlignment="1" applyProtection="1">
      <alignment horizontal="centerContinuous" vertical="center"/>
      <protection locked="0"/>
    </xf>
    <xf numFmtId="181" fontId="25" fillId="0" borderId="80" xfId="1" applyNumberFormat="1" applyFont="1" applyBorder="1" applyAlignment="1">
      <alignment horizontal="centerContinuous" vertical="center"/>
    </xf>
    <xf numFmtId="181" fontId="25" fillId="0" borderId="81" xfId="1" applyNumberFormat="1" applyFont="1" applyBorder="1" applyAlignment="1">
      <alignment horizontal="centerContinuous" vertical="center"/>
    </xf>
    <xf numFmtId="181" fontId="25" fillId="0" borderId="39" xfId="1" applyNumberFormat="1" applyFont="1" applyBorder="1" applyAlignment="1">
      <alignment horizontal="centerContinuous" vertical="center"/>
    </xf>
    <xf numFmtId="49" fontId="25" fillId="0" borderId="39" xfId="3" applyNumberFormat="1" applyFont="1" applyBorder="1" applyAlignment="1" applyProtection="1">
      <alignment horizontal="centerContinuous" vertical="center"/>
      <protection locked="0"/>
    </xf>
    <xf numFmtId="181" fontId="25" fillId="0" borderId="44" xfId="1" applyNumberFormat="1" applyFont="1" applyBorder="1" applyAlignment="1">
      <alignment horizontal="centerContinuous" vertical="center"/>
    </xf>
    <xf numFmtId="181" fontId="25" fillId="0" borderId="58" xfId="1" applyNumberFormat="1" applyFont="1" applyBorder="1" applyAlignment="1">
      <alignment horizontal="centerContinuous" vertical="center"/>
    </xf>
    <xf numFmtId="181" fontId="25" fillId="0" borderId="48" xfId="1" applyNumberFormat="1" applyFont="1" applyBorder="1" applyAlignment="1">
      <alignment horizontal="centerContinuous" vertical="center"/>
    </xf>
    <xf numFmtId="181" fontId="25" fillId="0" borderId="41" xfId="1" applyNumberFormat="1" applyFont="1" applyBorder="1" applyAlignment="1">
      <alignment horizontal="center" vertical="center"/>
    </xf>
    <xf numFmtId="183" fontId="21" fillId="0" borderId="42" xfId="1" applyNumberFormat="1" applyFont="1" applyBorder="1" applyAlignment="1">
      <alignment horizontal="right" vertical="center"/>
    </xf>
    <xf numFmtId="178" fontId="4" fillId="0" borderId="80" xfId="0" applyNumberFormat="1" applyFont="1" applyBorder="1" applyAlignment="1">
      <alignment horizontal="center" vertical="center"/>
    </xf>
    <xf numFmtId="177" fontId="4" fillId="0" borderId="81" xfId="0" applyNumberFormat="1" applyFont="1" applyBorder="1" applyAlignment="1">
      <alignment horizontal="center" vertical="center"/>
    </xf>
    <xf numFmtId="177" fontId="4" fillId="0" borderId="83" xfId="0" applyNumberFormat="1" applyFont="1" applyBorder="1" applyAlignment="1">
      <alignment horizontal="center" vertical="center"/>
    </xf>
    <xf numFmtId="0" fontId="29" fillId="0" borderId="0" xfId="6" applyFont="1" applyAlignment="1">
      <alignment horizontal="centerContinuous" vertical="center"/>
    </xf>
    <xf numFmtId="0" fontId="4" fillId="0" borderId="0" xfId="6" applyFont="1" applyAlignment="1">
      <alignment horizontal="centerContinuous" vertical="center"/>
    </xf>
    <xf numFmtId="0" fontId="4" fillId="0" borderId="0" xfId="6" applyFont="1" applyAlignment="1">
      <alignment vertical="center"/>
    </xf>
    <xf numFmtId="191" fontId="31" fillId="0" borderId="0" xfId="6" applyNumberFormat="1" applyFont="1" applyAlignment="1">
      <alignment horizontal="centerContinuous" vertical="center"/>
    </xf>
    <xf numFmtId="0" fontId="31" fillId="0" borderId="0" xfId="6" applyFont="1" applyAlignment="1">
      <alignment horizontal="centerContinuous" vertical="center"/>
    </xf>
    <xf numFmtId="0" fontId="4" fillId="0" borderId="0" xfId="6" applyFont="1" applyBorder="1" applyAlignment="1">
      <alignment horizontal="left" vertical="center"/>
    </xf>
    <xf numFmtId="0" fontId="4" fillId="0" borderId="0" xfId="6" applyFont="1" applyAlignment="1"/>
    <xf numFmtId="0" fontId="4" fillId="0" borderId="0" xfId="6" applyFont="1" applyBorder="1" applyAlignment="1">
      <alignment horizontal="left"/>
    </xf>
    <xf numFmtId="0" fontId="4" fillId="0" borderId="0" xfId="6" applyFont="1" applyAlignment="1">
      <alignment horizontal="right"/>
    </xf>
    <xf numFmtId="0" fontId="1" fillId="0" borderId="84" xfId="6" applyFont="1" applyBorder="1" applyAlignment="1">
      <alignment horizontal="center" vertical="center"/>
    </xf>
    <xf numFmtId="0" fontId="1" fillId="0" borderId="85" xfId="6" applyFont="1" applyBorder="1" applyAlignment="1">
      <alignment horizontal="center" vertical="center"/>
    </xf>
    <xf numFmtId="0" fontId="1" fillId="0" borderId="16" xfId="4" applyFont="1" applyBorder="1" applyAlignment="1">
      <alignment horizontal="left" vertical="center"/>
    </xf>
    <xf numFmtId="0" fontId="32" fillId="0" borderId="86" xfId="6" applyFont="1" applyBorder="1" applyAlignment="1">
      <alignment horizontal="right" vertical="center"/>
    </xf>
    <xf numFmtId="0" fontId="32" fillId="0" borderId="37" xfId="6" applyFont="1" applyBorder="1" applyAlignment="1">
      <alignment horizontal="right" vertical="center"/>
    </xf>
    <xf numFmtId="0" fontId="32" fillId="0" borderId="12" xfId="6" applyFont="1" applyBorder="1" applyAlignment="1">
      <alignment horizontal="right" vertical="center"/>
    </xf>
    <xf numFmtId="0" fontId="32" fillId="0" borderId="13" xfId="6" applyFont="1" applyBorder="1" applyAlignment="1">
      <alignment horizontal="right" vertical="center"/>
    </xf>
    <xf numFmtId="0" fontId="1" fillId="0" borderId="2" xfId="4" applyFont="1" applyBorder="1" applyAlignment="1">
      <alignment horizontal="centerContinuous" vertical="center"/>
    </xf>
    <xf numFmtId="0" fontId="1" fillId="0" borderId="3" xfId="4" applyFont="1" applyBorder="1" applyAlignment="1">
      <alignment horizontal="centerContinuous" vertical="center"/>
    </xf>
    <xf numFmtId="0" fontId="1" fillId="0" borderId="18" xfId="4" applyFont="1" applyBorder="1" applyAlignment="1">
      <alignment horizontal="centerContinuous" vertical="center"/>
    </xf>
    <xf numFmtId="186" fontId="4" fillId="0" borderId="8" xfId="1" applyNumberFormat="1" applyFont="1" applyBorder="1" applyAlignment="1">
      <alignment horizontal="center" vertical="center"/>
    </xf>
    <xf numFmtId="186" fontId="4" fillId="0" borderId="9" xfId="6" applyNumberFormat="1" applyFont="1" applyBorder="1" applyAlignment="1">
      <alignment horizontal="center" vertical="center"/>
    </xf>
    <xf numFmtId="0" fontId="1" fillId="0" borderId="38" xfId="6" applyFont="1" applyBorder="1" applyAlignment="1">
      <alignment horizontal="centerContinuous" vertical="center"/>
    </xf>
    <xf numFmtId="0" fontId="1" fillId="0" borderId="5" xfId="6" applyFont="1" applyBorder="1" applyAlignment="1">
      <alignment horizontal="centerContinuous" vertical="center"/>
    </xf>
    <xf numFmtId="0" fontId="1" fillId="0" borderId="19" xfId="6" applyFont="1" applyBorder="1" applyAlignment="1">
      <alignment horizontal="centerContinuous" vertical="center"/>
    </xf>
    <xf numFmtId="185" fontId="4" fillId="0" borderId="5" xfId="1" applyNumberFormat="1" applyFont="1" applyBorder="1" applyAlignment="1">
      <alignment horizontal="center" vertical="center"/>
    </xf>
    <xf numFmtId="186" fontId="4" fillId="0" borderId="19" xfId="6" applyNumberFormat="1" applyFont="1" applyBorder="1" applyAlignment="1">
      <alignment horizontal="center" vertical="center"/>
    </xf>
    <xf numFmtId="0" fontId="1" fillId="0" borderId="87" xfId="6" applyFont="1" applyBorder="1" applyAlignment="1">
      <alignment horizontal="centerContinuous" vertical="center"/>
    </xf>
    <xf numFmtId="0" fontId="1" fillId="0" borderId="20" xfId="6" applyFont="1" applyBorder="1" applyAlignment="1">
      <alignment horizontal="centerContinuous" vertical="center"/>
    </xf>
    <xf numFmtId="0" fontId="1" fillId="0" borderId="71" xfId="6" applyFont="1" applyBorder="1" applyAlignment="1">
      <alignment horizontal="centerContinuous" vertical="center"/>
    </xf>
    <xf numFmtId="0" fontId="1" fillId="0" borderId="20" xfId="1" applyNumberFormat="1" applyFont="1" applyBorder="1" applyAlignment="1">
      <alignment horizontal="center" vertical="center"/>
    </xf>
    <xf numFmtId="0" fontId="1" fillId="0" borderId="8" xfId="1" applyNumberFormat="1" applyFont="1" applyBorder="1" applyAlignment="1">
      <alignment horizontal="centerContinuous" vertical="center"/>
    </xf>
    <xf numFmtId="0" fontId="1" fillId="0" borderId="21" xfId="1" applyNumberFormat="1" applyFont="1" applyBorder="1" applyAlignment="1">
      <alignment horizontal="centerContinuous" vertical="center"/>
    </xf>
    <xf numFmtId="0" fontId="1" fillId="0" borderId="22" xfId="1" applyNumberFormat="1" applyFont="1" applyBorder="1" applyAlignment="1">
      <alignment horizontal="centerContinuous" vertical="center"/>
    </xf>
    <xf numFmtId="185" fontId="4" fillId="0" borderId="21" xfId="1" applyNumberFormat="1" applyFont="1" applyBorder="1" applyAlignment="1">
      <alignment horizontal="center" vertical="center"/>
    </xf>
    <xf numFmtId="186" fontId="4" fillId="0" borderId="22" xfId="6" applyNumberFormat="1" applyFont="1" applyBorder="1" applyAlignment="1">
      <alignment horizontal="center" vertical="center"/>
    </xf>
    <xf numFmtId="0" fontId="1" fillId="0" borderId="9" xfId="1" applyNumberFormat="1" applyFont="1" applyBorder="1" applyAlignment="1">
      <alignment horizontal="centerContinuous" vertical="center"/>
    </xf>
    <xf numFmtId="185" fontId="4" fillId="0" borderId="8" xfId="1" applyNumberFormat="1" applyFont="1" applyBorder="1" applyAlignment="1">
      <alignment horizontal="center" vertical="center"/>
    </xf>
    <xf numFmtId="0" fontId="1" fillId="0" borderId="1" xfId="1" applyNumberFormat="1" applyFont="1" applyBorder="1" applyAlignment="1">
      <alignment horizontal="centerContinuous" vertical="center"/>
    </xf>
    <xf numFmtId="0" fontId="1" fillId="0" borderId="20" xfId="1" applyNumberFormat="1" applyFont="1" applyBorder="1" applyAlignment="1">
      <alignment horizontal="centerContinuous" vertical="center"/>
    </xf>
    <xf numFmtId="0" fontId="4" fillId="0" borderId="0" xfId="6" applyFont="1" applyAlignment="1">
      <alignment horizontal="left" vertical="center"/>
    </xf>
    <xf numFmtId="0" fontId="31" fillId="0" borderId="0" xfId="0" applyFont="1" applyAlignment="1">
      <alignment horizontal="centerContinuous" vertical="center" wrapText="1"/>
    </xf>
    <xf numFmtId="0" fontId="31" fillId="0" borderId="0" xfId="0" applyFont="1" applyAlignment="1">
      <alignment horizontal="centerContinuous" vertical="center"/>
    </xf>
    <xf numFmtId="38" fontId="0" fillId="0" borderId="0" xfId="0" applyNumberFormat="1">
      <alignment vertical="center"/>
    </xf>
    <xf numFmtId="38" fontId="28" fillId="0" borderId="0" xfId="0" applyNumberFormat="1" applyFont="1">
      <alignment vertical="center"/>
    </xf>
    <xf numFmtId="0" fontId="1" fillId="0" borderId="0" xfId="0" applyFont="1" applyAlignment="1">
      <alignment vertical="center"/>
    </xf>
    <xf numFmtId="38" fontId="0" fillId="0" borderId="88" xfId="0" applyNumberFormat="1" applyBorder="1">
      <alignment vertical="center"/>
    </xf>
    <xf numFmtId="38" fontId="28" fillId="0" borderId="89" xfId="0" applyNumberFormat="1" applyFont="1" applyBorder="1">
      <alignment vertical="center"/>
    </xf>
    <xf numFmtId="38" fontId="0" fillId="0" borderId="90" xfId="0" applyNumberFormat="1" applyBorder="1">
      <alignment vertical="center"/>
    </xf>
    <xf numFmtId="38" fontId="0" fillId="0" borderId="91" xfId="0" applyNumberFormat="1" applyBorder="1">
      <alignment vertical="center"/>
    </xf>
    <xf numFmtId="38" fontId="28" fillId="0" borderId="0" xfId="0" applyNumberFormat="1" applyFont="1" applyBorder="1">
      <alignment vertical="center"/>
    </xf>
    <xf numFmtId="38" fontId="0" fillId="0" borderId="92" xfId="0" applyNumberFormat="1" applyBorder="1">
      <alignment vertical="center"/>
    </xf>
    <xf numFmtId="0" fontId="1" fillId="0" borderId="0" xfId="0" applyFont="1" applyAlignment="1">
      <alignment horizontal="right" vertical="center"/>
    </xf>
    <xf numFmtId="38" fontId="33" fillId="0" borderId="0" xfId="0" applyNumberFormat="1" applyFont="1" applyBorder="1">
      <alignment vertical="center"/>
    </xf>
    <xf numFmtId="38" fontId="28" fillId="0" borderId="93" xfId="0" applyNumberFormat="1" applyFont="1" applyBorder="1">
      <alignment vertical="center"/>
    </xf>
    <xf numFmtId="38" fontId="28" fillId="0" borderId="94" xfId="0" applyNumberFormat="1" applyFont="1" applyBorder="1">
      <alignment vertical="center"/>
    </xf>
    <xf numFmtId="38" fontId="28" fillId="0" borderId="95" xfId="0" applyNumberFormat="1" applyFont="1" applyBorder="1">
      <alignment vertical="center"/>
    </xf>
    <xf numFmtId="38" fontId="28" fillId="0" borderId="26" xfId="0" applyNumberFormat="1" applyFont="1" applyBorder="1">
      <alignment vertical="center"/>
    </xf>
    <xf numFmtId="38" fontId="28" fillId="0" borderId="72" xfId="0" applyNumberFormat="1" applyFont="1" applyBorder="1">
      <alignment vertical="center"/>
    </xf>
    <xf numFmtId="38" fontId="28" fillId="0" borderId="96" xfId="0" applyNumberFormat="1" applyFont="1" applyBorder="1">
      <alignment vertical="center"/>
    </xf>
    <xf numFmtId="38" fontId="28" fillId="0" borderId="4" xfId="0" applyNumberFormat="1" applyFont="1" applyBorder="1">
      <alignment vertical="center"/>
    </xf>
    <xf numFmtId="38" fontId="28" fillId="0" borderId="23" xfId="0" applyNumberFormat="1" applyFont="1" applyBorder="1">
      <alignment vertical="center"/>
    </xf>
    <xf numFmtId="38" fontId="28" fillId="0" borderId="97" xfId="0" applyNumberFormat="1" applyFont="1" applyBorder="1">
      <alignment vertical="center"/>
    </xf>
    <xf numFmtId="38" fontId="28" fillId="0" borderId="33" xfId="0" applyNumberFormat="1" applyFont="1" applyBorder="1">
      <alignment vertical="center"/>
    </xf>
    <xf numFmtId="38" fontId="28" fillId="0" borderId="98" xfId="0" applyNumberFormat="1" applyFont="1" applyBorder="1">
      <alignment vertical="center"/>
    </xf>
    <xf numFmtId="38" fontId="34" fillId="0" borderId="0" xfId="0" applyNumberFormat="1" applyFont="1" applyBorder="1">
      <alignment vertical="center"/>
    </xf>
    <xf numFmtId="38" fontId="28" fillId="0" borderId="0" xfId="0" applyNumberFormat="1" applyFont="1" applyBorder="1" applyAlignment="1">
      <alignment vertical="center"/>
    </xf>
    <xf numFmtId="38" fontId="35" fillId="0" borderId="0" xfId="0" applyNumberFormat="1" applyFont="1" applyBorder="1" applyAlignment="1">
      <alignment horizontal="right" vertical="center"/>
    </xf>
    <xf numFmtId="38" fontId="28" fillId="0" borderId="38" xfId="0" applyNumberFormat="1" applyFont="1" applyBorder="1" applyAlignment="1">
      <alignment horizontal="right" vertical="center"/>
    </xf>
    <xf numFmtId="38" fontId="28" fillId="0" borderId="0" xfId="0" applyNumberFormat="1" applyFont="1" applyBorder="1" applyAlignment="1">
      <alignment horizontal="center" vertical="center"/>
    </xf>
    <xf numFmtId="38" fontId="28" fillId="0" borderId="26" xfId="1" applyFont="1" applyBorder="1">
      <alignment vertical="center"/>
    </xf>
    <xf numFmtId="38" fontId="28" fillId="0" borderId="9" xfId="0" applyNumberFormat="1" applyFont="1" applyBorder="1">
      <alignment vertical="center"/>
    </xf>
    <xf numFmtId="38" fontId="28" fillId="0" borderId="99" xfId="0" applyNumberFormat="1" applyFont="1" applyBorder="1" applyAlignment="1">
      <alignment horizontal="center" vertical="center"/>
    </xf>
    <xf numFmtId="179" fontId="28" fillId="0" borderId="4" xfId="0" applyNumberFormat="1" applyFont="1" applyBorder="1">
      <alignment vertical="center"/>
    </xf>
    <xf numFmtId="179" fontId="28" fillId="0" borderId="20" xfId="0" applyNumberFormat="1" applyFont="1" applyBorder="1">
      <alignment vertical="center"/>
    </xf>
    <xf numFmtId="187" fontId="28" fillId="0" borderId="100" xfId="0" applyNumberFormat="1" applyFont="1" applyBorder="1">
      <alignment vertical="center"/>
    </xf>
    <xf numFmtId="187" fontId="28" fillId="0" borderId="0" xfId="0" applyNumberFormat="1" applyFont="1" applyBorder="1">
      <alignment vertical="center"/>
    </xf>
    <xf numFmtId="179" fontId="28" fillId="0" borderId="33" xfId="0" applyNumberFormat="1" applyFont="1" applyBorder="1">
      <alignment vertical="center"/>
    </xf>
    <xf numFmtId="179" fontId="28" fillId="0" borderId="22" xfId="0" applyNumberFormat="1" applyFont="1" applyBorder="1">
      <alignment vertical="center"/>
    </xf>
    <xf numFmtId="187" fontId="28" fillId="0" borderId="101" xfId="0" applyNumberFormat="1" applyFont="1" applyBorder="1">
      <alignment vertical="center"/>
    </xf>
    <xf numFmtId="38" fontId="34" fillId="0" borderId="102" xfId="0" applyNumberFormat="1" applyFont="1" applyBorder="1">
      <alignment vertical="center"/>
    </xf>
    <xf numFmtId="38" fontId="28" fillId="0" borderId="103" xfId="0" applyNumberFormat="1" applyFont="1" applyBorder="1" applyAlignment="1">
      <alignment horizontal="centerContinuous" vertical="center"/>
    </xf>
    <xf numFmtId="38" fontId="28" fillId="0" borderId="104" xfId="0" applyNumberFormat="1" applyFont="1" applyBorder="1" applyAlignment="1">
      <alignment horizontal="centerContinuous" vertical="center"/>
    </xf>
    <xf numFmtId="38" fontId="28" fillId="0" borderId="105" xfId="0" applyNumberFormat="1" applyFont="1" applyBorder="1" applyAlignment="1">
      <alignment horizontal="centerContinuous" vertical="center"/>
    </xf>
    <xf numFmtId="38" fontId="28" fillId="0" borderId="106" xfId="0" applyNumberFormat="1" applyFont="1" applyBorder="1" applyAlignment="1">
      <alignment horizontal="centerContinuous" vertical="center"/>
    </xf>
    <xf numFmtId="38" fontId="28" fillId="0" borderId="107" xfId="0" applyNumberFormat="1" applyFont="1" applyBorder="1">
      <alignment vertical="center"/>
    </xf>
    <xf numFmtId="38" fontId="28" fillId="0" borderId="108" xfId="0" applyNumberFormat="1" applyFont="1" applyBorder="1">
      <alignment vertical="center"/>
    </xf>
    <xf numFmtId="38" fontId="28" fillId="0" borderId="109" xfId="0" applyNumberFormat="1" applyFont="1" applyBorder="1">
      <alignment vertical="center"/>
    </xf>
    <xf numFmtId="38" fontId="0" fillId="0" borderId="0" xfId="0" applyNumberFormat="1" applyAlignment="1">
      <alignment vertical="center" wrapText="1"/>
    </xf>
    <xf numFmtId="38" fontId="28" fillId="0" borderId="110" xfId="0" applyNumberFormat="1" applyFont="1" applyBorder="1">
      <alignment vertical="center"/>
    </xf>
    <xf numFmtId="38" fontId="28" fillId="0" borderId="80" xfId="0" applyNumberFormat="1" applyFont="1" applyBorder="1" applyAlignment="1">
      <alignment horizontal="centerContinuous" vertical="center" wrapText="1"/>
    </xf>
    <xf numFmtId="38" fontId="28" fillId="0" borderId="81" xfId="0" applyNumberFormat="1" applyFont="1" applyBorder="1" applyAlignment="1">
      <alignment horizontal="centerContinuous" vertical="center"/>
    </xf>
    <xf numFmtId="38" fontId="28" fillId="0" borderId="80" xfId="0" applyNumberFormat="1" applyFont="1" applyBorder="1" applyAlignment="1">
      <alignment horizontal="centerContinuous" vertical="center"/>
    </xf>
    <xf numFmtId="38" fontId="28" fillId="0" borderId="111" xfId="0" applyNumberFormat="1" applyFont="1" applyBorder="1" applyAlignment="1">
      <alignment horizontal="centerContinuous" vertical="center"/>
    </xf>
    <xf numFmtId="38" fontId="0" fillId="0" borderId="112" xfId="0" applyNumberFormat="1" applyBorder="1">
      <alignment vertical="center"/>
    </xf>
    <xf numFmtId="38" fontId="28" fillId="0" borderId="113" xfId="0" applyNumberFormat="1" applyFont="1" applyBorder="1">
      <alignment vertical="center"/>
    </xf>
    <xf numFmtId="38" fontId="0" fillId="0" borderId="114" xfId="0" applyNumberFormat="1" applyBorder="1">
      <alignment vertical="center"/>
    </xf>
    <xf numFmtId="49" fontId="32" fillId="0" borderId="0" xfId="0" applyNumberFormat="1" applyFont="1" applyAlignment="1">
      <alignment horizontal="right" vertical="center"/>
    </xf>
    <xf numFmtId="0" fontId="32" fillId="0" borderId="0" xfId="0" applyFont="1" applyAlignment="1">
      <alignment vertical="center"/>
    </xf>
    <xf numFmtId="38" fontId="28" fillId="0" borderId="0" xfId="0" applyNumberFormat="1" applyFont="1" applyBorder="1" applyAlignment="1">
      <alignment horizontal="right" vertical="center"/>
    </xf>
    <xf numFmtId="38" fontId="28" fillId="0" borderId="115" xfId="0" applyNumberFormat="1" applyFont="1" applyBorder="1">
      <alignment vertical="center"/>
    </xf>
    <xf numFmtId="38" fontId="28" fillId="0" borderId="7" xfId="0" applyNumberFormat="1" applyFont="1" applyBorder="1">
      <alignment vertical="center"/>
    </xf>
    <xf numFmtId="38" fontId="28" fillId="0" borderId="6" xfId="0" applyNumberFormat="1" applyFont="1" applyBorder="1">
      <alignment vertical="center"/>
    </xf>
    <xf numFmtId="0" fontId="0" fillId="0" borderId="0" xfId="0" applyFill="1">
      <alignment vertical="center"/>
    </xf>
    <xf numFmtId="0" fontId="0" fillId="0" borderId="0" xfId="0" applyFill="1" applyAlignment="1">
      <alignment horizontal="center" vertical="center"/>
    </xf>
    <xf numFmtId="189" fontId="4" fillId="0" borderId="21" xfId="7" applyNumberFormat="1" applyFont="1" applyBorder="1" applyAlignment="1">
      <alignment horizontal="center" vertical="center"/>
    </xf>
    <xf numFmtId="189" fontId="4" fillId="0" borderId="98" xfId="7" applyNumberFormat="1" applyFont="1" applyBorder="1" applyAlignment="1">
      <alignment horizontal="center" vertical="center"/>
    </xf>
    <xf numFmtId="189" fontId="4" fillId="0" borderId="8" xfId="7" applyNumberFormat="1" applyFont="1" applyBorder="1" applyAlignment="1">
      <alignment horizontal="center" vertical="center"/>
    </xf>
    <xf numFmtId="189" fontId="4" fillId="0" borderId="72" xfId="7" applyNumberFormat="1" applyFont="1" applyBorder="1" applyAlignment="1">
      <alignment horizontal="center" vertical="center"/>
    </xf>
    <xf numFmtId="189" fontId="4" fillId="0" borderId="5" xfId="7" applyNumberFormat="1" applyFont="1" applyBorder="1" applyAlignment="1">
      <alignment horizontal="center" vertical="center"/>
    </xf>
    <xf numFmtId="189" fontId="4" fillId="0" borderId="6" xfId="7" applyNumberFormat="1" applyFont="1" applyBorder="1" applyAlignment="1">
      <alignment horizontal="center" vertical="center"/>
    </xf>
    <xf numFmtId="0" fontId="1" fillId="0" borderId="0" xfId="0" applyFont="1" applyAlignment="1">
      <alignment horizontal="left" vertical="center"/>
    </xf>
    <xf numFmtId="177" fontId="4" fillId="0" borderId="38" xfId="0" applyNumberFormat="1" applyFont="1" applyBorder="1" applyAlignment="1">
      <alignment horizontal="center" vertical="center"/>
    </xf>
    <xf numFmtId="0" fontId="25" fillId="0" borderId="38" xfId="3" applyFont="1" applyBorder="1" applyAlignment="1" applyProtection="1">
      <alignment horizontal="right" vertical="center"/>
      <protection locked="0"/>
    </xf>
    <xf numFmtId="191" fontId="14" fillId="0" borderId="0" xfId="0" applyNumberFormat="1" applyFont="1" applyAlignment="1">
      <alignment horizontal="centerContinuous" vertical="center"/>
    </xf>
    <xf numFmtId="49" fontId="11" fillId="0" borderId="0" xfId="0" applyNumberFormat="1" applyFont="1" applyAlignment="1">
      <alignment vertical="center"/>
    </xf>
    <xf numFmtId="0" fontId="11" fillId="0" borderId="0" xfId="0" applyFont="1" applyAlignment="1">
      <alignment horizontal="center" vertical="center"/>
    </xf>
    <xf numFmtId="49" fontId="11" fillId="0" borderId="0" xfId="0" applyNumberFormat="1" applyFont="1" applyAlignment="1">
      <alignment horizontal="center" vertical="center"/>
    </xf>
    <xf numFmtId="176" fontId="4" fillId="0" borderId="0" xfId="0" applyNumberFormat="1" applyFont="1" applyBorder="1" applyAlignment="1">
      <alignment horizontal="center" vertical="center" wrapText="1"/>
    </xf>
    <xf numFmtId="178" fontId="4" fillId="0" borderId="0" xfId="0" applyNumberFormat="1" applyFont="1" applyBorder="1" applyAlignment="1">
      <alignment horizontal="center" vertical="center"/>
    </xf>
    <xf numFmtId="177" fontId="4" fillId="0" borderId="0" xfId="0" applyNumberFormat="1" applyFont="1" applyBorder="1" applyAlignment="1">
      <alignment horizontal="center" vertical="center"/>
    </xf>
    <xf numFmtId="188" fontId="4" fillId="0" borderId="0" xfId="0" applyNumberFormat="1" applyFont="1" applyBorder="1">
      <alignment vertical="center"/>
    </xf>
    <xf numFmtId="189" fontId="4" fillId="0" borderId="0" xfId="0" applyNumberFormat="1" applyFont="1" applyBorder="1" applyAlignment="1">
      <alignment horizontal="center" vertical="center"/>
    </xf>
    <xf numFmtId="189" fontId="4" fillId="0" borderId="0" xfId="0" applyNumberFormat="1" applyFont="1" applyBorder="1">
      <alignment vertical="center"/>
    </xf>
    <xf numFmtId="176" fontId="37" fillId="0" borderId="0" xfId="0" applyNumberFormat="1" applyFont="1" applyAlignment="1">
      <alignment horizontal="centerContinuous" vertical="center"/>
    </xf>
    <xf numFmtId="0" fontId="38" fillId="0" borderId="0" xfId="3" applyFont="1" applyBorder="1" applyAlignment="1" applyProtection="1">
      <alignment horizontal="centerContinuous" vertical="center"/>
      <protection locked="0"/>
    </xf>
    <xf numFmtId="0" fontId="20" fillId="0" borderId="0" xfId="3" applyFont="1" applyBorder="1" applyAlignment="1" applyProtection="1">
      <alignment vertical="center"/>
      <protection locked="0"/>
    </xf>
    <xf numFmtId="0" fontId="20" fillId="0" borderId="38" xfId="3" applyFont="1" applyBorder="1" applyAlignment="1" applyProtection="1">
      <alignment horizontal="left" vertical="center"/>
      <protection locked="0"/>
    </xf>
    <xf numFmtId="0" fontId="20" fillId="0" borderId="38" xfId="5" applyFont="1" applyBorder="1" applyAlignment="1" applyProtection="1">
      <alignment horizontal="right" vertical="center"/>
      <protection locked="0"/>
    </xf>
    <xf numFmtId="0" fontId="20" fillId="0" borderId="0" xfId="3" applyFont="1" applyBorder="1" applyAlignment="1" applyProtection="1">
      <alignment horizontal="center" vertical="center"/>
      <protection locked="0"/>
    </xf>
    <xf numFmtId="182" fontId="40" fillId="0" borderId="0" xfId="3" applyNumberFormat="1" applyFont="1" applyBorder="1" applyAlignment="1" applyProtection="1">
      <alignment horizontal="centerContinuous" vertical="center"/>
      <protection locked="0"/>
    </xf>
    <xf numFmtId="0" fontId="20" fillId="0" borderId="38" xfId="2" applyFont="1" applyBorder="1" applyAlignment="1" applyProtection="1">
      <alignment horizontal="right" vertical="center"/>
      <protection locked="0"/>
    </xf>
    <xf numFmtId="182" fontId="27" fillId="0" borderId="0" xfId="3" applyNumberFormat="1" applyFont="1" applyBorder="1" applyAlignment="1" applyProtection="1">
      <alignment horizontal="right" vertical="center"/>
      <protection locked="0"/>
    </xf>
    <xf numFmtId="181" fontId="27" fillId="0" borderId="0" xfId="1" applyNumberFormat="1" applyFont="1" applyBorder="1" applyAlignment="1">
      <alignment vertical="center"/>
    </xf>
    <xf numFmtId="180" fontId="27" fillId="0" borderId="38" xfId="1" applyNumberFormat="1" applyFont="1" applyBorder="1" applyAlignment="1">
      <alignment horizontal="left" vertical="center"/>
    </xf>
    <xf numFmtId="180" fontId="27" fillId="0" borderId="38" xfId="1" applyNumberFormat="1" applyFont="1" applyBorder="1" applyAlignment="1">
      <alignment horizontal="right" vertical="center"/>
    </xf>
    <xf numFmtId="0" fontId="27" fillId="0" borderId="38" xfId="5" applyFont="1" applyBorder="1" applyAlignment="1">
      <alignment horizontal="right" vertical="center"/>
    </xf>
    <xf numFmtId="180" fontId="25" fillId="0" borderId="0" xfId="1" applyNumberFormat="1" applyFont="1" applyBorder="1" applyAlignment="1">
      <alignment vertical="center"/>
    </xf>
    <xf numFmtId="182" fontId="25" fillId="0" borderId="0" xfId="3" applyNumberFormat="1" applyFont="1" applyBorder="1" applyAlignment="1" applyProtection="1">
      <alignment horizontal="right" vertical="center"/>
      <protection locked="0"/>
    </xf>
    <xf numFmtId="181" fontId="25" fillId="0" borderId="0" xfId="1" applyNumberFormat="1" applyFont="1" applyBorder="1" applyAlignment="1">
      <alignment vertical="center"/>
    </xf>
    <xf numFmtId="180" fontId="25" fillId="0" borderId="38" xfId="1" applyNumberFormat="1" applyFont="1" applyBorder="1" applyAlignment="1">
      <alignment horizontal="left" vertical="center"/>
    </xf>
    <xf numFmtId="0" fontId="25" fillId="0" borderId="38" xfId="2" applyFont="1" applyBorder="1" applyAlignment="1">
      <alignment horizontal="right" vertical="center"/>
    </xf>
    <xf numFmtId="0" fontId="22" fillId="0" borderId="126" xfId="3" applyFont="1" applyBorder="1" applyAlignment="1" applyProtection="1">
      <alignment horizontal="center" vertical="center"/>
      <protection locked="0"/>
    </xf>
    <xf numFmtId="176" fontId="4" fillId="0" borderId="0" xfId="0" applyNumberFormat="1" applyFont="1" applyFill="1">
      <alignment vertical="center"/>
    </xf>
    <xf numFmtId="176" fontId="4" fillId="0" borderId="0" xfId="0" applyNumberFormat="1" applyFont="1" applyFill="1" applyBorder="1">
      <alignment vertical="center"/>
    </xf>
    <xf numFmtId="176" fontId="31" fillId="0" borderId="0" xfId="0" applyNumberFormat="1" applyFont="1">
      <alignment vertical="center"/>
    </xf>
    <xf numFmtId="176" fontId="31" fillId="0" borderId="0" xfId="0" applyNumberFormat="1" applyFont="1" applyAlignment="1">
      <alignment horizontal="right" vertical="center"/>
    </xf>
    <xf numFmtId="176" fontId="31" fillId="0" borderId="0" xfId="0" applyNumberFormat="1" applyFont="1" applyFill="1">
      <alignment vertical="center"/>
    </xf>
    <xf numFmtId="0" fontId="41" fillId="0" borderId="0" xfId="3" applyFont="1" applyBorder="1" applyAlignment="1" applyProtection="1">
      <alignment horizontal="centerContinuous" vertical="center"/>
      <protection locked="0"/>
    </xf>
    <xf numFmtId="0" fontId="42" fillId="0" borderId="0" xfId="3" applyFont="1" applyBorder="1" applyAlignment="1" applyProtection="1">
      <alignment horizontal="centerContinuous" vertical="center"/>
      <protection locked="0"/>
    </xf>
    <xf numFmtId="182" fontId="42" fillId="0" borderId="0" xfId="3" applyNumberFormat="1" applyFont="1" applyBorder="1" applyAlignment="1" applyProtection="1">
      <alignment horizontal="centerContinuous" vertical="center"/>
      <protection locked="0"/>
    </xf>
    <xf numFmtId="0" fontId="42" fillId="0" borderId="0" xfId="3" applyFont="1" applyBorder="1" applyAlignment="1" applyProtection="1">
      <alignment vertical="center"/>
      <protection locked="0"/>
    </xf>
    <xf numFmtId="0" fontId="43" fillId="0" borderId="0" xfId="3" applyFont="1" applyBorder="1" applyAlignment="1" applyProtection="1">
      <alignment horizontal="centerContinuous" vertical="center"/>
      <protection locked="0"/>
    </xf>
    <xf numFmtId="182" fontId="43" fillId="0" borderId="0" xfId="3" applyNumberFormat="1" applyFont="1" applyBorder="1" applyAlignment="1" applyProtection="1">
      <alignment horizontal="centerContinuous" vertical="center"/>
      <protection locked="0"/>
    </xf>
    <xf numFmtId="0" fontId="43" fillId="0" borderId="0" xfId="3" applyFont="1" applyBorder="1" applyAlignment="1" applyProtection="1">
      <alignment vertical="center"/>
      <protection locked="0"/>
    </xf>
    <xf numFmtId="0" fontId="22" fillId="0" borderId="39" xfId="2" applyFont="1" applyBorder="1" applyAlignment="1" applyProtection="1">
      <alignment horizontal="centerContinuous" vertical="center"/>
      <protection locked="0"/>
    </xf>
    <xf numFmtId="0" fontId="22" fillId="0" borderId="111" xfId="2" applyFont="1" applyBorder="1" applyAlignment="1" applyProtection="1">
      <alignment horizontal="centerContinuous" vertical="center"/>
      <protection locked="0"/>
    </xf>
    <xf numFmtId="0" fontId="22" fillId="0" borderId="0" xfId="3" applyFont="1" applyBorder="1" applyAlignment="1" applyProtection="1">
      <alignment vertical="center"/>
      <protection locked="0"/>
    </xf>
    <xf numFmtId="180" fontId="39" fillId="0" borderId="0" xfId="1" applyNumberFormat="1" applyFont="1" applyBorder="1" applyAlignment="1">
      <alignment horizontal="centerContinuous" vertical="center"/>
    </xf>
    <xf numFmtId="180" fontId="40" fillId="0" borderId="0" xfId="1" applyNumberFormat="1" applyFont="1" applyBorder="1" applyAlignment="1">
      <alignment horizontal="centerContinuous" vertical="center"/>
    </xf>
    <xf numFmtId="181" fontId="40" fillId="0" borderId="0" xfId="1" applyNumberFormat="1" applyFont="1" applyBorder="1" applyAlignment="1">
      <alignment vertical="center"/>
    </xf>
    <xf numFmtId="180" fontId="44" fillId="0" borderId="0" xfId="1" applyNumberFormat="1" applyFont="1" applyBorder="1" applyAlignment="1">
      <alignment horizontal="centerContinuous" vertical="center"/>
    </xf>
    <xf numFmtId="180" fontId="20" fillId="0" borderId="0" xfId="1" applyNumberFormat="1" applyFont="1" applyBorder="1" applyAlignment="1">
      <alignment horizontal="centerContinuous" vertical="center"/>
    </xf>
    <xf numFmtId="182" fontId="20" fillId="0" borderId="0" xfId="3" applyNumberFormat="1" applyFont="1" applyBorder="1" applyAlignment="1" applyProtection="1">
      <alignment horizontal="centerContinuous" vertical="center"/>
      <protection locked="0"/>
    </xf>
    <xf numFmtId="181" fontId="20" fillId="0" borderId="0" xfId="1" applyNumberFormat="1" applyFont="1" applyBorder="1" applyAlignment="1">
      <alignment vertical="center"/>
    </xf>
    <xf numFmtId="176" fontId="4" fillId="0" borderId="49" xfId="0" applyNumberFormat="1" applyFont="1" applyBorder="1" applyAlignment="1">
      <alignment horizontal="center" vertical="center"/>
    </xf>
    <xf numFmtId="176" fontId="4" fillId="0" borderId="59" xfId="0" applyNumberFormat="1" applyFont="1" applyBorder="1" applyAlignment="1">
      <alignment horizontal="center" vertical="center"/>
    </xf>
    <xf numFmtId="0" fontId="22" fillId="0" borderId="0" xfId="5" applyFont="1" applyBorder="1" applyAlignment="1" applyProtection="1">
      <alignment vertical="center"/>
      <protection locked="0"/>
    </xf>
    <xf numFmtId="184" fontId="24" fillId="0" borderId="38" xfId="1" applyNumberFormat="1" applyFont="1" applyBorder="1" applyAlignment="1" applyProtection="1">
      <alignment horizontal="right" vertical="center"/>
    </xf>
    <xf numFmtId="184" fontId="24" fillId="0" borderId="62" xfId="1" applyNumberFormat="1" applyFont="1" applyBorder="1" applyAlignment="1" applyProtection="1">
      <alignment horizontal="right" vertical="center"/>
    </xf>
    <xf numFmtId="184" fontId="24" fillId="0" borderId="67" xfId="1" applyNumberFormat="1" applyFont="1" applyBorder="1" applyAlignment="1" applyProtection="1">
      <alignment horizontal="right" vertical="center"/>
    </xf>
    <xf numFmtId="184" fontId="24" fillId="0" borderId="51" xfId="1" applyNumberFormat="1" applyFont="1" applyBorder="1" applyAlignment="1" applyProtection="1">
      <alignment horizontal="right" vertical="center"/>
    </xf>
    <xf numFmtId="184" fontId="24" fillId="0" borderId="35" xfId="1" applyNumberFormat="1" applyFont="1" applyBorder="1" applyAlignment="1" applyProtection="1">
      <alignment horizontal="right" vertical="center"/>
      <protection locked="0"/>
    </xf>
    <xf numFmtId="184" fontId="24" fillId="0" borderId="5" xfId="1" applyNumberFormat="1" applyFont="1" applyBorder="1" applyAlignment="1" applyProtection="1">
      <alignment horizontal="right" vertical="center"/>
      <protection locked="0"/>
    </xf>
    <xf numFmtId="184" fontId="24" fillId="0" borderId="1" xfId="1" applyNumberFormat="1" applyFont="1" applyBorder="1" applyAlignment="1" applyProtection="1">
      <alignment horizontal="right" vertical="center"/>
      <protection locked="0"/>
    </xf>
    <xf numFmtId="184" fontId="24" fillId="0" borderId="21" xfId="1" applyNumberFormat="1" applyFont="1" applyBorder="1" applyAlignment="1" applyProtection="1">
      <alignment horizontal="right" vertical="center"/>
      <protection locked="0"/>
    </xf>
    <xf numFmtId="0" fontId="22" fillId="0" borderId="30" xfId="2" applyFont="1" applyBorder="1" applyAlignment="1" applyProtection="1">
      <alignment horizontal="centerContinuous" vertical="center"/>
      <protection locked="0"/>
    </xf>
    <xf numFmtId="0" fontId="22" fillId="0" borderId="127" xfId="3" applyFont="1" applyBorder="1" applyAlignment="1" applyProtection="1">
      <alignment horizontal="centerContinuous" vertical="center"/>
      <protection locked="0"/>
    </xf>
    <xf numFmtId="180" fontId="21" fillId="0" borderId="53" xfId="1" applyNumberFormat="1" applyFont="1" applyBorder="1" applyAlignment="1">
      <alignment horizontal="right" vertical="center"/>
    </xf>
    <xf numFmtId="180" fontId="21" fillId="0" borderId="54" xfId="1" applyNumberFormat="1" applyFont="1" applyBorder="1" applyAlignment="1">
      <alignment horizontal="right" vertical="center"/>
    </xf>
    <xf numFmtId="176" fontId="4" fillId="0" borderId="123" xfId="0" applyNumberFormat="1" applyFont="1" applyBorder="1" applyAlignment="1">
      <alignment horizontal="centerContinuous" vertical="center"/>
    </xf>
    <xf numFmtId="176" fontId="4" fillId="0" borderId="124" xfId="0" applyNumberFormat="1" applyFont="1" applyBorder="1" applyAlignment="1">
      <alignment horizontal="centerContinuous" vertical="center"/>
    </xf>
    <xf numFmtId="176" fontId="4" fillId="0" borderId="128" xfId="0" applyNumberFormat="1" applyFont="1" applyBorder="1" applyAlignment="1">
      <alignment horizontal="centerContinuous" vertical="center"/>
    </xf>
    <xf numFmtId="176" fontId="4" fillId="0" borderId="9" xfId="0" applyNumberFormat="1" applyFont="1" applyBorder="1" applyAlignment="1">
      <alignment horizontal="centerContinuous" vertical="center"/>
    </xf>
    <xf numFmtId="178" fontId="4" fillId="0" borderId="73" xfId="0" applyNumberFormat="1" applyFont="1" applyBorder="1" applyAlignment="1">
      <alignment vertical="center"/>
    </xf>
    <xf numFmtId="178" fontId="4" fillId="0" borderId="27" xfId="0" applyNumberFormat="1" applyFont="1" applyBorder="1" applyAlignment="1">
      <alignment vertical="center"/>
    </xf>
    <xf numFmtId="176" fontId="4" fillId="0" borderId="130" xfId="0" applyNumberFormat="1" applyFont="1" applyBorder="1" applyAlignment="1">
      <alignment horizontal="center" vertical="center"/>
    </xf>
    <xf numFmtId="176" fontId="4" fillId="0" borderId="35" xfId="0" applyNumberFormat="1" applyFont="1" applyBorder="1" applyAlignment="1">
      <alignment horizontal="center" vertical="center"/>
    </xf>
    <xf numFmtId="178" fontId="4" fillId="0" borderId="76" xfId="0" applyNumberFormat="1" applyFont="1" applyBorder="1" applyAlignment="1">
      <alignment vertical="center"/>
    </xf>
    <xf numFmtId="178" fontId="4" fillId="0" borderId="29" xfId="0" applyNumberFormat="1" applyFont="1" applyBorder="1" applyAlignment="1">
      <alignment vertical="center"/>
    </xf>
    <xf numFmtId="178" fontId="4" fillId="0" borderId="82" xfId="0" applyNumberFormat="1" applyFont="1" applyBorder="1" applyAlignment="1">
      <alignment vertical="center"/>
    </xf>
    <xf numFmtId="178" fontId="4" fillId="0" borderId="28" xfId="0" applyNumberFormat="1" applyFont="1" applyBorder="1" applyAlignment="1">
      <alignment vertical="center"/>
    </xf>
    <xf numFmtId="0" fontId="25" fillId="0" borderId="58" xfId="3" applyFont="1" applyBorder="1" applyAlignment="1" applyProtection="1">
      <alignment vertical="center"/>
      <protection locked="0"/>
    </xf>
    <xf numFmtId="181" fontId="25" fillId="0" borderId="42" xfId="1" applyNumberFormat="1" applyFont="1" applyBorder="1" applyAlignment="1">
      <alignment horizontal="center" vertical="center"/>
    </xf>
    <xf numFmtId="181" fontId="25" fillId="0" borderId="127" xfId="1" applyNumberFormat="1" applyFont="1" applyBorder="1" applyAlignment="1">
      <alignment horizontal="center" vertical="center"/>
    </xf>
    <xf numFmtId="0" fontId="22" fillId="0" borderId="43" xfId="2" applyFont="1" applyBorder="1" applyAlignment="1" applyProtection="1">
      <alignment horizontal="centerContinuous" vertical="center"/>
      <protection locked="0"/>
    </xf>
    <xf numFmtId="0" fontId="25" fillId="0" borderId="58" xfId="2" applyFont="1" applyBorder="1" applyAlignment="1" applyProtection="1">
      <alignment vertical="center"/>
      <protection locked="0"/>
    </xf>
    <xf numFmtId="0" fontId="25" fillId="0" borderId="125" xfId="2" applyFont="1" applyBorder="1" applyAlignment="1" applyProtection="1">
      <alignment vertical="center"/>
      <protection locked="0"/>
    </xf>
    <xf numFmtId="0" fontId="25" fillId="0" borderId="0" xfId="2" applyFont="1" applyBorder="1" applyAlignment="1" applyProtection="1">
      <alignment vertical="center"/>
      <protection locked="0"/>
    </xf>
    <xf numFmtId="0" fontId="25" fillId="0" borderId="47" xfId="2" applyFont="1" applyBorder="1" applyAlignment="1" applyProtection="1">
      <alignment vertical="center"/>
      <protection locked="0"/>
    </xf>
    <xf numFmtId="0" fontId="22" fillId="0" borderId="62" xfId="3" applyFont="1" applyBorder="1" applyAlignment="1" applyProtection="1">
      <alignment horizontal="centerContinuous" vertical="center"/>
      <protection locked="0"/>
    </xf>
    <xf numFmtId="0" fontId="22" fillId="0" borderId="62" xfId="5" applyFont="1" applyBorder="1" applyAlignment="1" applyProtection="1">
      <alignment horizontal="centerContinuous" vertical="center"/>
      <protection locked="0"/>
    </xf>
    <xf numFmtId="0" fontId="22" fillId="0" borderId="58" xfId="2" applyFont="1" applyBorder="1" applyAlignment="1" applyProtection="1">
      <alignment vertical="center"/>
      <protection locked="0"/>
    </xf>
    <xf numFmtId="0" fontId="22" fillId="0" borderId="125" xfId="2" applyFont="1" applyBorder="1" applyAlignment="1" applyProtection="1">
      <alignment vertical="center"/>
      <protection locked="0"/>
    </xf>
    <xf numFmtId="0" fontId="22" fillId="0" borderId="0" xfId="2" applyFont="1" applyBorder="1" applyAlignment="1" applyProtection="1">
      <alignment vertical="center"/>
      <protection locked="0"/>
    </xf>
    <xf numFmtId="0" fontId="22" fillId="0" borderId="47" xfId="2" applyFont="1" applyBorder="1" applyAlignment="1" applyProtection="1">
      <alignment vertical="center"/>
      <protection locked="0"/>
    </xf>
    <xf numFmtId="181" fontId="22" fillId="0" borderId="80" xfId="1" applyNumberFormat="1" applyFont="1" applyBorder="1" applyAlignment="1">
      <alignment horizontal="centerContinuous" vertical="center"/>
    </xf>
    <xf numFmtId="181" fontId="22" fillId="0" borderId="81" xfId="1" applyNumberFormat="1" applyFont="1" applyBorder="1" applyAlignment="1">
      <alignment horizontal="centerContinuous" vertical="center"/>
    </xf>
    <xf numFmtId="181" fontId="22" fillId="0" borderId="45" xfId="1" applyNumberFormat="1" applyFont="1" applyBorder="1" applyAlignment="1">
      <alignment horizontal="centerContinuous" vertical="center"/>
    </xf>
    <xf numFmtId="181" fontId="22" fillId="0" borderId="39" xfId="1" applyNumberFormat="1" applyFont="1" applyBorder="1" applyAlignment="1">
      <alignment horizontal="centerContinuous" vertical="center"/>
    </xf>
    <xf numFmtId="181" fontId="22" fillId="0" borderId="43" xfId="1" applyNumberFormat="1" applyFont="1" applyBorder="1" applyAlignment="1">
      <alignment horizontal="centerContinuous" vertical="center"/>
    </xf>
    <xf numFmtId="49" fontId="22" fillId="0" borderId="39" xfId="3" applyNumberFormat="1" applyFont="1" applyBorder="1" applyAlignment="1" applyProtection="1">
      <alignment horizontal="centerContinuous" vertical="center"/>
      <protection locked="0"/>
    </xf>
    <xf numFmtId="49" fontId="22" fillId="0" borderId="43" xfId="3" applyNumberFormat="1" applyFont="1" applyBorder="1" applyAlignment="1" applyProtection="1">
      <alignment horizontal="centerContinuous" vertical="center"/>
      <protection locked="0"/>
    </xf>
    <xf numFmtId="181" fontId="22" fillId="0" borderId="44" xfId="1" applyNumberFormat="1" applyFont="1" applyBorder="1" applyAlignment="1">
      <alignment horizontal="centerContinuous" vertical="center"/>
    </xf>
    <xf numFmtId="181" fontId="22" fillId="0" borderId="57" xfId="1" applyNumberFormat="1" applyFont="1" applyBorder="1" applyAlignment="1">
      <alignment horizontal="centerContinuous" vertical="center"/>
    </xf>
    <xf numFmtId="181" fontId="22" fillId="0" borderId="58" xfId="1" applyNumberFormat="1" applyFont="1" applyBorder="1" applyAlignment="1">
      <alignment horizontal="centerContinuous" vertical="center"/>
    </xf>
    <xf numFmtId="181" fontId="22" fillId="0" borderId="48" xfId="1" applyNumberFormat="1" applyFont="1" applyBorder="1" applyAlignment="1">
      <alignment horizontal="centerContinuous" vertical="center"/>
    </xf>
    <xf numFmtId="181" fontId="22" fillId="0" borderId="47" xfId="1" applyNumberFormat="1" applyFont="1" applyBorder="1" applyAlignment="1">
      <alignment horizontal="centerContinuous" vertical="center"/>
    </xf>
    <xf numFmtId="49" fontId="22" fillId="0" borderId="48" xfId="3" applyNumberFormat="1" applyFont="1" applyBorder="1" applyAlignment="1" applyProtection="1">
      <alignment horizontal="centerContinuous" vertical="center"/>
      <protection locked="0"/>
    </xf>
    <xf numFmtId="49" fontId="22" fillId="0" borderId="47" xfId="3" applyNumberFormat="1" applyFont="1" applyBorder="1" applyAlignment="1" applyProtection="1">
      <alignment horizontal="centerContinuous" vertical="center"/>
      <protection locked="0"/>
    </xf>
    <xf numFmtId="181" fontId="22" fillId="0" borderId="52" xfId="1" applyNumberFormat="1" applyFont="1" applyBorder="1" applyAlignment="1">
      <alignment horizontal="center" vertical="center"/>
    </xf>
    <xf numFmtId="181" fontId="22" fillId="0" borderId="41" xfId="1" applyNumberFormat="1" applyFont="1" applyBorder="1" applyAlignment="1">
      <alignment horizontal="center" vertical="center"/>
    </xf>
    <xf numFmtId="49" fontId="22" fillId="0" borderId="41" xfId="3" applyNumberFormat="1" applyFont="1" applyBorder="1" applyAlignment="1" applyProtection="1">
      <alignment horizontal="center" vertical="center"/>
      <protection locked="0"/>
    </xf>
    <xf numFmtId="49" fontId="22" fillId="0" borderId="52" xfId="3" applyNumberFormat="1" applyFont="1" applyBorder="1" applyAlignment="1" applyProtection="1">
      <alignment horizontal="center" vertical="center"/>
      <protection locked="0"/>
    </xf>
    <xf numFmtId="0" fontId="31" fillId="0" borderId="58" xfId="0" applyFont="1" applyBorder="1" applyAlignment="1">
      <alignment vertical="center"/>
    </xf>
    <xf numFmtId="0" fontId="31" fillId="0" borderId="125" xfId="0" applyFont="1" applyBorder="1" applyAlignment="1">
      <alignment vertical="center"/>
    </xf>
    <xf numFmtId="0" fontId="31" fillId="0" borderId="0" xfId="0" applyFont="1" applyBorder="1" applyAlignment="1">
      <alignment vertical="center"/>
    </xf>
    <xf numFmtId="0" fontId="31" fillId="0" borderId="47" xfId="0" applyFont="1" applyBorder="1" applyAlignment="1">
      <alignment vertical="center"/>
    </xf>
    <xf numFmtId="0" fontId="22" fillId="0" borderId="58" xfId="5" applyFont="1" applyBorder="1" applyAlignment="1" applyProtection="1">
      <alignment vertical="center"/>
      <protection locked="0"/>
    </xf>
    <xf numFmtId="0" fontId="22" fillId="0" borderId="125" xfId="5" applyFont="1" applyBorder="1" applyAlignment="1" applyProtection="1">
      <alignment vertical="center"/>
      <protection locked="0"/>
    </xf>
    <xf numFmtId="0" fontId="22" fillId="0" borderId="47" xfId="5" applyFont="1" applyBorder="1" applyAlignment="1" applyProtection="1">
      <alignment vertical="center"/>
      <protection locked="0"/>
    </xf>
    <xf numFmtId="180" fontId="20" fillId="0" borderId="38" xfId="1" applyNumberFormat="1" applyFont="1" applyBorder="1" applyAlignment="1">
      <alignment horizontal="left" vertical="center"/>
    </xf>
    <xf numFmtId="0" fontId="15" fillId="0" borderId="0" xfId="0" applyNumberFormat="1" applyFont="1" applyAlignment="1">
      <alignment horizontal="centerContinuous" vertical="center"/>
    </xf>
    <xf numFmtId="189" fontId="4" fillId="0" borderId="33" xfId="7" applyNumberFormat="1" applyFont="1" applyBorder="1" applyAlignment="1">
      <alignment vertical="center"/>
    </xf>
    <xf numFmtId="189" fontId="4" fillId="0" borderId="21" xfId="7" applyNumberFormat="1" applyFont="1" applyBorder="1" applyAlignment="1">
      <alignment vertical="center"/>
    </xf>
    <xf numFmtId="49" fontId="11" fillId="0" borderId="0" xfId="0" applyNumberFormat="1" applyFont="1" applyFill="1" applyBorder="1" applyAlignment="1">
      <alignment horizontal="left" vertical="center"/>
    </xf>
    <xf numFmtId="0" fontId="11" fillId="0" borderId="0" xfId="0" applyFont="1" applyBorder="1" applyAlignment="1">
      <alignment vertical="center"/>
    </xf>
    <xf numFmtId="0" fontId="18" fillId="0" borderId="0" xfId="0" applyFont="1" applyAlignment="1">
      <alignment horizontal="right" vertical="center"/>
    </xf>
    <xf numFmtId="190" fontId="24" fillId="0" borderId="126" xfId="1" applyNumberFormat="1" applyFont="1" applyFill="1" applyBorder="1" applyAlignment="1">
      <alignment horizontal="right" vertical="center"/>
    </xf>
    <xf numFmtId="190" fontId="24" fillId="0" borderId="41" xfId="1" applyNumberFormat="1" applyFont="1" applyFill="1" applyBorder="1" applyAlignment="1">
      <alignment horizontal="right" vertical="center"/>
    </xf>
    <xf numFmtId="190" fontId="24" fillId="0" borderId="35" xfId="1" applyNumberFormat="1" applyFont="1" applyFill="1" applyBorder="1" applyAlignment="1">
      <alignment horizontal="right" vertical="center"/>
    </xf>
    <xf numFmtId="190" fontId="24" fillId="0" borderId="38" xfId="1" applyNumberFormat="1" applyFont="1" applyFill="1" applyBorder="1" applyAlignment="1">
      <alignment horizontal="right" vertical="center"/>
    </xf>
    <xf numFmtId="190" fontId="24" fillId="0" borderId="36" xfId="1" applyNumberFormat="1" applyFont="1" applyFill="1" applyBorder="1" applyAlignment="1">
      <alignment horizontal="right" vertical="center"/>
    </xf>
    <xf numFmtId="190" fontId="24" fillId="0" borderId="131" xfId="1" applyNumberFormat="1" applyFont="1" applyFill="1" applyBorder="1" applyAlignment="1">
      <alignment horizontal="right" vertical="center"/>
    </xf>
    <xf numFmtId="190" fontId="24" fillId="0" borderId="132" xfId="1" applyNumberFormat="1" applyFont="1" applyFill="1" applyBorder="1" applyAlignment="1">
      <alignment horizontal="right" vertical="center"/>
    </xf>
    <xf numFmtId="190" fontId="24" fillId="0" borderId="8" xfId="1" applyNumberFormat="1" applyFont="1" applyFill="1" applyBorder="1" applyAlignment="1">
      <alignment horizontal="right" vertical="center"/>
    </xf>
    <xf numFmtId="190" fontId="24" fillId="0" borderId="5" xfId="1" applyNumberFormat="1" applyFont="1" applyFill="1" applyBorder="1" applyAlignment="1">
      <alignment horizontal="right" vertical="center"/>
    </xf>
    <xf numFmtId="190" fontId="24" fillId="0" borderId="3" xfId="1" applyNumberFormat="1" applyFont="1" applyFill="1" applyBorder="1" applyAlignment="1">
      <alignment horizontal="right" vertical="center"/>
    </xf>
    <xf numFmtId="190" fontId="24" fillId="0" borderId="27" xfId="1" applyNumberFormat="1" applyFont="1" applyFill="1" applyBorder="1" applyAlignment="1">
      <alignment horizontal="right" vertical="center"/>
    </xf>
    <xf numFmtId="190" fontId="24" fillId="0" borderId="64" xfId="1" applyNumberFormat="1" applyFont="1" applyFill="1" applyBorder="1" applyAlignment="1">
      <alignment horizontal="right" vertical="center"/>
    </xf>
    <xf numFmtId="190" fontId="24" fillId="0" borderId="65" xfId="1" applyNumberFormat="1" applyFont="1" applyFill="1" applyBorder="1" applyAlignment="1">
      <alignment horizontal="right" vertical="center"/>
    </xf>
    <xf numFmtId="190" fontId="24" fillId="0" borderId="1" xfId="1" applyNumberFormat="1" applyFont="1" applyFill="1" applyBorder="1" applyAlignment="1">
      <alignment horizontal="right" vertical="center"/>
    </xf>
    <xf numFmtId="190" fontId="24" fillId="0" borderId="67" xfId="1" applyNumberFormat="1" applyFont="1" applyFill="1" applyBorder="1" applyAlignment="1">
      <alignment horizontal="right" vertical="center"/>
    </xf>
    <xf numFmtId="190" fontId="24" fillId="0" borderId="29" xfId="1" applyNumberFormat="1" applyFont="1" applyFill="1" applyBorder="1" applyAlignment="1">
      <alignment horizontal="right" vertical="center"/>
    </xf>
    <xf numFmtId="190" fontId="24" fillId="0" borderId="68" xfId="1" applyNumberFormat="1" applyFont="1" applyFill="1" applyBorder="1" applyAlignment="1">
      <alignment horizontal="right" vertical="center"/>
    </xf>
    <xf numFmtId="190" fontId="24" fillId="0" borderId="69" xfId="1" applyNumberFormat="1" applyFont="1" applyFill="1" applyBorder="1" applyAlignment="1">
      <alignment horizontal="right" vertical="center"/>
    </xf>
    <xf numFmtId="190" fontId="24" fillId="0" borderId="21" xfId="1" applyNumberFormat="1" applyFont="1" applyFill="1" applyBorder="1" applyAlignment="1">
      <alignment horizontal="right" vertical="center"/>
    </xf>
    <xf numFmtId="190" fontId="24" fillId="0" borderId="51" xfId="1" applyNumberFormat="1" applyFont="1" applyFill="1" applyBorder="1" applyAlignment="1">
      <alignment horizontal="right" vertical="center"/>
    </xf>
    <xf numFmtId="190" fontId="24" fillId="0" borderId="28" xfId="1" applyNumberFormat="1" applyFont="1" applyFill="1" applyBorder="1" applyAlignment="1">
      <alignment horizontal="right" vertical="center"/>
    </xf>
    <xf numFmtId="189" fontId="4" fillId="0" borderId="8" xfId="0" applyNumberFormat="1" applyFont="1" applyFill="1" applyBorder="1" applyAlignment="1">
      <alignment horizontal="center" vertical="center"/>
    </xf>
    <xf numFmtId="189" fontId="4" fillId="0" borderId="72" xfId="0" applyNumberFormat="1" applyFont="1" applyFill="1" applyBorder="1" applyAlignment="1">
      <alignment horizontal="center" vertical="center"/>
    </xf>
    <xf numFmtId="189" fontId="4" fillId="0" borderId="32" xfId="0" applyNumberFormat="1" applyFont="1" applyFill="1" applyBorder="1" applyAlignment="1">
      <alignment vertical="center"/>
    </xf>
    <xf numFmtId="189" fontId="4" fillId="0" borderId="71" xfId="0" applyNumberFormat="1" applyFont="1" applyFill="1" applyBorder="1" applyAlignment="1">
      <alignment vertical="center"/>
    </xf>
    <xf numFmtId="189" fontId="4" fillId="0" borderId="70" xfId="0" applyNumberFormat="1" applyFont="1" applyFill="1" applyBorder="1" applyAlignment="1">
      <alignment vertical="center"/>
    </xf>
    <xf numFmtId="189" fontId="4" fillId="0" borderId="4" xfId="0" applyNumberFormat="1" applyFont="1" applyFill="1" applyBorder="1" applyAlignment="1">
      <alignment vertical="center"/>
    </xf>
    <xf numFmtId="189" fontId="4" fillId="0" borderId="1" xfId="0" applyNumberFormat="1" applyFont="1" applyFill="1" applyBorder="1" applyAlignment="1">
      <alignment vertical="center"/>
    </xf>
    <xf numFmtId="189" fontId="4" fillId="0" borderId="23" xfId="0" applyNumberFormat="1" applyFont="1" applyFill="1" applyBorder="1" applyAlignment="1">
      <alignment vertical="center"/>
    </xf>
    <xf numFmtId="189" fontId="4" fillId="0" borderId="33" xfId="0" applyNumberFormat="1" applyFont="1" applyFill="1" applyBorder="1" applyAlignment="1">
      <alignment vertical="center"/>
    </xf>
    <xf numFmtId="189" fontId="4" fillId="0" borderId="21" xfId="0" applyNumberFormat="1" applyFont="1" applyFill="1" applyBorder="1" applyAlignment="1">
      <alignment vertical="center"/>
    </xf>
    <xf numFmtId="189" fontId="4" fillId="0" borderId="98" xfId="0" applyNumberFormat="1" applyFont="1" applyFill="1" applyBorder="1" applyAlignment="1">
      <alignment vertical="center"/>
    </xf>
    <xf numFmtId="189" fontId="4" fillId="0" borderId="35" xfId="0" applyNumberFormat="1" applyFont="1" applyFill="1" applyBorder="1" applyAlignment="1">
      <alignment horizontal="center" vertical="center"/>
    </xf>
    <xf numFmtId="189" fontId="4" fillId="0" borderId="78" xfId="0" applyNumberFormat="1" applyFont="1" applyFill="1" applyBorder="1" applyAlignment="1">
      <alignment horizontal="center" vertical="center"/>
    </xf>
    <xf numFmtId="189" fontId="4" fillId="0" borderId="26" xfId="0" applyNumberFormat="1" applyFont="1" applyFill="1" applyBorder="1" applyAlignment="1">
      <alignment horizontal="center" vertical="center"/>
    </xf>
    <xf numFmtId="189" fontId="4" fillId="0" borderId="34" xfId="0" applyNumberFormat="1" applyFont="1" applyFill="1" applyBorder="1" applyAlignment="1">
      <alignment horizontal="center" vertical="center"/>
    </xf>
    <xf numFmtId="189" fontId="4" fillId="0" borderId="30" xfId="0" applyNumberFormat="1" applyFont="1" applyFill="1" applyBorder="1" applyAlignment="1">
      <alignment horizontal="right" vertical="center"/>
    </xf>
    <xf numFmtId="189" fontId="4" fillId="0" borderId="38" xfId="0" applyNumberFormat="1" applyFont="1" applyFill="1" applyBorder="1" applyAlignment="1">
      <alignment horizontal="center" vertical="center"/>
    </xf>
    <xf numFmtId="189" fontId="4" fillId="0" borderId="26" xfId="0" applyNumberFormat="1" applyFont="1" applyFill="1" applyBorder="1" applyAlignment="1">
      <alignment vertical="center"/>
    </xf>
    <xf numFmtId="189" fontId="4" fillId="0" borderId="8" xfId="0" applyNumberFormat="1" applyFont="1" applyFill="1" applyBorder="1" applyAlignment="1">
      <alignment vertical="center"/>
    </xf>
    <xf numFmtId="189" fontId="4" fillId="0" borderId="1" xfId="0" applyNumberFormat="1" applyFont="1" applyFill="1" applyBorder="1" applyAlignment="1">
      <alignment horizontal="center" vertical="center"/>
    </xf>
    <xf numFmtId="189" fontId="4" fillId="0" borderId="23" xfId="0" applyNumberFormat="1" applyFont="1" applyFill="1" applyBorder="1" applyAlignment="1">
      <alignment horizontal="center" vertical="center"/>
    </xf>
    <xf numFmtId="189" fontId="4" fillId="0" borderId="72" xfId="0" applyNumberFormat="1" applyFont="1" applyFill="1" applyBorder="1" applyAlignment="1">
      <alignment vertical="center"/>
    </xf>
    <xf numFmtId="189" fontId="4" fillId="0" borderId="34" xfId="0" applyNumberFormat="1" applyFont="1" applyFill="1" applyBorder="1" applyAlignment="1">
      <alignment vertical="center"/>
    </xf>
    <xf numFmtId="189" fontId="4" fillId="0" borderId="35" xfId="0" applyNumberFormat="1" applyFont="1" applyFill="1" applyBorder="1" applyAlignment="1">
      <alignment vertical="center"/>
    </xf>
    <xf numFmtId="189" fontId="4" fillId="0" borderId="78" xfId="0" applyNumberFormat="1" applyFont="1" applyFill="1" applyBorder="1" applyAlignment="1">
      <alignment vertical="center"/>
    </xf>
    <xf numFmtId="189" fontId="4" fillId="0" borderId="30" xfId="0" applyNumberFormat="1" applyFont="1" applyFill="1" applyBorder="1" applyAlignment="1">
      <alignment vertical="center"/>
    </xf>
    <xf numFmtId="189" fontId="4" fillId="0" borderId="31" xfId="0" applyNumberFormat="1" applyFont="1" applyFill="1" applyBorder="1" applyAlignment="1">
      <alignment vertical="center"/>
    </xf>
    <xf numFmtId="189" fontId="4" fillId="0" borderId="87" xfId="0" applyNumberFormat="1" applyFont="1" applyFill="1" applyBorder="1" applyAlignment="1">
      <alignment vertical="center"/>
    </xf>
    <xf numFmtId="189" fontId="4" fillId="0" borderId="133" xfId="0" applyNumberFormat="1" applyFont="1" applyFill="1" applyBorder="1" applyAlignment="1">
      <alignment vertical="center"/>
    </xf>
    <xf numFmtId="189" fontId="4" fillId="0" borderId="21" xfId="0" applyNumberFormat="1" applyFont="1" applyFill="1" applyBorder="1" applyAlignment="1">
      <alignment horizontal="center" vertical="center"/>
    </xf>
    <xf numFmtId="189" fontId="4" fillId="0" borderId="98" xfId="0" applyNumberFormat="1" applyFont="1" applyFill="1" applyBorder="1" applyAlignment="1">
      <alignment horizontal="center" vertical="center"/>
    </xf>
    <xf numFmtId="189" fontId="4" fillId="0" borderId="7" xfId="0" applyNumberFormat="1" applyFont="1" applyFill="1" applyBorder="1" applyAlignment="1">
      <alignment vertical="center"/>
    </xf>
    <xf numFmtId="189" fontId="4" fillId="0" borderId="5" xfId="0" applyNumberFormat="1" applyFont="1" applyFill="1" applyBorder="1" applyAlignment="1">
      <alignment vertical="center"/>
    </xf>
    <xf numFmtId="189" fontId="4" fillId="0" borderId="44" xfId="0" applyNumberFormat="1" applyFont="1" applyFill="1" applyBorder="1" applyAlignment="1">
      <alignment horizontal="center" vertical="center"/>
    </xf>
    <xf numFmtId="189" fontId="4" fillId="0" borderId="81" xfId="0" applyNumberFormat="1" applyFont="1" applyFill="1" applyBorder="1" applyAlignment="1">
      <alignment horizontal="center" vertical="center"/>
    </xf>
    <xf numFmtId="189" fontId="4" fillId="0" borderId="111" xfId="0" applyNumberFormat="1" applyFont="1" applyFill="1" applyBorder="1" applyAlignment="1">
      <alignment horizontal="center" vertical="center"/>
    </xf>
    <xf numFmtId="192" fontId="24" fillId="0" borderId="61" xfId="1" applyNumberFormat="1" applyFont="1" applyBorder="1" applyAlignment="1">
      <alignment vertical="center"/>
    </xf>
    <xf numFmtId="192" fontId="24" fillId="0" borderId="48" xfId="1" applyNumberFormat="1" applyFont="1" applyBorder="1" applyAlignment="1">
      <alignment horizontal="right" vertical="center"/>
    </xf>
    <xf numFmtId="192" fontId="24" fillId="0" borderId="65" xfId="1" applyNumberFormat="1" applyFont="1" applyBorder="1" applyAlignment="1">
      <alignment vertical="center"/>
    </xf>
    <xf numFmtId="192" fontId="24" fillId="0" borderId="29" xfId="1" applyNumberFormat="1" applyFont="1" applyBorder="1" applyAlignment="1">
      <alignment horizontal="right" vertical="center"/>
    </xf>
    <xf numFmtId="192" fontId="24" fillId="0" borderId="68" xfId="1" applyNumberFormat="1" applyFont="1" applyBorder="1" applyAlignment="1">
      <alignment vertical="center"/>
    </xf>
    <xf numFmtId="192" fontId="24" fillId="0" borderId="28" xfId="1" applyNumberFormat="1" applyFont="1" applyBorder="1" applyAlignment="1">
      <alignment horizontal="right" vertical="center"/>
    </xf>
    <xf numFmtId="192" fontId="24" fillId="0" borderId="41" xfId="1" applyNumberFormat="1" applyFont="1" applyBorder="1" applyAlignment="1">
      <alignment vertical="center"/>
    </xf>
    <xf numFmtId="192" fontId="24" fillId="0" borderId="41" xfId="1" applyNumberFormat="1" applyFont="1" applyBorder="1" applyAlignment="1">
      <alignment horizontal="right" vertical="center"/>
    </xf>
    <xf numFmtId="192" fontId="24" fillId="0" borderId="38" xfId="1" applyNumberFormat="1" applyFont="1" applyBorder="1" applyAlignment="1">
      <alignment horizontal="right" vertical="center"/>
    </xf>
    <xf numFmtId="192" fontId="24" fillId="0" borderId="0" xfId="1" applyNumberFormat="1" applyFont="1" applyBorder="1" applyAlignment="1">
      <alignment horizontal="right" vertical="center"/>
    </xf>
    <xf numFmtId="192" fontId="24" fillId="0" borderId="4" xfId="1" applyNumberFormat="1" applyFont="1" applyBorder="1" applyAlignment="1">
      <alignment horizontal="right" vertical="center"/>
    </xf>
    <xf numFmtId="192" fontId="24" fillId="0" borderId="33" xfId="1" applyNumberFormat="1" applyFont="1" applyBorder="1" applyAlignment="1">
      <alignment horizontal="right" vertical="center"/>
    </xf>
    <xf numFmtId="192" fontId="24" fillId="0" borderId="59" xfId="1" applyNumberFormat="1" applyFont="1" applyBorder="1" applyAlignment="1">
      <alignment horizontal="right" vertical="center"/>
    </xf>
    <xf numFmtId="192" fontId="24" fillId="0" borderId="49" xfId="1" applyNumberFormat="1" applyFont="1" applyBorder="1" applyAlignment="1">
      <alignment horizontal="right" vertical="center"/>
    </xf>
    <xf numFmtId="192" fontId="24" fillId="0" borderId="1" xfId="1" applyNumberFormat="1" applyFont="1" applyBorder="1" applyAlignment="1">
      <alignment horizontal="right" vertical="center"/>
    </xf>
    <xf numFmtId="192" fontId="24" fillId="0" borderId="21" xfId="1" applyNumberFormat="1" applyFont="1" applyBorder="1" applyAlignment="1">
      <alignment horizontal="right" vertical="center"/>
    </xf>
    <xf numFmtId="192" fontId="24" fillId="0" borderId="63" xfId="1" applyNumberFormat="1" applyFont="1" applyBorder="1" applyAlignment="1">
      <alignment horizontal="right" vertical="center"/>
    </xf>
    <xf numFmtId="192" fontId="24" fillId="0" borderId="66" xfId="1" applyNumberFormat="1" applyFont="1" applyBorder="1" applyAlignment="1">
      <alignment horizontal="right" vertical="center"/>
    </xf>
    <xf numFmtId="192" fontId="24" fillId="0" borderId="50" xfId="1" applyNumberFormat="1" applyFont="1" applyBorder="1" applyAlignment="1">
      <alignment horizontal="right" vertical="center"/>
    </xf>
    <xf numFmtId="192" fontId="24" fillId="0" borderId="34" xfId="3" applyNumberFormat="1" applyFont="1" applyBorder="1" applyAlignment="1" applyProtection="1">
      <alignment vertical="center"/>
    </xf>
    <xf numFmtId="192" fontId="24" fillId="0" borderId="3" xfId="3" applyNumberFormat="1" applyFont="1" applyBorder="1" applyAlignment="1" applyProtection="1">
      <alignment vertical="center"/>
    </xf>
    <xf numFmtId="192" fontId="24" fillId="0" borderId="38" xfId="3" applyNumberFormat="1" applyFont="1" applyBorder="1" applyAlignment="1" applyProtection="1">
      <alignment vertical="center"/>
    </xf>
    <xf numFmtId="192" fontId="24" fillId="0" borderId="35" xfId="3" applyNumberFormat="1" applyFont="1" applyBorder="1" applyAlignment="1" applyProtection="1">
      <alignment vertical="center"/>
    </xf>
    <xf numFmtId="192" fontId="24" fillId="0" borderId="8" xfId="3" applyNumberFormat="1" applyFont="1" applyBorder="1" applyAlignment="1" applyProtection="1">
      <alignment vertical="center"/>
    </xf>
    <xf numFmtId="192" fontId="24" fillId="0" borderId="35" xfId="1" applyNumberFormat="1" applyFont="1" applyBorder="1" applyAlignment="1">
      <alignment horizontal="right" vertical="center"/>
    </xf>
    <xf numFmtId="192" fontId="24" fillId="0" borderId="5" xfId="1" applyNumberFormat="1" applyFont="1" applyBorder="1" applyAlignment="1">
      <alignment horizontal="right" vertical="center"/>
    </xf>
    <xf numFmtId="192" fontId="24" fillId="0" borderId="61" xfId="1" applyNumberFormat="1" applyFont="1" applyBorder="1" applyAlignment="1">
      <alignment horizontal="right" vertical="center"/>
    </xf>
    <xf numFmtId="192" fontId="24" fillId="0" borderId="65" xfId="1" applyNumberFormat="1" applyFont="1" applyBorder="1" applyAlignment="1">
      <alignment horizontal="right" vertical="center"/>
    </xf>
    <xf numFmtId="192" fontId="24" fillId="0" borderId="69" xfId="1" applyNumberFormat="1" applyFont="1" applyBorder="1" applyAlignment="1">
      <alignment horizontal="right" vertical="center"/>
    </xf>
    <xf numFmtId="192" fontId="24" fillId="0" borderId="34" xfId="1" applyNumberFormat="1" applyFont="1" applyBorder="1" applyAlignment="1">
      <alignment horizontal="right" vertical="center"/>
    </xf>
    <xf numFmtId="192" fontId="24" fillId="0" borderId="7" xfId="1" applyNumberFormat="1" applyFont="1" applyBorder="1" applyAlignment="1">
      <alignment horizontal="right" vertical="center"/>
    </xf>
    <xf numFmtId="192" fontId="24" fillId="0" borderId="53" xfId="1" applyNumberFormat="1" applyFont="1" applyBorder="1" applyAlignment="1">
      <alignment horizontal="right" vertical="center"/>
    </xf>
    <xf numFmtId="196" fontId="4" fillId="0" borderId="8" xfId="0" applyNumberFormat="1" applyFont="1" applyFill="1" applyBorder="1" applyAlignment="1">
      <alignment vertical="center"/>
    </xf>
    <xf numFmtId="189" fontId="4" fillId="0" borderId="26" xfId="7" applyNumberFormat="1" applyFont="1" applyBorder="1" applyAlignment="1">
      <alignment vertical="center"/>
    </xf>
    <xf numFmtId="189" fontId="4" fillId="0" borderId="8" xfId="7" applyNumberFormat="1" applyFont="1" applyBorder="1" applyAlignment="1">
      <alignment vertical="center"/>
    </xf>
    <xf numFmtId="199" fontId="4" fillId="0" borderId="9" xfId="0" applyNumberFormat="1" applyFont="1" applyBorder="1" applyAlignment="1">
      <alignment horizontal="center" vertical="center"/>
    </xf>
    <xf numFmtId="199" fontId="4" fillId="0" borderId="9" xfId="0" applyNumberFormat="1" applyFont="1" applyFill="1" applyBorder="1" applyAlignment="1">
      <alignment vertical="center"/>
    </xf>
    <xf numFmtId="199" fontId="4" fillId="0" borderId="77" xfId="0" applyNumberFormat="1" applyFont="1" applyBorder="1" applyAlignment="1">
      <alignment horizontal="center" vertical="center"/>
    </xf>
    <xf numFmtId="199" fontId="4" fillId="0" borderId="8" xfId="0" applyNumberFormat="1" applyFont="1" applyBorder="1" applyAlignment="1">
      <alignment horizontal="center" vertical="center"/>
    </xf>
    <xf numFmtId="199" fontId="4" fillId="0" borderId="8" xfId="0" applyNumberFormat="1" applyFont="1" applyFill="1" applyBorder="1">
      <alignment vertical="center"/>
    </xf>
    <xf numFmtId="199" fontId="4" fillId="0" borderId="9" xfId="0" applyNumberFormat="1" applyFont="1" applyBorder="1" applyAlignment="1">
      <alignment vertical="center"/>
    </xf>
    <xf numFmtId="199" fontId="4" fillId="0" borderId="20" xfId="0" applyNumberFormat="1" applyFont="1" applyBorder="1" applyAlignment="1">
      <alignment horizontal="center" vertical="center"/>
    </xf>
    <xf numFmtId="199" fontId="4" fillId="0" borderId="20" xfId="0" applyNumberFormat="1" applyFont="1" applyFill="1" applyBorder="1" applyAlignment="1">
      <alignment vertical="center"/>
    </xf>
    <xf numFmtId="199" fontId="4" fillId="0" borderId="22" xfId="0" applyNumberFormat="1" applyFont="1" applyBorder="1" applyAlignment="1">
      <alignment horizontal="center" vertical="center"/>
    </xf>
    <xf numFmtId="199" fontId="4" fillId="0" borderId="20" xfId="0" applyNumberFormat="1" applyFont="1" applyBorder="1" applyAlignment="1">
      <alignment vertical="center"/>
    </xf>
    <xf numFmtId="176" fontId="28" fillId="0" borderId="25" xfId="0" applyNumberFormat="1" applyFont="1" applyBorder="1" applyAlignment="1">
      <alignment horizontal="center" vertical="center" wrapText="1"/>
    </xf>
    <xf numFmtId="176" fontId="28" fillId="0" borderId="117" xfId="0" applyNumberFormat="1" applyFont="1" applyBorder="1" applyAlignment="1">
      <alignment horizontal="center" vertical="center" wrapText="1"/>
    </xf>
    <xf numFmtId="202" fontId="24" fillId="2" borderId="34" xfId="1" applyNumberFormat="1" applyFont="1" applyFill="1" applyBorder="1" applyAlignment="1" applyProtection="1">
      <alignment horizontal="right" vertical="center"/>
    </xf>
    <xf numFmtId="202" fontId="24" fillId="2" borderId="7" xfId="1" applyNumberFormat="1" applyFont="1" applyFill="1" applyBorder="1" applyAlignment="1" applyProtection="1">
      <alignment horizontal="right" vertical="center"/>
    </xf>
    <xf numFmtId="202" fontId="24" fillId="2" borderId="4" xfId="1" applyNumberFormat="1" applyFont="1" applyFill="1" applyBorder="1" applyAlignment="1" applyProtection="1">
      <alignment horizontal="right" vertical="center"/>
    </xf>
    <xf numFmtId="202" fontId="24" fillId="2" borderId="33" xfId="1" applyNumberFormat="1" applyFont="1" applyFill="1" applyBorder="1" applyAlignment="1" applyProtection="1">
      <alignment horizontal="right" vertical="center"/>
    </xf>
    <xf numFmtId="202" fontId="24" fillId="2" borderId="59" xfId="1" applyNumberFormat="1" applyFont="1" applyFill="1" applyBorder="1" applyAlignment="1" applyProtection="1">
      <alignment horizontal="right" vertical="center"/>
    </xf>
    <xf numFmtId="202" fontId="24" fillId="2" borderId="63" xfId="1" applyNumberFormat="1" applyFont="1" applyFill="1" applyBorder="1" applyAlignment="1" applyProtection="1">
      <alignment horizontal="right" vertical="center"/>
    </xf>
    <xf numFmtId="202" fontId="24" fillId="2" borderId="66" xfId="1" applyNumberFormat="1" applyFont="1" applyFill="1" applyBorder="1" applyAlignment="1" applyProtection="1">
      <alignment horizontal="right" vertical="center"/>
    </xf>
    <xf numFmtId="202" fontId="24" fillId="2" borderId="50" xfId="1" applyNumberFormat="1" applyFont="1" applyFill="1" applyBorder="1" applyAlignment="1" applyProtection="1">
      <alignment horizontal="right" vertical="center"/>
    </xf>
    <xf numFmtId="202" fontId="24" fillId="2" borderId="78" xfId="1" applyNumberFormat="1" applyFont="1" applyFill="1" applyBorder="1" applyAlignment="1" applyProtection="1">
      <alignment horizontal="right" vertical="center"/>
    </xf>
    <xf numFmtId="202" fontId="24" fillId="2" borderId="6" xfId="1" applyNumberFormat="1" applyFont="1" applyFill="1" applyBorder="1" applyAlignment="1" applyProtection="1">
      <alignment horizontal="right" vertical="center"/>
    </xf>
    <xf numFmtId="202" fontId="24" fillId="2" borderId="23" xfId="1" applyNumberFormat="1" applyFont="1" applyFill="1" applyBorder="1" applyAlignment="1" applyProtection="1">
      <alignment horizontal="right" vertical="center"/>
    </xf>
    <xf numFmtId="202" fontId="24" fillId="2" borderId="98" xfId="1" applyNumberFormat="1" applyFont="1" applyFill="1" applyBorder="1" applyAlignment="1" applyProtection="1">
      <alignment horizontal="right" vertical="center"/>
    </xf>
    <xf numFmtId="202" fontId="24" fillId="2" borderId="35" xfId="1" applyNumberFormat="1" applyFont="1" applyFill="1" applyBorder="1" applyAlignment="1" applyProtection="1">
      <alignment horizontal="right" vertical="center"/>
    </xf>
    <xf numFmtId="202" fontId="24" fillId="2" borderId="5" xfId="1" applyNumberFormat="1" applyFont="1" applyFill="1" applyBorder="1" applyAlignment="1" applyProtection="1">
      <alignment horizontal="right" vertical="center"/>
    </xf>
    <xf numFmtId="202" fontId="24" fillId="2" borderId="1" xfId="1" applyNumberFormat="1" applyFont="1" applyFill="1" applyBorder="1" applyAlignment="1" applyProtection="1">
      <alignment horizontal="right" vertical="center"/>
    </xf>
    <xf numFmtId="202" fontId="24" fillId="2" borderId="21" xfId="1" applyNumberFormat="1" applyFont="1" applyFill="1" applyBorder="1" applyAlignment="1" applyProtection="1">
      <alignment horizontal="right" vertical="center"/>
    </xf>
    <xf numFmtId="203" fontId="22" fillId="0" borderId="126" xfId="1" applyNumberFormat="1" applyFont="1" applyFill="1" applyBorder="1" applyAlignment="1" applyProtection="1">
      <alignment horizontal="right" vertical="center"/>
      <protection locked="0"/>
    </xf>
    <xf numFmtId="203" fontId="22" fillId="0" borderId="1" xfId="1" applyNumberFormat="1" applyFont="1" applyFill="1" applyBorder="1" applyAlignment="1" applyProtection="1">
      <alignment horizontal="right" vertical="center"/>
      <protection locked="0"/>
    </xf>
    <xf numFmtId="203" fontId="22" fillId="0" borderId="41" xfId="1" applyNumberFormat="1" applyFont="1" applyFill="1" applyBorder="1" applyAlignment="1" applyProtection="1">
      <alignment horizontal="right" vertical="center"/>
      <protection locked="0"/>
    </xf>
    <xf numFmtId="203" fontId="22" fillId="0" borderId="35" xfId="1" applyNumberFormat="1" applyFont="1" applyFill="1" applyBorder="1" applyAlignment="1" applyProtection="1">
      <alignment horizontal="right" vertical="center"/>
      <protection locked="0"/>
    </xf>
    <xf numFmtId="203" fontId="22" fillId="0" borderId="38" xfId="1" applyNumberFormat="1" applyFont="1" applyFill="1" applyBorder="1" applyAlignment="1" applyProtection="1">
      <alignment horizontal="right" vertical="center"/>
      <protection locked="0"/>
    </xf>
    <xf numFmtId="203" fontId="22" fillId="0" borderId="36" xfId="1" applyNumberFormat="1" applyFont="1" applyFill="1" applyBorder="1" applyAlignment="1" applyProtection="1">
      <alignment horizontal="right" vertical="center"/>
      <protection locked="0"/>
    </xf>
    <xf numFmtId="203" fontId="22" fillId="0" borderId="52" xfId="1" applyNumberFormat="1" applyFont="1" applyFill="1" applyBorder="1" applyAlignment="1" applyProtection="1">
      <alignment horizontal="right" vertical="center"/>
      <protection locked="0"/>
    </xf>
    <xf numFmtId="203" fontId="22" fillId="0" borderId="131" xfId="1" applyNumberFormat="1" applyFont="1" applyFill="1" applyBorder="1" applyAlignment="1" applyProtection="1">
      <alignment horizontal="right" vertical="center"/>
      <protection locked="0"/>
    </xf>
    <xf numFmtId="203" fontId="22" fillId="0" borderId="132" xfId="1" applyNumberFormat="1" applyFont="1" applyFill="1" applyBorder="1" applyAlignment="1" applyProtection="1">
      <alignment horizontal="right" vertical="center"/>
      <protection locked="0"/>
    </xf>
    <xf numFmtId="203" fontId="22" fillId="0" borderId="8" xfId="1" applyNumberFormat="1" applyFont="1" applyFill="1" applyBorder="1" applyAlignment="1" applyProtection="1">
      <alignment horizontal="right" vertical="center"/>
      <protection locked="0"/>
    </xf>
    <xf numFmtId="203" fontId="22" fillId="0" borderId="3" xfId="1" applyNumberFormat="1" applyFont="1" applyFill="1" applyBorder="1" applyAlignment="1" applyProtection="1">
      <alignment horizontal="right" vertical="center"/>
      <protection locked="0"/>
    </xf>
    <xf numFmtId="203" fontId="22" fillId="0" borderId="27" xfId="1" applyNumberFormat="1" applyFont="1" applyFill="1" applyBorder="1" applyAlignment="1" applyProtection="1">
      <alignment horizontal="right" vertical="center"/>
      <protection locked="0"/>
    </xf>
    <xf numFmtId="203" fontId="22" fillId="0" borderId="99" xfId="1" applyNumberFormat="1" applyFont="1" applyFill="1" applyBorder="1" applyAlignment="1" applyProtection="1">
      <alignment horizontal="right" vertical="center"/>
      <protection locked="0"/>
    </xf>
    <xf numFmtId="203" fontId="22" fillId="0" borderId="64" xfId="1" applyNumberFormat="1" applyFont="1" applyFill="1" applyBorder="1" applyAlignment="1" applyProtection="1">
      <alignment horizontal="right" vertical="center"/>
      <protection locked="0"/>
    </xf>
    <xf numFmtId="203" fontId="22" fillId="0" borderId="65" xfId="1" applyNumberFormat="1" applyFont="1" applyFill="1" applyBorder="1" applyAlignment="1" applyProtection="1">
      <alignment horizontal="right" vertical="center"/>
      <protection locked="0"/>
    </xf>
    <xf numFmtId="203" fontId="22" fillId="0" borderId="67" xfId="1" applyNumberFormat="1" applyFont="1" applyFill="1" applyBorder="1" applyAlignment="1" applyProtection="1">
      <alignment horizontal="right" vertical="center"/>
      <protection locked="0"/>
    </xf>
    <xf numFmtId="203" fontId="22" fillId="0" borderId="29" xfId="1" applyNumberFormat="1" applyFont="1" applyFill="1" applyBorder="1" applyAlignment="1" applyProtection="1">
      <alignment horizontal="right" vertical="center"/>
      <protection locked="0"/>
    </xf>
    <xf numFmtId="203" fontId="22" fillId="0" borderId="100" xfId="1" applyNumberFormat="1" applyFont="1" applyFill="1" applyBorder="1" applyAlignment="1" applyProtection="1">
      <alignment horizontal="right" vertical="center"/>
      <protection locked="0"/>
    </xf>
    <xf numFmtId="203" fontId="22" fillId="0" borderId="68" xfId="1" applyNumberFormat="1" applyFont="1" applyFill="1" applyBorder="1" applyAlignment="1" applyProtection="1">
      <alignment horizontal="right" vertical="center"/>
      <protection locked="0"/>
    </xf>
    <xf numFmtId="203" fontId="22" fillId="0" borderId="69" xfId="1" applyNumberFormat="1" applyFont="1" applyFill="1" applyBorder="1" applyAlignment="1" applyProtection="1">
      <alignment horizontal="right" vertical="center"/>
      <protection locked="0"/>
    </xf>
    <xf numFmtId="203" fontId="22" fillId="0" borderId="21" xfId="1" applyNumberFormat="1" applyFont="1" applyFill="1" applyBorder="1" applyAlignment="1" applyProtection="1">
      <alignment horizontal="right" vertical="center"/>
      <protection locked="0"/>
    </xf>
    <xf numFmtId="203" fontId="22" fillId="0" borderId="51" xfId="1" applyNumberFormat="1" applyFont="1" applyFill="1" applyBorder="1" applyAlignment="1" applyProtection="1">
      <alignment horizontal="right" vertical="center"/>
      <protection locked="0"/>
    </xf>
    <xf numFmtId="203" fontId="22" fillId="0" borderId="28" xfId="1" applyNumberFormat="1" applyFont="1" applyFill="1" applyBorder="1" applyAlignment="1" applyProtection="1">
      <alignment horizontal="right" vertical="center"/>
      <protection locked="0"/>
    </xf>
    <xf numFmtId="203" fontId="22" fillId="0" borderId="101" xfId="1" applyNumberFormat="1" applyFont="1" applyFill="1" applyBorder="1" applyAlignment="1" applyProtection="1">
      <alignment horizontal="right" vertical="center"/>
      <protection locked="0"/>
    </xf>
    <xf numFmtId="204" fontId="24" fillId="2" borderId="35" xfId="1" applyNumberFormat="1" applyFont="1" applyFill="1" applyBorder="1" applyAlignment="1">
      <alignment horizontal="right" vertical="center"/>
    </xf>
    <xf numFmtId="204" fontId="24" fillId="2" borderId="5" xfId="1" applyNumberFormat="1" applyFont="1" applyFill="1" applyBorder="1" applyAlignment="1">
      <alignment horizontal="right" vertical="center"/>
    </xf>
    <xf numFmtId="204" fontId="24" fillId="2" borderId="1" xfId="1" applyNumberFormat="1" applyFont="1" applyFill="1" applyBorder="1" applyAlignment="1">
      <alignment horizontal="right" vertical="center"/>
    </xf>
    <xf numFmtId="204" fontId="24" fillId="2" borderId="21" xfId="1" applyNumberFormat="1" applyFont="1" applyFill="1" applyBorder="1" applyAlignment="1">
      <alignment horizontal="right" vertical="center"/>
    </xf>
    <xf numFmtId="204" fontId="24" fillId="2" borderId="59" xfId="1" applyNumberFormat="1" applyFont="1" applyFill="1" applyBorder="1" applyAlignment="1" applyProtection="1">
      <alignment horizontal="right" vertical="center"/>
    </xf>
    <xf numFmtId="204" fontId="24" fillId="2" borderId="63" xfId="1" applyNumberFormat="1" applyFont="1" applyFill="1" applyBorder="1" applyAlignment="1" applyProtection="1">
      <alignment horizontal="right" vertical="center"/>
    </xf>
    <xf numFmtId="204" fontId="24" fillId="2" borderId="66" xfId="1" applyNumberFormat="1" applyFont="1" applyFill="1" applyBorder="1" applyAlignment="1" applyProtection="1">
      <alignment horizontal="right" vertical="center"/>
    </xf>
    <xf numFmtId="204" fontId="24" fillId="2" borderId="50" xfId="1" applyNumberFormat="1" applyFont="1" applyFill="1" applyBorder="1" applyAlignment="1" applyProtection="1">
      <alignment horizontal="right" vertical="center"/>
    </xf>
    <xf numFmtId="204" fontId="24" fillId="2" borderId="35" xfId="1" applyNumberFormat="1" applyFont="1" applyFill="1" applyBorder="1" applyAlignment="1" applyProtection="1">
      <alignment horizontal="right" vertical="center"/>
    </xf>
    <xf numFmtId="204" fontId="24" fillId="2" borderId="5" xfId="1" applyNumberFormat="1" applyFont="1" applyFill="1" applyBorder="1" applyAlignment="1" applyProtection="1">
      <alignment horizontal="right" vertical="center"/>
    </xf>
    <xf numFmtId="204" fontId="24" fillId="2" borderId="1" xfId="1" applyNumberFormat="1" applyFont="1" applyFill="1" applyBorder="1" applyAlignment="1" applyProtection="1">
      <alignment horizontal="right" vertical="center"/>
    </xf>
    <xf numFmtId="204" fontId="24" fillId="2" borderId="21" xfId="1" applyNumberFormat="1" applyFont="1" applyFill="1" applyBorder="1" applyAlignment="1" applyProtection="1">
      <alignment horizontal="right" vertical="center"/>
    </xf>
    <xf numFmtId="204" fontId="24" fillId="2" borderId="78" xfId="1" applyNumberFormat="1" applyFont="1" applyFill="1" applyBorder="1" applyAlignment="1" applyProtection="1">
      <alignment horizontal="right" vertical="center"/>
    </xf>
    <xf numFmtId="204" fontId="24" fillId="2" borderId="6" xfId="1" applyNumberFormat="1" applyFont="1" applyFill="1" applyBorder="1" applyAlignment="1" applyProtection="1">
      <alignment horizontal="right" vertical="center"/>
    </xf>
    <xf numFmtId="204" fontId="24" fillId="2" borderId="23" xfId="1" applyNumberFormat="1" applyFont="1" applyFill="1" applyBorder="1" applyAlignment="1" applyProtection="1">
      <alignment horizontal="right" vertical="center"/>
    </xf>
    <xf numFmtId="204" fontId="24" fillId="2" borderId="98" xfId="1" applyNumberFormat="1" applyFont="1" applyFill="1" applyBorder="1" applyAlignment="1" applyProtection="1">
      <alignment horizontal="right" vertical="center"/>
    </xf>
    <xf numFmtId="204" fontId="24" fillId="2" borderId="59" xfId="1" applyNumberFormat="1" applyFont="1" applyFill="1" applyBorder="1" applyAlignment="1">
      <alignment horizontal="right" vertical="center"/>
    </xf>
    <xf numFmtId="204" fontId="24" fillId="2" borderId="63" xfId="1" applyNumberFormat="1" applyFont="1" applyFill="1" applyBorder="1" applyAlignment="1">
      <alignment horizontal="right" vertical="center"/>
    </xf>
    <xf numFmtId="204" fontId="24" fillId="2" borderId="66" xfId="1" applyNumberFormat="1" applyFont="1" applyFill="1" applyBorder="1" applyAlignment="1">
      <alignment horizontal="right" vertical="center"/>
    </xf>
    <xf numFmtId="204" fontId="24" fillId="2" borderId="50" xfId="1" applyNumberFormat="1" applyFont="1" applyFill="1" applyBorder="1" applyAlignment="1">
      <alignment horizontal="right" vertical="center"/>
    </xf>
    <xf numFmtId="204" fontId="24" fillId="2" borderId="78" xfId="1" applyNumberFormat="1" applyFont="1" applyFill="1" applyBorder="1" applyAlignment="1">
      <alignment vertical="center"/>
    </xf>
    <xf numFmtId="204" fontId="24" fillId="2" borderId="54" xfId="1" applyNumberFormat="1" applyFont="1" applyFill="1" applyBorder="1" applyAlignment="1">
      <alignment vertical="center"/>
    </xf>
    <xf numFmtId="204" fontId="24" fillId="2" borderId="23" xfId="1" applyNumberFormat="1" applyFont="1" applyFill="1" applyBorder="1" applyAlignment="1">
      <alignment vertical="center"/>
    </xf>
    <xf numFmtId="204" fontId="24" fillId="2" borderId="98" xfId="1" applyNumberFormat="1" applyFont="1" applyFill="1" applyBorder="1" applyAlignment="1">
      <alignment vertical="center"/>
    </xf>
    <xf numFmtId="204" fontId="24" fillId="2" borderId="78" xfId="1" applyNumberFormat="1" applyFont="1" applyFill="1" applyBorder="1" applyAlignment="1">
      <alignment horizontal="right" vertical="center"/>
    </xf>
    <xf numFmtId="204" fontId="24" fillId="2" borderId="6" xfId="1" applyNumberFormat="1" applyFont="1" applyFill="1" applyBorder="1" applyAlignment="1">
      <alignment horizontal="right" vertical="center"/>
    </xf>
    <xf numFmtId="204" fontId="24" fillId="2" borderId="23" xfId="1" applyNumberFormat="1" applyFont="1" applyFill="1" applyBorder="1" applyAlignment="1">
      <alignment horizontal="right" vertical="center"/>
    </xf>
    <xf numFmtId="204" fontId="24" fillId="2" borderId="98" xfId="1" applyNumberFormat="1" applyFont="1" applyFill="1" applyBorder="1" applyAlignment="1">
      <alignment horizontal="right" vertical="center"/>
    </xf>
    <xf numFmtId="0" fontId="32" fillId="0" borderId="85" xfId="6" applyFont="1" applyBorder="1" applyAlignment="1">
      <alignment horizontal="center" vertical="center" wrapText="1"/>
    </xf>
    <xf numFmtId="0" fontId="32" fillId="0" borderId="133" xfId="6" applyFont="1" applyBorder="1" applyAlignment="1">
      <alignment horizontal="center" vertical="center" wrapText="1"/>
    </xf>
    <xf numFmtId="189" fontId="4" fillId="0" borderId="6" xfId="0" applyNumberFormat="1" applyFont="1" applyFill="1" applyBorder="1" applyAlignment="1">
      <alignment vertical="center"/>
    </xf>
    <xf numFmtId="178" fontId="4" fillId="0" borderId="122" xfId="0" applyNumberFormat="1" applyFont="1" applyBorder="1" applyAlignment="1">
      <alignment vertical="center"/>
    </xf>
    <xf numFmtId="199" fontId="4" fillId="0" borderId="87" xfId="0" applyNumberFormat="1" applyFont="1" applyBorder="1" applyAlignment="1">
      <alignment vertical="center"/>
    </xf>
    <xf numFmtId="193" fontId="4" fillId="0" borderId="1" xfId="0" applyNumberFormat="1" applyFont="1" applyBorder="1" applyAlignment="1">
      <alignment vertical="center"/>
    </xf>
    <xf numFmtId="199" fontId="4" fillId="0" borderId="130" xfId="0" applyNumberFormat="1" applyFont="1" applyBorder="1" applyAlignment="1">
      <alignment vertical="center"/>
    </xf>
    <xf numFmtId="189" fontId="4" fillId="0" borderId="81" xfId="0" applyNumberFormat="1" applyFont="1" applyFill="1" applyBorder="1" applyAlignment="1">
      <alignment vertical="center"/>
    </xf>
    <xf numFmtId="200" fontId="4" fillId="0" borderId="29" xfId="0" applyNumberFormat="1" applyFont="1" applyBorder="1" applyAlignment="1">
      <alignment vertical="center"/>
    </xf>
    <xf numFmtId="201" fontId="4" fillId="0" borderId="1" xfId="0" applyNumberFormat="1" applyFont="1" applyBorder="1" applyAlignment="1">
      <alignment vertical="center"/>
    </xf>
    <xf numFmtId="199" fontId="4" fillId="0" borderId="1" xfId="0" applyNumberFormat="1" applyFont="1" applyBorder="1" applyAlignment="1">
      <alignment vertical="center"/>
    </xf>
    <xf numFmtId="194" fontId="4" fillId="0" borderId="73" xfId="1" applyNumberFormat="1" applyFont="1" applyBorder="1" applyAlignment="1">
      <alignment vertical="center"/>
    </xf>
    <xf numFmtId="194" fontId="4" fillId="0" borderId="74" xfId="1" applyNumberFormat="1" applyFont="1" applyBorder="1" applyAlignment="1">
      <alignment vertical="center"/>
    </xf>
    <xf numFmtId="194" fontId="4" fillId="0" borderId="75" xfId="1" applyNumberFormat="1" applyFont="1" applyBorder="1" applyAlignment="1">
      <alignment vertical="center"/>
    </xf>
    <xf numFmtId="205" fontId="4" fillId="0" borderId="21" xfId="1" applyNumberFormat="1" applyFont="1" applyBorder="1" applyAlignment="1">
      <alignment vertical="center"/>
    </xf>
    <xf numFmtId="205" fontId="4" fillId="0" borderId="5" xfId="1" applyNumberFormat="1" applyFont="1" applyBorder="1" applyAlignment="1">
      <alignment vertical="center"/>
    </xf>
    <xf numFmtId="205" fontId="4" fillId="0" borderId="8" xfId="1" applyNumberFormat="1" applyFont="1" applyBorder="1" applyAlignment="1">
      <alignment vertical="center"/>
    </xf>
    <xf numFmtId="194" fontId="4" fillId="0" borderId="8" xfId="1" applyNumberFormat="1" applyFont="1" applyBorder="1" applyAlignment="1">
      <alignment vertical="center"/>
    </xf>
    <xf numFmtId="194" fontId="4" fillId="0" borderId="21" xfId="1" applyNumberFormat="1" applyFont="1" applyBorder="1" applyAlignment="1">
      <alignment vertical="center"/>
    </xf>
    <xf numFmtId="195" fontId="4" fillId="0" borderId="22" xfId="6" applyNumberFormat="1" applyFont="1" applyBorder="1" applyAlignment="1">
      <alignment vertical="center"/>
    </xf>
    <xf numFmtId="189" fontId="4" fillId="0" borderId="98" xfId="7" applyNumberFormat="1" applyFont="1" applyBorder="1" applyAlignment="1">
      <alignment vertical="center"/>
    </xf>
    <xf numFmtId="196" fontId="4" fillId="0" borderId="27" xfId="0" applyNumberFormat="1" applyFont="1" applyBorder="1" applyAlignment="1">
      <alignment vertical="center"/>
    </xf>
    <xf numFmtId="199" fontId="4" fillId="0" borderId="8" xfId="0" applyNumberFormat="1" applyFont="1" applyBorder="1" applyAlignment="1">
      <alignment vertical="center"/>
    </xf>
    <xf numFmtId="196" fontId="4" fillId="0" borderId="8" xfId="0" applyNumberFormat="1" applyFont="1" applyBorder="1" applyAlignment="1">
      <alignment vertical="center"/>
    </xf>
    <xf numFmtId="189" fontId="4" fillId="0" borderId="38" xfId="0" applyNumberFormat="1" applyFont="1" applyFill="1" applyBorder="1" applyAlignment="1">
      <alignment vertical="center"/>
    </xf>
    <xf numFmtId="196" fontId="4" fillId="0" borderId="27" xfId="0" applyNumberFormat="1" applyFont="1" applyFill="1" applyBorder="1" applyAlignment="1">
      <alignment vertical="center"/>
    </xf>
    <xf numFmtId="199" fontId="4" fillId="0" borderId="8" xfId="0" applyNumberFormat="1" applyFont="1" applyFill="1" applyBorder="1" applyAlignment="1">
      <alignment vertical="center"/>
    </xf>
    <xf numFmtId="196" fontId="4" fillId="0" borderId="36" xfId="0" applyNumberFormat="1" applyFont="1" applyFill="1" applyBorder="1" applyAlignment="1">
      <alignment vertical="center"/>
    </xf>
    <xf numFmtId="199" fontId="4" fillId="0" borderId="35" xfId="0" applyNumberFormat="1" applyFont="1" applyFill="1" applyBorder="1" applyAlignment="1">
      <alignment vertical="center"/>
    </xf>
    <xf numFmtId="194" fontId="4" fillId="0" borderId="8" xfId="0" applyNumberFormat="1" applyFont="1" applyFill="1" applyBorder="1" applyAlignment="1">
      <alignment vertical="center"/>
    </xf>
    <xf numFmtId="0" fontId="22" fillId="0" borderId="57"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176" fontId="4" fillId="0" borderId="71" xfId="0" applyNumberFormat="1" applyFont="1" applyBorder="1" applyAlignment="1">
      <alignment horizontal="centerContinuous" vertical="center"/>
    </xf>
    <xf numFmtId="176" fontId="4" fillId="0" borderId="8" xfId="0" applyNumberFormat="1" applyFont="1" applyBorder="1" applyAlignment="1">
      <alignment horizontal="centerContinuous" vertical="center"/>
    </xf>
    <xf numFmtId="0" fontId="22" fillId="0" borderId="58" xfId="3" applyFont="1" applyBorder="1" applyAlignment="1" applyProtection="1">
      <alignment horizontal="center" vertical="center"/>
      <protection locked="0"/>
    </xf>
    <xf numFmtId="181" fontId="22" fillId="0" borderId="58" xfId="1" applyNumberFormat="1" applyFont="1" applyBorder="1" applyAlignment="1">
      <alignment horizontal="center" vertical="center"/>
    </xf>
    <xf numFmtId="0" fontId="22" fillId="0" borderId="50" xfId="3" applyFont="1" applyBorder="1" applyAlignment="1" applyProtection="1">
      <alignment horizontal="center" vertical="center"/>
      <protection locked="0"/>
    </xf>
    <xf numFmtId="202" fontId="24" fillId="2" borderId="55" xfId="1" applyNumberFormat="1" applyFont="1" applyFill="1" applyBorder="1" applyAlignment="1" applyProtection="1">
      <alignment horizontal="right" vertical="center"/>
    </xf>
    <xf numFmtId="202" fontId="24" fillId="2" borderId="38" xfId="1" applyNumberFormat="1" applyFont="1" applyFill="1" applyBorder="1" applyAlignment="1" applyProtection="1">
      <alignment horizontal="right" vertical="center"/>
    </xf>
    <xf numFmtId="202" fontId="24" fillId="2" borderId="62" xfId="1" applyNumberFormat="1" applyFont="1" applyFill="1" applyBorder="1" applyAlignment="1" applyProtection="1">
      <alignment horizontal="right" vertical="center"/>
    </xf>
    <xf numFmtId="202" fontId="24" fillId="2" borderId="67" xfId="1" applyNumberFormat="1" applyFont="1" applyFill="1" applyBorder="1" applyAlignment="1" applyProtection="1">
      <alignment horizontal="right" vertical="center"/>
    </xf>
    <xf numFmtId="202" fontId="24" fillId="2" borderId="51" xfId="1" applyNumberFormat="1" applyFont="1" applyFill="1" applyBorder="1" applyAlignment="1" applyProtection="1">
      <alignment horizontal="right" vertical="center"/>
    </xf>
    <xf numFmtId="184" fontId="24" fillId="0" borderId="35" xfId="1" applyNumberFormat="1" applyFont="1" applyBorder="1" applyAlignment="1" applyProtection="1">
      <alignment horizontal="right" vertical="center"/>
    </xf>
    <xf numFmtId="184" fontId="24" fillId="0" borderId="5" xfId="1" applyNumberFormat="1" applyFont="1" applyBorder="1" applyAlignment="1" applyProtection="1">
      <alignment horizontal="right" vertical="center"/>
    </xf>
    <xf numFmtId="184" fontId="24" fillId="0" borderId="1" xfId="1" applyNumberFormat="1" applyFont="1" applyBorder="1" applyAlignment="1" applyProtection="1">
      <alignment horizontal="right" vertical="center"/>
    </xf>
    <xf numFmtId="184" fontId="24" fillId="0" borderId="21" xfId="1" applyNumberFormat="1" applyFont="1" applyBorder="1" applyAlignment="1" applyProtection="1">
      <alignment horizontal="right" vertical="center"/>
    </xf>
    <xf numFmtId="0" fontId="22" fillId="0" borderId="21" xfId="3" applyFont="1" applyBorder="1" applyAlignment="1" applyProtection="1">
      <alignment horizontal="center" vertical="center"/>
      <protection locked="0"/>
    </xf>
    <xf numFmtId="203" fontId="22" fillId="0" borderId="34" xfId="1" applyNumberFormat="1" applyFont="1" applyFill="1" applyBorder="1" applyAlignment="1" applyProtection="1">
      <alignment horizontal="right" vertical="center"/>
      <protection locked="0"/>
    </xf>
    <xf numFmtId="203" fontId="22" fillId="0" borderId="26" xfId="1" applyNumberFormat="1" applyFont="1" applyFill="1" applyBorder="1" applyAlignment="1" applyProtection="1">
      <alignment horizontal="right" vertical="center"/>
      <protection locked="0"/>
    </xf>
    <xf numFmtId="203" fontId="22" fillId="0" borderId="4" xfId="1" applyNumberFormat="1" applyFont="1" applyFill="1" applyBorder="1" applyAlignment="1" applyProtection="1">
      <alignment horizontal="right" vertical="center"/>
      <protection locked="0"/>
    </xf>
    <xf numFmtId="203" fontId="22" fillId="0" borderId="33" xfId="1" applyNumberFormat="1" applyFont="1" applyFill="1" applyBorder="1" applyAlignment="1" applyProtection="1">
      <alignment horizontal="right" vertical="center"/>
      <protection locked="0"/>
    </xf>
    <xf numFmtId="203" fontId="22" fillId="0" borderId="78" xfId="1" applyNumberFormat="1" applyFont="1" applyFill="1" applyBorder="1" applyAlignment="1" applyProtection="1">
      <alignment horizontal="right" vertical="center"/>
      <protection locked="0"/>
    </xf>
    <xf numFmtId="203" fontId="22" fillId="0" borderId="72" xfId="1" applyNumberFormat="1" applyFont="1" applyFill="1" applyBorder="1" applyAlignment="1" applyProtection="1">
      <alignment horizontal="right" vertical="center"/>
      <protection locked="0"/>
    </xf>
    <xf numFmtId="203" fontId="22" fillId="0" borderId="23" xfId="1" applyNumberFormat="1" applyFont="1" applyFill="1" applyBorder="1" applyAlignment="1" applyProtection="1">
      <alignment horizontal="right" vertical="center"/>
      <protection locked="0"/>
    </xf>
    <xf numFmtId="203" fontId="22" fillId="0" borderId="98" xfId="1" applyNumberFormat="1" applyFont="1" applyFill="1" applyBorder="1" applyAlignment="1" applyProtection="1">
      <alignment horizontal="right" vertical="center"/>
      <protection locked="0"/>
    </xf>
    <xf numFmtId="0" fontId="22" fillId="0" borderId="62" xfId="3" applyFont="1" applyBorder="1" applyAlignment="1" applyProtection="1">
      <alignment horizontal="center" vertical="center"/>
      <protection locked="0"/>
    </xf>
    <xf numFmtId="204" fontId="24" fillId="2" borderId="2" xfId="1" applyNumberFormat="1" applyFont="1" applyFill="1" applyBorder="1" applyAlignment="1">
      <alignment horizontal="right" vertical="center"/>
    </xf>
    <xf numFmtId="204" fontId="24" fillId="2" borderId="38" xfId="1" applyNumberFormat="1" applyFont="1" applyFill="1" applyBorder="1" applyAlignment="1">
      <alignment horizontal="right" vertical="center"/>
    </xf>
    <xf numFmtId="181" fontId="22" fillId="0" borderId="30" xfId="1" applyNumberFormat="1" applyFont="1" applyBorder="1" applyAlignment="1">
      <alignment horizontal="centerContinuous" vertical="center"/>
    </xf>
    <xf numFmtId="204" fontId="24" fillId="2" borderId="62" xfId="1" applyNumberFormat="1" applyFont="1" applyFill="1" applyBorder="1" applyAlignment="1">
      <alignment horizontal="right" vertical="center"/>
    </xf>
    <xf numFmtId="204" fontId="24" fillId="2" borderId="67" xfId="1" applyNumberFormat="1" applyFont="1" applyFill="1" applyBorder="1" applyAlignment="1">
      <alignment horizontal="right" vertical="center"/>
    </xf>
    <xf numFmtId="204" fontId="24" fillId="2" borderId="51" xfId="1" applyNumberFormat="1" applyFont="1" applyFill="1" applyBorder="1" applyAlignment="1">
      <alignment horizontal="right" vertical="center"/>
    </xf>
    <xf numFmtId="181" fontId="25" fillId="0" borderId="30" xfId="1" applyNumberFormat="1" applyFont="1" applyBorder="1" applyAlignment="1">
      <alignment horizontal="centerContinuous" vertical="center"/>
    </xf>
    <xf numFmtId="181" fontId="25" fillId="0" borderId="58" xfId="1" applyNumberFormat="1" applyFont="1" applyBorder="1" applyAlignment="1">
      <alignment horizontal="center" vertical="center"/>
    </xf>
    <xf numFmtId="181" fontId="25" fillId="0" borderId="21" xfId="1" applyNumberFormat="1" applyFont="1" applyBorder="1" applyAlignment="1">
      <alignment horizontal="center" vertical="center"/>
    </xf>
    <xf numFmtId="190" fontId="24" fillId="0" borderId="78" xfId="1" applyNumberFormat="1" applyFont="1" applyFill="1" applyBorder="1" applyAlignment="1">
      <alignment horizontal="right" vertical="center"/>
    </xf>
    <xf numFmtId="190" fontId="24" fillId="0" borderId="72" xfId="1" applyNumberFormat="1" applyFont="1" applyFill="1" applyBorder="1" applyAlignment="1">
      <alignment horizontal="right" vertical="center"/>
    </xf>
    <xf numFmtId="190" fontId="24" fillId="0" borderId="23" xfId="1" applyNumberFormat="1" applyFont="1" applyFill="1" applyBorder="1" applyAlignment="1">
      <alignment horizontal="right" vertical="center"/>
    </xf>
    <xf numFmtId="190" fontId="24" fillId="0" borderId="98" xfId="1" applyNumberFormat="1" applyFont="1" applyFill="1" applyBorder="1" applyAlignment="1">
      <alignment horizontal="right" vertical="center"/>
    </xf>
    <xf numFmtId="38" fontId="28" fillId="0" borderId="152" xfId="0" applyNumberFormat="1" applyFont="1" applyBorder="1">
      <alignment vertical="center"/>
    </xf>
    <xf numFmtId="38" fontId="28" fillId="0" borderId="31" xfId="0" applyNumberFormat="1" applyFont="1" applyBorder="1">
      <alignment vertical="center"/>
    </xf>
    <xf numFmtId="38" fontId="28" fillId="0" borderId="133" xfId="0" applyNumberFormat="1" applyFont="1" applyBorder="1">
      <alignment vertical="center"/>
    </xf>
    <xf numFmtId="179" fontId="28" fillId="0" borderId="31" xfId="0" applyNumberFormat="1" applyFont="1" applyBorder="1">
      <alignment vertical="center"/>
    </xf>
    <xf numFmtId="179" fontId="28" fillId="0" borderId="130" xfId="0" applyNumberFormat="1" applyFont="1" applyBorder="1">
      <alignment vertical="center"/>
    </xf>
    <xf numFmtId="187" fontId="28" fillId="0" borderId="153" xfId="0" applyNumberFormat="1" applyFont="1" applyBorder="1">
      <alignment vertical="center"/>
    </xf>
    <xf numFmtId="38" fontId="28" fillId="0" borderId="154" xfId="0" applyNumberFormat="1" applyFont="1" applyBorder="1">
      <alignment vertical="center"/>
    </xf>
    <xf numFmtId="38" fontId="28" fillId="0" borderId="23" xfId="0" applyNumberFormat="1" applyFont="1" applyFill="1" applyBorder="1">
      <alignment vertical="center"/>
    </xf>
    <xf numFmtId="38" fontId="28" fillId="0" borderId="133" xfId="0" applyNumberFormat="1" applyFont="1" applyFill="1" applyBorder="1">
      <alignment vertical="center"/>
    </xf>
    <xf numFmtId="38" fontId="28" fillId="0" borderId="99" xfId="0" applyNumberFormat="1" applyFont="1" applyBorder="1">
      <alignment vertical="center"/>
    </xf>
    <xf numFmtId="38" fontId="28" fillId="0" borderId="100" xfId="0" applyNumberFormat="1" applyFont="1" applyBorder="1">
      <alignment vertical="center"/>
    </xf>
    <xf numFmtId="38" fontId="28" fillId="0" borderId="153" xfId="0" applyNumberFormat="1" applyFont="1" applyBorder="1">
      <alignment vertical="center"/>
    </xf>
    <xf numFmtId="38" fontId="28" fillId="0" borderId="101" xfId="0" applyNumberFormat="1" applyFont="1" applyBorder="1">
      <alignment vertical="center"/>
    </xf>
    <xf numFmtId="38" fontId="28" fillId="0" borderId="155" xfId="0" applyNumberFormat="1" applyFont="1" applyBorder="1">
      <alignment vertical="center"/>
    </xf>
    <xf numFmtId="38" fontId="28" fillId="0" borderId="66" xfId="0" applyNumberFormat="1" applyFont="1" applyBorder="1">
      <alignment vertical="center"/>
    </xf>
    <xf numFmtId="38" fontId="28" fillId="0" borderId="123" xfId="0" applyNumberFormat="1" applyFont="1" applyBorder="1">
      <alignment vertical="center"/>
    </xf>
    <xf numFmtId="38" fontId="28" fillId="0" borderId="50" xfId="0" applyNumberFormat="1" applyFont="1" applyBorder="1">
      <alignment vertical="center"/>
    </xf>
    <xf numFmtId="0" fontId="17" fillId="0" borderId="0" xfId="0" applyFont="1" applyAlignment="1">
      <alignment horizontal="center" vertical="center"/>
    </xf>
    <xf numFmtId="196" fontId="4" fillId="0" borderId="27" xfId="0" applyNumberFormat="1" applyFont="1" applyFill="1" applyBorder="1" applyAlignment="1">
      <alignment horizontal="center" vertical="center"/>
    </xf>
    <xf numFmtId="199" fontId="4" fillId="0" borderId="8" xfId="0" applyNumberFormat="1" applyFont="1" applyFill="1" applyBorder="1" applyAlignment="1">
      <alignment horizontal="center" vertical="center"/>
    </xf>
    <xf numFmtId="196" fontId="4" fillId="0" borderId="8" xfId="0" applyNumberFormat="1" applyFont="1" applyFill="1" applyBorder="1" applyAlignment="1">
      <alignment horizontal="center" vertical="center"/>
    </xf>
    <xf numFmtId="199" fontId="4" fillId="0" borderId="9" xfId="0" applyNumberFormat="1" applyFont="1" applyFill="1" applyBorder="1" applyAlignment="1">
      <alignment horizontal="center" vertical="center"/>
    </xf>
    <xf numFmtId="178" fontId="4" fillId="0" borderId="26" xfId="0" applyNumberFormat="1" applyFont="1" applyBorder="1" applyAlignment="1">
      <alignment vertical="center"/>
    </xf>
    <xf numFmtId="178" fontId="4" fillId="0" borderId="32" xfId="0" applyNumberFormat="1" applyFont="1" applyBorder="1" applyAlignment="1">
      <alignment vertical="center"/>
    </xf>
    <xf numFmtId="178" fontId="4" fillId="0" borderId="4" xfId="0" applyNumberFormat="1" applyFont="1" applyBorder="1" applyAlignment="1">
      <alignment vertical="center"/>
    </xf>
    <xf numFmtId="178" fontId="4" fillId="0" borderId="33" xfId="0" applyNumberFormat="1" applyFont="1" applyBorder="1" applyAlignment="1">
      <alignment vertical="center"/>
    </xf>
    <xf numFmtId="196" fontId="4" fillId="0" borderId="26" xfId="0" applyNumberFormat="1" applyFont="1" applyFill="1" applyBorder="1" applyAlignment="1">
      <alignment vertical="center"/>
    </xf>
    <xf numFmtId="199" fontId="4" fillId="0" borderId="71" xfId="0" applyNumberFormat="1" applyFont="1" applyBorder="1" applyAlignment="1">
      <alignment vertical="center"/>
    </xf>
    <xf numFmtId="193" fontId="4" fillId="0" borderId="71" xfId="0" applyNumberFormat="1" applyFont="1" applyBorder="1" applyAlignment="1">
      <alignment vertical="center"/>
    </xf>
    <xf numFmtId="199" fontId="4" fillId="0" borderId="134" xfId="0" applyNumberFormat="1" applyFont="1" applyBorder="1" applyAlignment="1">
      <alignment vertical="center"/>
    </xf>
    <xf numFmtId="199" fontId="4" fillId="0" borderId="21" xfId="0" applyNumberFormat="1" applyFont="1" applyBorder="1" applyAlignment="1">
      <alignment vertical="center"/>
    </xf>
    <xf numFmtId="193" fontId="4" fillId="0" borderId="21" xfId="0" applyNumberFormat="1" applyFont="1" applyBorder="1" applyAlignment="1">
      <alignment vertical="center"/>
    </xf>
    <xf numFmtId="199" fontId="4" fillId="0" borderId="22" xfId="0" applyNumberFormat="1" applyFont="1" applyBorder="1" applyAlignment="1">
      <alignment vertical="center"/>
    </xf>
    <xf numFmtId="193" fontId="4" fillId="0" borderId="8" xfId="0" applyNumberFormat="1" applyFont="1" applyBorder="1" applyAlignment="1">
      <alignment vertical="center"/>
    </xf>
    <xf numFmtId="198" fontId="4" fillId="0" borderId="71" xfId="0" applyNumberFormat="1" applyFont="1" applyBorder="1" applyAlignment="1">
      <alignment vertical="center"/>
    </xf>
    <xf numFmtId="196" fontId="4" fillId="0" borderId="34" xfId="0" applyNumberFormat="1" applyFont="1" applyFill="1" applyBorder="1" applyAlignment="1">
      <alignment vertical="center"/>
    </xf>
    <xf numFmtId="178" fontId="4" fillId="0" borderId="34" xfId="0" applyNumberFormat="1" applyFont="1" applyBorder="1" applyAlignment="1">
      <alignment vertical="center"/>
    </xf>
    <xf numFmtId="199" fontId="4" fillId="0" borderId="35" xfId="0" applyNumberFormat="1" applyFont="1" applyBorder="1" applyAlignment="1">
      <alignment vertical="center"/>
    </xf>
    <xf numFmtId="197" fontId="4" fillId="0" borderId="8" xfId="0" applyNumberFormat="1" applyFont="1" applyBorder="1" applyAlignment="1">
      <alignment vertical="center"/>
    </xf>
    <xf numFmtId="197" fontId="4" fillId="0" borderId="35" xfId="0" applyNumberFormat="1" applyFont="1" applyBorder="1" applyAlignment="1">
      <alignment vertical="center"/>
    </xf>
    <xf numFmtId="199" fontId="4" fillId="0" borderId="77" xfId="0" applyNumberFormat="1" applyFont="1" applyBorder="1" applyAlignment="1">
      <alignment vertical="center"/>
    </xf>
    <xf numFmtId="178" fontId="4" fillId="0" borderId="36" xfId="0" applyNumberFormat="1" applyFont="1" applyBorder="1" applyAlignment="1">
      <alignment vertical="center"/>
    </xf>
    <xf numFmtId="196" fontId="4" fillId="0" borderId="36" xfId="0" applyNumberFormat="1" applyFont="1" applyBorder="1" applyAlignment="1">
      <alignment vertical="center"/>
    </xf>
    <xf numFmtId="196" fontId="4" fillId="0" borderId="35" xfId="0" applyNumberFormat="1" applyFont="1" applyBorder="1" applyAlignment="1">
      <alignment vertical="center"/>
    </xf>
    <xf numFmtId="178" fontId="4" fillId="0" borderId="35" xfId="0" applyNumberFormat="1" applyFont="1" applyFill="1" applyBorder="1" applyAlignment="1">
      <alignment vertical="center"/>
    </xf>
    <xf numFmtId="178" fontId="4" fillId="0" borderId="129" xfId="0" applyNumberFormat="1" applyFont="1" applyBorder="1" applyAlignment="1">
      <alignment vertical="center"/>
    </xf>
    <xf numFmtId="196" fontId="4" fillId="0" borderId="73" xfId="0" applyNumberFormat="1" applyFont="1" applyFill="1" applyBorder="1" applyAlignment="1">
      <alignment vertical="center"/>
    </xf>
    <xf numFmtId="196" fontId="4" fillId="0" borderId="76" xfId="0" applyNumberFormat="1" applyFont="1" applyFill="1" applyBorder="1" applyAlignment="1">
      <alignment vertical="center"/>
    </xf>
    <xf numFmtId="199" fontId="4" fillId="0" borderId="1" xfId="0" applyNumberFormat="1" applyFont="1" applyFill="1" applyBorder="1" applyAlignment="1">
      <alignment vertical="center"/>
    </xf>
    <xf numFmtId="196" fontId="4" fillId="0" borderId="29" xfId="0" applyNumberFormat="1" applyFont="1" applyFill="1" applyBorder="1" applyAlignment="1">
      <alignment vertical="center"/>
    </xf>
    <xf numFmtId="196" fontId="4" fillId="0" borderId="74" xfId="0" applyNumberFormat="1" applyFont="1" applyFill="1" applyBorder="1" applyAlignment="1">
      <alignment vertical="center"/>
    </xf>
    <xf numFmtId="199" fontId="4" fillId="0" borderId="21" xfId="0" applyNumberFormat="1" applyFont="1" applyFill="1" applyBorder="1" applyAlignment="1">
      <alignment vertical="center"/>
    </xf>
    <xf numFmtId="178" fontId="4" fillId="0" borderId="75" xfId="0" applyNumberFormat="1" applyFont="1" applyBorder="1" applyAlignment="1">
      <alignment vertical="center"/>
    </xf>
    <xf numFmtId="199" fontId="4" fillId="0" borderId="5" xfId="0" applyNumberFormat="1" applyFont="1" applyBorder="1" applyAlignment="1">
      <alignment vertical="center"/>
    </xf>
    <xf numFmtId="178" fontId="4" fillId="0" borderId="74" xfId="0" applyNumberFormat="1" applyFont="1" applyBorder="1" applyAlignment="1">
      <alignment vertical="center"/>
    </xf>
    <xf numFmtId="199" fontId="4" fillId="0" borderId="19" xfId="0" applyNumberFormat="1" applyFont="1" applyBorder="1" applyAlignment="1">
      <alignment vertical="center"/>
    </xf>
    <xf numFmtId="196" fontId="4" fillId="0" borderId="28" xfId="0" applyNumberFormat="1" applyFont="1" applyFill="1" applyBorder="1" applyAlignment="1">
      <alignment vertical="center"/>
    </xf>
    <xf numFmtId="178" fontId="4" fillId="0" borderId="14" xfId="0" applyNumberFormat="1" applyFont="1" applyBorder="1" applyAlignment="1">
      <alignment vertical="center"/>
    </xf>
    <xf numFmtId="196" fontId="4" fillId="0" borderId="14" xfId="0" applyNumberFormat="1" applyFont="1" applyBorder="1" applyAlignment="1">
      <alignment vertical="center"/>
    </xf>
    <xf numFmtId="196" fontId="4" fillId="0" borderId="29" xfId="0" applyNumberFormat="1" applyFont="1" applyBorder="1" applyAlignment="1">
      <alignment vertical="center"/>
    </xf>
    <xf numFmtId="196" fontId="4" fillId="0" borderId="28" xfId="0" applyNumberFormat="1" applyFont="1" applyBorder="1" applyAlignment="1">
      <alignment vertical="center"/>
    </xf>
    <xf numFmtId="0" fontId="17" fillId="0" borderId="0" xfId="0" applyFont="1" applyAlignment="1">
      <alignment horizontal="right" vertical="top"/>
    </xf>
    <xf numFmtId="0" fontId="4" fillId="0" borderId="0" xfId="6" applyFont="1" applyAlignment="1">
      <alignment horizontal="center" vertical="center"/>
    </xf>
    <xf numFmtId="189" fontId="4" fillId="0" borderId="26" xfId="0" applyNumberFormat="1" applyFont="1" applyFill="1" applyBorder="1" applyAlignment="1">
      <alignment horizontal="right" vertical="center"/>
    </xf>
    <xf numFmtId="189" fontId="4" fillId="0" borderId="8" xfId="0" applyNumberFormat="1" applyFont="1" applyFill="1" applyBorder="1" applyAlignment="1">
      <alignment horizontal="right" vertical="center"/>
    </xf>
    <xf numFmtId="189" fontId="4" fillId="0" borderId="72" xfId="0" applyNumberFormat="1" applyFont="1" applyFill="1" applyBorder="1" applyAlignment="1">
      <alignment horizontal="right" vertical="center"/>
    </xf>
    <xf numFmtId="189" fontId="4" fillId="0" borderId="1" xfId="7" applyNumberFormat="1" applyFont="1" applyBorder="1" applyAlignment="1">
      <alignment horizontal="right" vertical="center"/>
    </xf>
    <xf numFmtId="196" fontId="4" fillId="0" borderId="27" xfId="0" applyNumberFormat="1" applyFont="1" applyFill="1" applyBorder="1" applyAlignment="1">
      <alignment horizontal="right" vertical="center"/>
    </xf>
    <xf numFmtId="199" fontId="4" fillId="0" borderId="8" xfId="0" applyNumberFormat="1" applyFont="1" applyFill="1" applyBorder="1" applyAlignment="1">
      <alignment horizontal="right" vertical="center"/>
    </xf>
    <xf numFmtId="196" fontId="4" fillId="0" borderId="8" xfId="0" applyNumberFormat="1" applyFont="1" applyFill="1" applyBorder="1" applyAlignment="1">
      <alignment horizontal="right" vertical="center"/>
    </xf>
    <xf numFmtId="199" fontId="4" fillId="0" borderId="9" xfId="0" applyNumberFormat="1" applyFont="1" applyFill="1" applyBorder="1" applyAlignment="1">
      <alignment horizontal="right" vertical="center"/>
    </xf>
    <xf numFmtId="194" fontId="4" fillId="0" borderId="76" xfId="1" applyNumberFormat="1" applyFont="1" applyBorder="1" applyAlignment="1">
      <alignment horizontal="right" vertical="center"/>
    </xf>
    <xf numFmtId="205" fontId="4" fillId="0" borderId="1" xfId="1" applyNumberFormat="1" applyFont="1" applyBorder="1" applyAlignment="1">
      <alignment horizontal="right" vertical="center"/>
    </xf>
    <xf numFmtId="194" fontId="4" fillId="0" borderId="1" xfId="1" applyNumberFormat="1" applyFont="1" applyBorder="1" applyAlignment="1">
      <alignment horizontal="right" vertical="center"/>
    </xf>
    <xf numFmtId="195" fontId="4" fillId="0" borderId="20" xfId="6" applyNumberFormat="1" applyFont="1" applyBorder="1" applyAlignment="1">
      <alignment horizontal="right" vertical="center"/>
    </xf>
    <xf numFmtId="189" fontId="4" fillId="0" borderId="4" xfId="7" applyNumberFormat="1" applyFont="1" applyBorder="1" applyAlignment="1">
      <alignment horizontal="right" vertical="center"/>
    </xf>
    <xf numFmtId="189" fontId="4" fillId="0" borderId="23" xfId="7" applyNumberFormat="1" applyFont="1" applyBorder="1" applyAlignment="1">
      <alignment horizontal="right" vertical="center"/>
    </xf>
    <xf numFmtId="189" fontId="4" fillId="0" borderId="7" xfId="7" applyNumberFormat="1" applyFont="1" applyBorder="1" applyAlignment="1">
      <alignment horizontal="right" vertical="center"/>
    </xf>
    <xf numFmtId="189" fontId="4" fillId="0" borderId="56" xfId="7" applyNumberFormat="1" applyFont="1" applyBorder="1" applyAlignment="1">
      <alignment horizontal="right" vertical="center"/>
    </xf>
    <xf numFmtId="189" fontId="4" fillId="0" borderId="33" xfId="7" applyNumberFormat="1" applyFont="1" applyBorder="1" applyAlignment="1">
      <alignment horizontal="right" vertical="center"/>
    </xf>
    <xf numFmtId="189" fontId="4" fillId="0" borderId="21" xfId="7" applyNumberFormat="1" applyFont="1" applyBorder="1" applyAlignment="1">
      <alignment horizontal="right" vertical="center"/>
    </xf>
    <xf numFmtId="189" fontId="4" fillId="0" borderId="26" xfId="7" applyNumberFormat="1" applyFont="1" applyBorder="1" applyAlignment="1">
      <alignment horizontal="right" vertical="center"/>
    </xf>
    <xf numFmtId="189" fontId="4" fillId="0" borderId="8" xfId="7" applyNumberFormat="1" applyFont="1" applyBorder="1" applyAlignment="1">
      <alignment horizontal="right" vertical="center"/>
    </xf>
    <xf numFmtId="194" fontId="4" fillId="0" borderId="1" xfId="6" quotePrefix="1" applyNumberFormat="1" applyFont="1" applyBorder="1" applyAlignment="1">
      <alignment horizontal="right" vertical="center"/>
    </xf>
    <xf numFmtId="189" fontId="4" fillId="0" borderId="1" xfId="7" applyNumberFormat="1" applyFont="1" applyBorder="1" applyAlignment="1">
      <alignment horizontal="center" vertical="center"/>
    </xf>
    <xf numFmtId="189" fontId="4" fillId="0" borderId="23" xfId="7" applyNumberFormat="1" applyFont="1" applyBorder="1" applyAlignment="1">
      <alignment horizontal="center" vertical="center"/>
    </xf>
    <xf numFmtId="189" fontId="4" fillId="0" borderId="4" xfId="0" applyNumberFormat="1" applyFont="1" applyFill="1" applyBorder="1" applyAlignment="1">
      <alignment horizontal="right" vertical="center"/>
    </xf>
    <xf numFmtId="189" fontId="4" fillId="0" borderId="1" xfId="0" applyNumberFormat="1" applyFont="1" applyFill="1" applyBorder="1" applyAlignment="1">
      <alignment horizontal="right" vertical="center"/>
    </xf>
    <xf numFmtId="189" fontId="4" fillId="0" borderId="23" xfId="0" applyNumberFormat="1" applyFont="1" applyFill="1" applyBorder="1" applyAlignment="1">
      <alignment horizontal="right" vertical="center"/>
    </xf>
    <xf numFmtId="194" fontId="4" fillId="0" borderId="76" xfId="1" applyNumberFormat="1" applyFont="1" applyBorder="1" applyAlignment="1">
      <alignment vertical="center"/>
    </xf>
    <xf numFmtId="205" fontId="4" fillId="0" borderId="1" xfId="1" applyNumberFormat="1" applyFont="1" applyBorder="1" applyAlignment="1">
      <alignment vertical="center"/>
    </xf>
    <xf numFmtId="194" fontId="4" fillId="0" borderId="1" xfId="1" applyNumberFormat="1" applyFont="1" applyBorder="1" applyAlignment="1">
      <alignment vertical="center"/>
    </xf>
    <xf numFmtId="195" fontId="4" fillId="0" borderId="20" xfId="6" applyNumberFormat="1" applyFont="1" applyBorder="1" applyAlignment="1">
      <alignment vertical="center"/>
    </xf>
    <xf numFmtId="189" fontId="4" fillId="0" borderId="4" xfId="7" applyNumberFormat="1" applyFont="1" applyBorder="1" applyAlignment="1">
      <alignment vertical="center"/>
    </xf>
    <xf numFmtId="189" fontId="4" fillId="0" borderId="1" xfId="7" applyNumberFormat="1" applyFont="1" applyBorder="1" applyAlignment="1">
      <alignment vertical="center"/>
    </xf>
    <xf numFmtId="189" fontId="4" fillId="0" borderId="23" xfId="7" applyNumberFormat="1" applyFont="1" applyBorder="1" applyAlignment="1">
      <alignment vertical="center"/>
    </xf>
    <xf numFmtId="196" fontId="4" fillId="0" borderId="29" xfId="0" applyNumberFormat="1" applyFont="1" applyFill="1" applyBorder="1" applyAlignment="1">
      <alignment horizontal="right" vertical="center"/>
    </xf>
    <xf numFmtId="199" fontId="4" fillId="0" borderId="1" xfId="0" applyNumberFormat="1" applyFont="1" applyFill="1" applyBorder="1" applyAlignment="1">
      <alignment horizontal="right" vertical="center"/>
    </xf>
    <xf numFmtId="199" fontId="4" fillId="0" borderId="20" xfId="0" applyNumberFormat="1" applyFont="1" applyFill="1" applyBorder="1" applyAlignment="1">
      <alignment horizontal="right" vertical="center"/>
    </xf>
    <xf numFmtId="0" fontId="13" fillId="0" borderId="0" xfId="0" applyFont="1" applyAlignment="1">
      <alignment horizontal="distributed" vertical="center"/>
    </xf>
    <xf numFmtId="176" fontId="28" fillId="0" borderId="20" xfId="0" applyNumberFormat="1" applyFont="1" applyBorder="1" applyAlignment="1">
      <alignment horizontal="center" vertical="center" wrapText="1"/>
    </xf>
    <xf numFmtId="176" fontId="28" fillId="0" borderId="138" xfId="0" applyNumberFormat="1" applyFont="1" applyBorder="1" applyAlignment="1">
      <alignment horizontal="center" vertical="center"/>
    </xf>
    <xf numFmtId="176" fontId="4" fillId="0" borderId="29" xfId="0" applyNumberFormat="1" applyFont="1" applyBorder="1" applyAlignment="1">
      <alignment horizontal="center" vertical="center"/>
    </xf>
    <xf numFmtId="176" fontId="4" fillId="0" borderId="140" xfId="0" applyNumberFormat="1" applyFont="1" applyBorder="1" applyAlignment="1">
      <alignment horizontal="center" vertical="center"/>
    </xf>
    <xf numFmtId="176" fontId="28" fillId="0" borderId="87" xfId="0" applyNumberFormat="1" applyFont="1" applyBorder="1" applyAlignment="1">
      <alignment horizontal="center" vertical="center" wrapText="1"/>
    </xf>
    <xf numFmtId="0" fontId="28" fillId="0" borderId="116" xfId="0" applyFont="1" applyBorder="1" applyAlignment="1">
      <alignment vertical="center" wrapText="1"/>
    </xf>
    <xf numFmtId="176" fontId="4" fillId="0" borderId="1" xfId="0" applyNumberFormat="1" applyFont="1" applyBorder="1" applyAlignment="1">
      <alignment horizontal="center" vertical="center"/>
    </xf>
    <xf numFmtId="176" fontId="4" fillId="0" borderId="25" xfId="0" applyNumberFormat="1" applyFont="1" applyBorder="1" applyAlignment="1">
      <alignment horizontal="center" vertical="center"/>
    </xf>
    <xf numFmtId="176" fontId="4" fillId="0" borderId="2" xfId="0" applyNumberFormat="1" applyFont="1" applyBorder="1" applyAlignment="1">
      <alignment horizontal="center" vertical="center"/>
    </xf>
    <xf numFmtId="176" fontId="4" fillId="0" borderId="3" xfId="0" applyNumberFormat="1" applyFont="1" applyBorder="1" applyAlignment="1">
      <alignment horizontal="center" vertical="center"/>
    </xf>
    <xf numFmtId="176" fontId="4" fillId="0" borderId="18" xfId="0" applyNumberFormat="1" applyFont="1" applyBorder="1" applyAlignment="1">
      <alignment horizontal="center" vertical="center"/>
    </xf>
    <xf numFmtId="176" fontId="4" fillId="0" borderId="53" xfId="0" applyNumberFormat="1" applyFont="1" applyBorder="1" applyAlignment="1">
      <alignment horizontal="center" vertical="center"/>
    </xf>
    <xf numFmtId="176" fontId="4" fillId="0" borderId="58" xfId="0" applyNumberFormat="1" applyFont="1" applyBorder="1" applyAlignment="1">
      <alignment horizontal="center" vertical="center"/>
    </xf>
    <xf numFmtId="176" fontId="4" fillId="0" borderId="120" xfId="0" applyNumberFormat="1" applyFont="1" applyBorder="1" applyAlignment="1">
      <alignment horizontal="center" vertical="center"/>
    </xf>
    <xf numFmtId="176" fontId="4" fillId="0" borderId="48" xfId="0" applyNumberFormat="1" applyFont="1" applyBorder="1" applyAlignment="1">
      <alignment horizontal="center" vertical="center"/>
    </xf>
    <xf numFmtId="176" fontId="4" fillId="0" borderId="0" xfId="0" applyNumberFormat="1" applyFont="1" applyBorder="1" applyAlignment="1">
      <alignment horizontal="center" vertical="center"/>
    </xf>
    <xf numFmtId="176" fontId="4" fillId="0" borderId="136" xfId="0" applyNumberFormat="1" applyFont="1" applyBorder="1" applyAlignment="1">
      <alignment horizontal="center" vertical="center"/>
    </xf>
    <xf numFmtId="176" fontId="4" fillId="0" borderId="118" xfId="0" applyNumberFormat="1" applyFont="1" applyBorder="1" applyAlignment="1">
      <alignment horizontal="center" vertical="center"/>
    </xf>
    <xf numFmtId="176" fontId="4" fillId="0" borderId="137" xfId="0" applyNumberFormat="1" applyFont="1" applyBorder="1" applyAlignment="1">
      <alignment horizontal="center" vertical="center"/>
    </xf>
    <xf numFmtId="176" fontId="4" fillId="0" borderId="121" xfId="0" applyNumberFormat="1" applyFont="1" applyBorder="1" applyAlignment="1">
      <alignment horizontal="center" vertical="center"/>
    </xf>
    <xf numFmtId="176" fontId="4" fillId="0" borderId="4" xfId="0" applyNumberFormat="1" applyFont="1" applyBorder="1" applyAlignment="1">
      <alignment horizontal="center" vertical="center"/>
    </xf>
    <xf numFmtId="176" fontId="4" fillId="0" borderId="24" xfId="0" applyNumberFormat="1" applyFont="1" applyBorder="1" applyAlignment="1">
      <alignment horizontal="center" vertical="center"/>
    </xf>
    <xf numFmtId="176" fontId="4" fillId="0" borderId="15" xfId="0" applyNumberFormat="1" applyFont="1" applyBorder="1" applyAlignment="1">
      <alignment horizontal="center" vertical="center" textRotation="255"/>
    </xf>
    <xf numFmtId="176" fontId="4" fillId="0" borderId="82" xfId="0" applyNumberFormat="1" applyFont="1" applyBorder="1" applyAlignment="1">
      <alignment horizontal="center" vertical="center" textRotation="255"/>
    </xf>
    <xf numFmtId="176" fontId="4" fillId="0" borderId="36" xfId="0" applyNumberFormat="1" applyFont="1" applyBorder="1" applyAlignment="1">
      <alignment horizontal="center" vertical="center" textRotation="255"/>
    </xf>
    <xf numFmtId="176" fontId="4" fillId="0" borderId="123" xfId="0" applyNumberFormat="1" applyFont="1" applyBorder="1" applyAlignment="1">
      <alignment horizontal="center" vertical="center"/>
    </xf>
    <xf numFmtId="176" fontId="4" fillId="0" borderId="124" xfId="0" applyNumberFormat="1" applyFont="1" applyBorder="1" applyAlignment="1">
      <alignment horizontal="center" vertical="center"/>
    </xf>
    <xf numFmtId="176" fontId="4" fillId="0" borderId="128" xfId="0" applyNumberFormat="1" applyFont="1" applyBorder="1" applyAlignment="1">
      <alignment horizontal="center" vertical="center"/>
    </xf>
    <xf numFmtId="176" fontId="4" fillId="0" borderId="59" xfId="0" applyNumberFormat="1" applyFont="1" applyBorder="1" applyAlignment="1">
      <alignment horizontal="center" vertical="center"/>
    </xf>
    <xf numFmtId="176" fontId="4" fillId="0" borderId="38" xfId="0" applyNumberFormat="1" applyFont="1" applyBorder="1" applyAlignment="1">
      <alignment horizontal="center" vertical="center"/>
    </xf>
    <xf numFmtId="176" fontId="4" fillId="0" borderId="141" xfId="0" applyNumberFormat="1" applyFont="1" applyBorder="1" applyAlignment="1">
      <alignment horizontal="center" vertical="center"/>
    </xf>
    <xf numFmtId="176" fontId="4" fillId="0" borderId="66" xfId="0" applyNumberFormat="1" applyFont="1" applyBorder="1" applyAlignment="1">
      <alignment horizontal="center" vertical="center"/>
    </xf>
    <xf numFmtId="176" fontId="4" fillId="0" borderId="67" xfId="0" applyNumberFormat="1" applyFont="1" applyBorder="1" applyAlignment="1">
      <alignment horizontal="center" vertical="center"/>
    </xf>
    <xf numFmtId="176" fontId="4" fillId="0" borderId="139" xfId="0" applyNumberFormat="1" applyFont="1" applyBorder="1" applyAlignment="1">
      <alignment horizontal="center" vertical="center"/>
    </xf>
    <xf numFmtId="176" fontId="4" fillId="0" borderId="49" xfId="0" applyNumberFormat="1" applyFont="1" applyBorder="1" applyAlignment="1">
      <alignment horizontal="center" vertical="center" textRotation="255"/>
    </xf>
    <xf numFmtId="176" fontId="4" fillId="0" borderId="2" xfId="0" applyNumberFormat="1" applyFont="1" applyBorder="1" applyAlignment="1">
      <alignment horizontal="center" vertical="center" textRotation="255"/>
    </xf>
    <xf numFmtId="176" fontId="4" fillId="0" borderId="49" xfId="0" applyNumberFormat="1" applyFont="1" applyBorder="1" applyAlignment="1">
      <alignment horizontal="center" vertical="center"/>
    </xf>
    <xf numFmtId="176" fontId="4" fillId="0" borderId="56" xfId="0" applyNumberFormat="1" applyFont="1" applyBorder="1" applyAlignment="1">
      <alignment horizontal="center" vertical="center" textRotation="255"/>
    </xf>
    <xf numFmtId="176" fontId="4" fillId="0" borderId="71" xfId="0" applyNumberFormat="1" applyFont="1" applyBorder="1" applyAlignment="1">
      <alignment horizontal="center" vertical="center" textRotation="255"/>
    </xf>
    <xf numFmtId="176" fontId="4" fillId="0" borderId="35" xfId="0" applyNumberFormat="1" applyFont="1" applyBorder="1" applyAlignment="1">
      <alignment horizontal="center" vertical="center" textRotation="255"/>
    </xf>
    <xf numFmtId="176" fontId="4" fillId="0" borderId="8" xfId="0" applyNumberFormat="1" applyFont="1" applyBorder="1" applyAlignment="1">
      <alignment horizontal="center" vertical="center" textRotation="255"/>
    </xf>
    <xf numFmtId="176" fontId="4" fillId="0" borderId="87" xfId="0" applyNumberFormat="1" applyFont="1" applyBorder="1" applyAlignment="1">
      <alignment horizontal="center" vertical="center" textRotation="255"/>
    </xf>
    <xf numFmtId="176" fontId="4" fillId="0" borderId="50" xfId="0" applyNumberFormat="1" applyFont="1" applyBorder="1" applyAlignment="1">
      <alignment horizontal="center" vertical="center"/>
    </xf>
    <xf numFmtId="176" fontId="4" fillId="0" borderId="51" xfId="0" applyNumberFormat="1" applyFont="1" applyBorder="1" applyAlignment="1">
      <alignment horizontal="center" vertical="center"/>
    </xf>
    <xf numFmtId="176" fontId="4" fillId="0" borderId="135" xfId="0" applyNumberFormat="1" applyFont="1" applyBorder="1" applyAlignment="1">
      <alignment horizontal="center" vertical="center"/>
    </xf>
    <xf numFmtId="176" fontId="4" fillId="0" borderId="39" xfId="0" applyNumberFormat="1" applyFont="1" applyBorder="1" applyAlignment="1">
      <alignment horizontal="center" vertical="center" wrapText="1"/>
    </xf>
    <xf numFmtId="176" fontId="4" fillId="0" borderId="30" xfId="0" applyNumberFormat="1" applyFont="1" applyBorder="1" applyAlignment="1">
      <alignment horizontal="center" vertical="center" wrapText="1"/>
    </xf>
    <xf numFmtId="176" fontId="4" fillId="0" borderId="40" xfId="0" applyNumberFormat="1" applyFont="1" applyBorder="1" applyAlignment="1">
      <alignment horizontal="center" vertical="center" wrapText="1"/>
    </xf>
    <xf numFmtId="0" fontId="22" fillId="0" borderId="21" xfId="3"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0" fontId="22" fillId="0" borderId="51" xfId="3" applyFont="1" applyBorder="1" applyAlignment="1" applyProtection="1">
      <alignment horizontal="center" vertical="center"/>
      <protection locked="0"/>
    </xf>
    <xf numFmtId="0" fontId="22" fillId="0" borderId="50" xfId="5" applyFont="1" applyBorder="1" applyAlignment="1" applyProtection="1">
      <alignment horizontal="center" vertical="center"/>
      <protection locked="0"/>
    </xf>
    <xf numFmtId="0" fontId="22" fillId="0" borderId="33" xfId="5" applyFont="1" applyBorder="1" applyAlignment="1" applyProtection="1">
      <alignment horizontal="center" vertical="center"/>
      <protection locked="0"/>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26" xfId="3" applyFont="1" applyBorder="1" applyAlignment="1" applyProtection="1">
      <alignment horizontal="center" vertical="center"/>
      <protection locked="0"/>
    </xf>
    <xf numFmtId="0" fontId="22" fillId="0" borderId="42" xfId="5" applyFont="1" applyBorder="1" applyAlignment="1" applyProtection="1">
      <alignment horizontal="center" vertical="center"/>
      <protection locked="0"/>
    </xf>
    <xf numFmtId="0" fontId="22" fillId="0" borderId="46" xfId="5" applyFont="1" applyBorder="1" applyAlignment="1" applyProtection="1">
      <alignment horizontal="center" vertical="center"/>
      <protection locked="0"/>
    </xf>
    <xf numFmtId="0" fontId="22" fillId="0" borderId="126" xfId="5" applyFont="1" applyBorder="1" applyAlignment="1" applyProtection="1">
      <alignment horizontal="center" vertical="center"/>
      <protection locked="0"/>
    </xf>
    <xf numFmtId="0" fontId="22" fillId="0" borderId="53"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34" xfId="3" applyFont="1" applyBorder="1" applyAlignment="1" applyProtection="1">
      <alignment horizontal="center" vertical="center"/>
      <protection locked="0"/>
    </xf>
    <xf numFmtId="0" fontId="22" fillId="0" borderId="55" xfId="3" applyFont="1" applyBorder="1" applyAlignment="1" applyProtection="1">
      <alignment horizontal="center" vertical="center"/>
      <protection locked="0"/>
    </xf>
    <xf numFmtId="0" fontId="22" fillId="0" borderId="59" xfId="3" applyFont="1" applyBorder="1" applyAlignment="1" applyProtection="1">
      <alignment horizontal="center" vertical="center"/>
      <protection locked="0"/>
    </xf>
    <xf numFmtId="0" fontId="22" fillId="0" borderId="38" xfId="3" applyFont="1" applyBorder="1" applyAlignment="1" applyProtection="1">
      <alignment horizontal="center" vertical="center"/>
      <protection locked="0"/>
    </xf>
    <xf numFmtId="0" fontId="22" fillId="0" borderId="87" xfId="5" applyFont="1" applyBorder="1" applyAlignment="1" applyProtection="1">
      <alignment horizontal="center" vertical="center"/>
      <protection locked="0"/>
    </xf>
    <xf numFmtId="0" fontId="22" fillId="0" borderId="35" xfId="5" applyFont="1" applyBorder="1" applyAlignment="1" applyProtection="1">
      <alignment horizontal="center" vertical="center"/>
      <protection locked="0"/>
    </xf>
    <xf numFmtId="0" fontId="22" fillId="0" borderId="133" xfId="5" applyFont="1" applyBorder="1" applyAlignment="1" applyProtection="1">
      <alignment horizontal="center" vertical="center"/>
      <protection locked="0"/>
    </xf>
    <xf numFmtId="0" fontId="22" fillId="0" borderId="78" xfId="5" applyFont="1" applyBorder="1" applyAlignment="1" applyProtection="1">
      <alignment horizontal="center" vertical="center"/>
      <protection locked="0"/>
    </xf>
    <xf numFmtId="0" fontId="22" fillId="0" borderId="53" xfId="5" applyFont="1" applyBorder="1" applyAlignment="1" applyProtection="1">
      <alignment horizontal="center" vertical="center"/>
      <protection locked="0"/>
    </xf>
    <xf numFmtId="0" fontId="22" fillId="0" borderId="58" xfId="5" applyFont="1" applyBorder="1" applyAlignment="1" applyProtection="1">
      <alignment horizontal="center" vertical="center"/>
      <protection locked="0"/>
    </xf>
    <xf numFmtId="0" fontId="22" fillId="0" borderId="48" xfId="5" applyFont="1" applyBorder="1" applyAlignment="1" applyProtection="1">
      <alignment horizontal="center" vertical="center"/>
      <protection locked="0"/>
    </xf>
    <xf numFmtId="0" fontId="22" fillId="0" borderId="0" xfId="5" applyFont="1" applyBorder="1" applyAlignment="1" applyProtection="1">
      <alignment horizontal="center" vertical="center"/>
      <protection locked="0"/>
    </xf>
    <xf numFmtId="0" fontId="22" fillId="0" borderId="41" xfId="5" applyFont="1" applyBorder="1" applyAlignment="1" applyProtection="1">
      <alignment horizontal="center" vertical="center"/>
      <protection locked="0"/>
    </xf>
    <xf numFmtId="0" fontId="22" fillId="0" borderId="38" xfId="5"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125"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78" xfId="3" applyFont="1" applyBorder="1" applyAlignment="1" applyProtection="1">
      <alignment horizontal="center" vertical="center"/>
      <protection locked="0"/>
    </xf>
    <xf numFmtId="0" fontId="22" fillId="0" borderId="36" xfId="3" applyFont="1" applyBorder="1" applyAlignment="1" applyProtection="1">
      <alignment horizontal="center" vertical="center"/>
      <protection locked="0"/>
    </xf>
    <xf numFmtId="0" fontId="22" fillId="0" borderId="42" xfId="2" applyFont="1" applyBorder="1" applyAlignment="1" applyProtection="1">
      <alignment horizontal="center" vertical="center"/>
      <protection locked="0"/>
    </xf>
    <xf numFmtId="0" fontId="22" fillId="0" borderId="46" xfId="2" applyFont="1" applyBorder="1" applyAlignment="1" applyProtection="1">
      <alignment horizontal="center" vertical="center"/>
      <protection locked="0"/>
    </xf>
    <xf numFmtId="0" fontId="22" fillId="0" borderId="126" xfId="2" applyFont="1" applyBorder="1" applyAlignment="1" applyProtection="1">
      <alignment horizontal="center" vertical="center"/>
      <protection locked="0"/>
    </xf>
    <xf numFmtId="0" fontId="22" fillId="0" borderId="87" xfId="2" applyFont="1" applyBorder="1" applyAlignment="1" applyProtection="1">
      <alignment horizontal="center" vertical="center"/>
      <protection locked="0"/>
    </xf>
    <xf numFmtId="0" fontId="22" fillId="0" borderId="35" xfId="2" applyFont="1" applyBorder="1" applyAlignment="1" applyProtection="1">
      <alignment horizontal="center" vertical="center"/>
      <protection locked="0"/>
    </xf>
    <xf numFmtId="0" fontId="22" fillId="0" borderId="133" xfId="2" applyFont="1" applyBorder="1" applyAlignment="1" applyProtection="1">
      <alignment horizontal="center" vertical="center"/>
      <protection locked="0"/>
    </xf>
    <xf numFmtId="0" fontId="22" fillId="0" borderId="78" xfId="2" applyFont="1" applyBorder="1" applyAlignment="1" applyProtection="1">
      <alignment horizontal="center" vertical="center"/>
      <protection locked="0"/>
    </xf>
    <xf numFmtId="0" fontId="22" fillId="0" borderId="53" xfId="2" applyFont="1" applyBorder="1" applyAlignment="1" applyProtection="1">
      <alignment horizontal="center" vertical="center"/>
      <protection locked="0"/>
    </xf>
    <xf numFmtId="0" fontId="22" fillId="0" borderId="48" xfId="2" applyFont="1" applyBorder="1" applyAlignment="1" applyProtection="1">
      <alignment horizontal="center" vertical="center"/>
      <protection locked="0"/>
    </xf>
    <xf numFmtId="0" fontId="22" fillId="0" borderId="41" xfId="2" applyFont="1" applyBorder="1" applyAlignment="1" applyProtection="1">
      <alignment horizontal="center" vertical="center"/>
      <protection locked="0"/>
    </xf>
    <xf numFmtId="181" fontId="22" fillId="0" borderId="21" xfId="1" applyNumberFormat="1" applyFont="1" applyBorder="1" applyAlignment="1">
      <alignment horizontal="center" vertical="center"/>
    </xf>
    <xf numFmtId="181" fontId="22" fillId="0" borderId="53" xfId="1" applyNumberFormat="1" applyFont="1" applyBorder="1" applyAlignment="1">
      <alignment horizontal="center" vertical="center"/>
    </xf>
    <xf numFmtId="181" fontId="22" fillId="0" borderId="58" xfId="1" applyNumberFormat="1" applyFont="1" applyBorder="1" applyAlignment="1">
      <alignment horizontal="center" vertical="center"/>
    </xf>
    <xf numFmtId="181" fontId="22" fillId="0" borderId="41" xfId="1" applyNumberFormat="1" applyFont="1" applyBorder="1" applyAlignment="1">
      <alignment horizontal="center" vertical="center"/>
    </xf>
    <xf numFmtId="181" fontId="22" fillId="0" borderId="38" xfId="1" applyNumberFormat="1" applyFont="1" applyBorder="1" applyAlignment="1">
      <alignment horizontal="center" vertical="center"/>
    </xf>
    <xf numFmtId="181" fontId="22" fillId="0" borderId="125" xfId="1" applyNumberFormat="1" applyFont="1" applyBorder="1" applyAlignment="1">
      <alignment horizontal="center" vertical="center"/>
    </xf>
    <xf numFmtId="181" fontId="22" fillId="0" borderId="52" xfId="1" applyNumberFormat="1" applyFont="1" applyBorder="1" applyAlignment="1">
      <alignment horizontal="center" vertical="center"/>
    </xf>
    <xf numFmtId="181" fontId="22" fillId="0" borderId="55" xfId="1" applyNumberFormat="1" applyFont="1" applyBorder="1" applyAlignment="1">
      <alignment horizontal="center" vertical="center"/>
    </xf>
    <xf numFmtId="181" fontId="22" fillId="0" borderId="59" xfId="1" applyNumberFormat="1" applyFont="1" applyBorder="1" applyAlignment="1">
      <alignment horizontal="center" vertical="center"/>
    </xf>
    <xf numFmtId="181" fontId="22" fillId="0" borderId="39" xfId="1" applyNumberFormat="1" applyFont="1" applyBorder="1" applyAlignment="1">
      <alignment horizontal="center" vertical="center"/>
    </xf>
    <xf numFmtId="181" fontId="22" fillId="0" borderId="43" xfId="1" applyNumberFormat="1" applyFont="1" applyBorder="1" applyAlignment="1">
      <alignment horizontal="center" vertical="center"/>
    </xf>
    <xf numFmtId="181" fontId="22" fillId="0" borderId="50" xfId="1" applyNumberFormat="1" applyFont="1" applyBorder="1" applyAlignment="1">
      <alignment horizontal="center" vertical="center"/>
    </xf>
    <xf numFmtId="181" fontId="22" fillId="0" borderId="33" xfId="1" applyNumberFormat="1" applyFont="1" applyBorder="1" applyAlignment="1">
      <alignment horizontal="center" vertical="center"/>
    </xf>
    <xf numFmtId="0" fontId="25" fillId="0" borderId="42" xfId="3" applyFont="1" applyBorder="1" applyAlignment="1" applyProtection="1">
      <alignment horizontal="center" vertical="center"/>
      <protection locked="0"/>
    </xf>
    <xf numFmtId="0" fontId="25" fillId="0" borderId="46" xfId="3" applyFont="1" applyBorder="1" applyAlignment="1" applyProtection="1">
      <alignment horizontal="center" vertical="center"/>
      <protection locked="0"/>
    </xf>
    <xf numFmtId="0" fontId="25" fillId="0" borderId="126" xfId="3" applyFont="1" applyBorder="1" applyAlignment="1" applyProtection="1">
      <alignment horizontal="center" vertical="center"/>
      <protection locked="0"/>
    </xf>
    <xf numFmtId="49" fontId="25" fillId="0" borderId="42" xfId="3" applyNumberFormat="1" applyFont="1" applyBorder="1" applyAlignment="1" applyProtection="1">
      <alignment horizontal="center" vertical="center"/>
      <protection locked="0"/>
    </xf>
    <xf numFmtId="49" fontId="25" fillId="0" borderId="46" xfId="3" applyNumberFormat="1" applyFont="1" applyBorder="1" applyAlignment="1" applyProtection="1">
      <alignment horizontal="center" vertical="center"/>
      <protection locked="0"/>
    </xf>
    <xf numFmtId="49" fontId="25" fillId="0" borderId="126" xfId="3" applyNumberFormat="1" applyFont="1" applyBorder="1" applyAlignment="1" applyProtection="1">
      <alignment horizontal="center" vertical="center"/>
      <protection locked="0"/>
    </xf>
    <xf numFmtId="181" fontId="25" fillId="0" borderId="53" xfId="1" applyNumberFormat="1" applyFont="1" applyBorder="1" applyAlignment="1">
      <alignment horizontal="center" vertical="center"/>
    </xf>
    <xf numFmtId="181" fontId="25" fillId="0" borderId="41" xfId="1" applyNumberFormat="1" applyFont="1" applyBorder="1" applyAlignment="1">
      <alignment horizontal="center" vertical="center"/>
    </xf>
    <xf numFmtId="181" fontId="25" fillId="0" borderId="55" xfId="1" applyNumberFormat="1" applyFont="1" applyBorder="1" applyAlignment="1">
      <alignment horizontal="center" vertical="center"/>
    </xf>
    <xf numFmtId="181" fontId="25" fillId="0" borderId="59" xfId="1" applyNumberFormat="1" applyFont="1" applyBorder="1" applyAlignment="1">
      <alignment horizontal="center" vertical="center"/>
    </xf>
    <xf numFmtId="0" fontId="25" fillId="0" borderId="42" xfId="2" applyFont="1" applyBorder="1" applyAlignment="1" applyProtection="1">
      <alignment horizontal="center" vertical="center"/>
      <protection locked="0"/>
    </xf>
    <xf numFmtId="0" fontId="25" fillId="0" borderId="46" xfId="2" applyFont="1" applyBorder="1" applyAlignment="1" applyProtection="1">
      <alignment horizontal="center" vertical="center"/>
      <protection locked="0"/>
    </xf>
    <xf numFmtId="0" fontId="25" fillId="0" borderId="126" xfId="2" applyFont="1" applyBorder="1" applyAlignment="1" applyProtection="1">
      <alignment horizontal="center" vertical="center"/>
      <protection locked="0"/>
    </xf>
    <xf numFmtId="0" fontId="25" fillId="0" borderId="87" xfId="2" applyFont="1" applyBorder="1" applyAlignment="1" applyProtection="1">
      <alignment horizontal="center" vertical="center"/>
      <protection locked="0"/>
    </xf>
    <xf numFmtId="0" fontId="25" fillId="0" borderId="35" xfId="2" applyFont="1" applyBorder="1" applyAlignment="1" applyProtection="1">
      <alignment horizontal="center" vertical="center"/>
      <protection locked="0"/>
    </xf>
    <xf numFmtId="0" fontId="25" fillId="0" borderId="133" xfId="2" applyFont="1" applyBorder="1" applyAlignment="1" applyProtection="1">
      <alignment horizontal="center" vertical="center"/>
      <protection locked="0"/>
    </xf>
    <xf numFmtId="0" fontId="25" fillId="0" borderId="78" xfId="2" applyFont="1" applyBorder="1" applyAlignment="1" applyProtection="1">
      <alignment horizontal="center" vertical="center"/>
      <protection locked="0"/>
    </xf>
    <xf numFmtId="0" fontId="25" fillId="0" borderId="53" xfId="2" applyFont="1" applyBorder="1" applyAlignment="1" applyProtection="1">
      <alignment horizontal="center" vertical="center"/>
      <protection locked="0"/>
    </xf>
    <xf numFmtId="0" fontId="25" fillId="0" borderId="48" xfId="2" applyFont="1" applyBorder="1" applyAlignment="1" applyProtection="1">
      <alignment horizontal="center" vertical="center"/>
      <protection locked="0"/>
    </xf>
    <xf numFmtId="0" fontId="25" fillId="0" borderId="41" xfId="2" applyFont="1" applyBorder="1" applyAlignment="1" applyProtection="1">
      <alignment horizontal="center" vertical="center"/>
      <protection locked="0"/>
    </xf>
    <xf numFmtId="0" fontId="32" fillId="0" borderId="142" xfId="6" applyFont="1" applyBorder="1" applyAlignment="1">
      <alignment horizontal="center" vertical="center" wrapText="1"/>
    </xf>
    <xf numFmtId="0" fontId="32" fillId="0" borderId="143" xfId="6" applyFont="1" applyBorder="1" applyAlignment="1">
      <alignment horizontal="center" vertical="center"/>
    </xf>
    <xf numFmtId="0" fontId="1" fillId="0" borderId="75" xfId="6" applyFont="1" applyBorder="1" applyAlignment="1">
      <alignment horizontal="center" vertical="center"/>
    </xf>
    <xf numFmtId="0" fontId="1" fillId="0" borderId="5" xfId="6" applyFont="1" applyBorder="1" applyAlignment="1">
      <alignment horizontal="center" vertical="center"/>
    </xf>
    <xf numFmtId="0" fontId="1" fillId="0" borderId="54" xfId="6" applyFont="1" applyBorder="1" applyAlignment="1">
      <alignment horizontal="center" vertical="center"/>
    </xf>
    <xf numFmtId="0" fontId="1" fillId="0" borderId="144" xfId="6" applyFont="1" applyBorder="1" applyAlignment="1">
      <alignment horizontal="center" vertical="center" textRotation="255"/>
    </xf>
    <xf numFmtId="0" fontId="1" fillId="0" borderId="29" xfId="6" applyFont="1" applyBorder="1" applyAlignment="1">
      <alignment vertical="center"/>
    </xf>
    <xf numFmtId="0" fontId="1" fillId="0" borderId="28" xfId="6" applyFont="1" applyBorder="1" applyAlignment="1">
      <alignment vertical="center"/>
    </xf>
    <xf numFmtId="0" fontId="1" fillId="0" borderId="14" xfId="6" applyFont="1" applyBorder="1" applyAlignment="1">
      <alignment horizontal="center" vertical="center" textRotation="255"/>
    </xf>
    <xf numFmtId="0" fontId="1" fillId="0" borderId="29" xfId="6" applyFont="1" applyBorder="1" applyAlignment="1">
      <alignment horizontal="center" vertical="center" textRotation="255"/>
    </xf>
    <xf numFmtId="0" fontId="1" fillId="0" borderId="28" xfId="6" applyFont="1" applyBorder="1" applyAlignment="1">
      <alignment horizontal="center" vertical="center" textRotation="255"/>
    </xf>
    <xf numFmtId="0" fontId="1" fillId="0" borderId="5" xfId="6" applyFont="1" applyBorder="1" applyAlignment="1">
      <alignment horizontal="center" vertical="center" textRotation="255"/>
    </xf>
    <xf numFmtId="0" fontId="1" fillId="0" borderId="1" xfId="6" applyFont="1" applyBorder="1" applyAlignment="1">
      <alignment horizontal="center" vertical="center" textRotation="255"/>
    </xf>
    <xf numFmtId="0" fontId="1" fillId="0" borderId="21" xfId="6" applyFont="1" applyBorder="1" applyAlignment="1">
      <alignment horizontal="center" vertical="center" textRotation="255"/>
    </xf>
    <xf numFmtId="0" fontId="1" fillId="0" borderId="8" xfId="1" applyNumberFormat="1" applyFont="1" applyBorder="1" applyAlignment="1">
      <alignment horizontal="center" vertical="center" textRotation="255"/>
    </xf>
    <xf numFmtId="0" fontId="1" fillId="0" borderId="1" xfId="1" applyNumberFormat="1" applyFont="1" applyBorder="1" applyAlignment="1">
      <alignment horizontal="center" vertical="center" textRotation="255"/>
    </xf>
    <xf numFmtId="0" fontId="1" fillId="0" borderId="21" xfId="1" applyNumberFormat="1" applyFont="1" applyBorder="1" applyAlignment="1">
      <alignment horizontal="center" vertical="center" textRotation="255"/>
    </xf>
    <xf numFmtId="0" fontId="1" fillId="0" borderId="53" xfId="6" applyFont="1" applyBorder="1" applyAlignment="1">
      <alignment horizontal="center" vertical="center"/>
    </xf>
    <xf numFmtId="0" fontId="1" fillId="0" borderId="58" xfId="6" applyFont="1" applyBorder="1" applyAlignment="1">
      <alignment horizontal="center" vertical="center"/>
    </xf>
    <xf numFmtId="0" fontId="1" fillId="0" borderId="120" xfId="6" applyFont="1" applyBorder="1" applyAlignment="1">
      <alignment horizontal="center" vertical="center"/>
    </xf>
    <xf numFmtId="0" fontId="1" fillId="0" borderId="118" xfId="6" applyFont="1" applyBorder="1" applyAlignment="1">
      <alignment horizontal="center" vertical="center"/>
    </xf>
    <xf numFmtId="0" fontId="1" fillId="0" borderId="137" xfId="6" applyFont="1" applyBorder="1" applyAlignment="1">
      <alignment horizontal="center" vertical="center"/>
    </xf>
    <xf numFmtId="0" fontId="1" fillId="0" borderId="121" xfId="6" applyFont="1" applyBorder="1" applyAlignment="1">
      <alignment horizontal="center" vertical="center"/>
    </xf>
    <xf numFmtId="0" fontId="1" fillId="0" borderId="145" xfId="6" applyFont="1" applyBorder="1" applyAlignment="1">
      <alignment horizontal="center" vertical="center"/>
    </xf>
    <xf numFmtId="0" fontId="1" fillId="0" borderId="146" xfId="6" applyFont="1" applyBorder="1" applyAlignment="1">
      <alignment horizontal="center" vertical="center"/>
    </xf>
    <xf numFmtId="0" fontId="32" fillId="0" borderId="55" xfId="6" applyFont="1" applyBorder="1" applyAlignment="1">
      <alignment horizontal="center" vertical="center" wrapText="1"/>
    </xf>
    <xf numFmtId="0" fontId="32" fillId="0" borderId="119" xfId="6" applyFont="1" applyBorder="1" applyAlignment="1">
      <alignment horizontal="center" vertical="center"/>
    </xf>
    <xf numFmtId="0" fontId="1" fillId="0" borderId="55" xfId="6" applyFont="1" applyBorder="1" applyAlignment="1">
      <alignment horizontal="center" vertical="center"/>
    </xf>
    <xf numFmtId="0" fontId="1" fillId="0" borderId="119" xfId="6" applyFont="1" applyBorder="1" applyAlignment="1">
      <alignment horizontal="center" vertical="center"/>
    </xf>
    <xf numFmtId="38" fontId="28" fillId="0" borderId="147" xfId="0" applyNumberFormat="1" applyFont="1" applyBorder="1" applyAlignment="1">
      <alignment horizontal="center" vertical="center"/>
    </xf>
    <xf numFmtId="38" fontId="28" fillId="0" borderId="148" xfId="0" applyNumberFormat="1" applyFont="1" applyBorder="1" applyAlignment="1">
      <alignment horizontal="center" vertical="center"/>
    </xf>
    <xf numFmtId="38" fontId="28" fillId="0" borderId="149" xfId="0" applyNumberFormat="1" applyFont="1" applyBorder="1" applyAlignment="1">
      <alignment horizontal="center" vertical="center" wrapText="1"/>
    </xf>
    <xf numFmtId="38" fontId="28" fillId="0" borderId="150" xfId="0" applyNumberFormat="1" applyFont="1" applyBorder="1" applyAlignment="1">
      <alignment horizontal="center" vertical="center" wrapText="1"/>
    </xf>
    <xf numFmtId="38" fontId="28" fillId="0" borderId="54" xfId="0" applyNumberFormat="1" applyFont="1" applyBorder="1" applyAlignment="1">
      <alignment horizontal="center" vertical="center" wrapText="1"/>
    </xf>
    <xf numFmtId="38" fontId="28" fillId="0" borderId="151" xfId="0" applyNumberFormat="1" applyFont="1" applyBorder="1" applyAlignment="1">
      <alignment horizontal="center" vertical="center" wrapText="1"/>
    </xf>
    <xf numFmtId="38" fontId="28" fillId="0" borderId="142" xfId="0" applyNumberFormat="1" applyFont="1" applyBorder="1" applyAlignment="1">
      <alignment horizontal="center" vertical="center" wrapText="1"/>
    </xf>
    <xf numFmtId="38" fontId="28" fillId="0" borderId="143" xfId="0" applyNumberFormat="1" applyFont="1" applyBorder="1" applyAlignment="1">
      <alignment horizontal="center" vertical="center" wrapText="1"/>
    </xf>
  </cellXfs>
  <cellStyles count="8">
    <cellStyle name="桁区切り" xfId="1" builtinId="6"/>
    <cellStyle name="標準" xfId="0" builtinId="0"/>
    <cellStyle name="標準_10～12比率データ　印刷用" xfId="2"/>
    <cellStyle name="標準_１１－１０～１２診療分（医科歯科）" xfId="3"/>
    <cellStyle name="標準_管掌別審査状況(総括）" xfId="4"/>
    <cellStyle name="標準_都道府県newレイアウト3（医科）" xfId="5"/>
    <cellStyle name="標準_特審newレイアウト（医科）" xfId="6"/>
    <cellStyle name="標準_特審newレイアウト（歯科）" xfId="7"/>
  </cellStyles>
  <dxfs count="2">
    <dxf>
      <fill>
        <patternFill>
          <bgColor indexed="41"/>
        </patternFill>
      </fill>
    </dxf>
    <dxf>
      <fill>
        <patternFill>
          <bgColor indexed="45"/>
        </patternFill>
      </fill>
    </dxf>
  </dxfs>
  <tableStyles count="0" defaultTableStyle="TableStyleMedium2" defaultPivotStyle="PivotStyleLight16"/>
  <colors>
    <mruColors>
      <color rgb="FFFF00FF"/>
      <color rgb="FFFFC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⑦査定件!$M$42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022099447513813"/>
                  <c:y val="-1.5984015984015984E-2"/>
                </c:manualLayout>
              </c:layout>
              <c:tx>
                <c:strRef>
                  <c:f>⑦査定件!$N$58</c:f>
                  <c:strCache>
                    <c:ptCount val="1"/>
                    <c:pt idx="0">
                      <c:v>その他（縦覧）
2.5万件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{8994DED2-91ED-4842-9671-0456AC9881C3}</c15:txfldGUID>
                      <c15:f>⑦査定件!$N$58</c15:f>
                      <c15:dlblFieldTableCache>
                        <c:ptCount val="1"/>
                        <c:pt idx="0">
                          <c:v>その他（縦覧）
2.5万件</c:v>
                        </c:pt>
                      </c15:dlblFieldTableCache>
                    </c15:dlblFTEntry>
                  </c15:dlblFieldTable>
                  <c15:showDataLabelsRange val="0"/>
                </c:ext>
              </c:extLst>
            </c:dLbl>
            <c:dLbl>
              <c:idx val="1"/>
              <c:layout>
                <c:manualLayout>
                  <c:x val="0.16758747697974216"/>
                  <c:y val="-1.0656010656010656E-2"/>
                </c:manualLayout>
              </c:layout>
              <c:tx>
                <c:strRef>
                  <c:f>⑦査定件!$P$58</c:f>
                  <c:strCache>
                    <c:ptCount val="1"/>
                    <c:pt idx="0">
                      <c:v>2.4万件
（▲1.4％）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{CBD1A4C9-7B37-49E7-A041-B29051D1B854}</c15:txfldGUID>
                      <c15:f>⑦査定件!$P$58</c15:f>
                      <c15:dlblFieldTableCache>
                        <c:ptCount val="1"/>
                        <c:pt idx="0">
                          <c:v>2.4万件
（▲1.4％）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⑦査定件!$N$42:$O$42</c:f>
              <c:numCache>
                <c:formatCode>#,##0.0;[Red]\-#,##0.0</c:formatCode>
                <c:ptCount val="2"/>
                <c:pt idx="0">
                  <c:v>2.4817</c:v>
                </c:pt>
                <c:pt idx="1">
                  <c:v>2.4468999999999999</c:v>
                </c:pt>
              </c:numCache>
            </c:numRef>
          </c:val>
        </c:ser>
        <c:ser>
          <c:idx val="11"/>
          <c:order val="1"/>
          <c:tx>
            <c:strRef>
              <c:f>⑦査定件!$M$41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tx>
                <c:strRef>
                  <c:f>⑦査定件!$N$57</c:f>
                  <c:strCache>
                    <c:ptCount val="1"/>
                    <c:pt idx="0">
                      <c:v>その他（突合）
3.4万件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{B7138169-636C-4F99-A424-216BE3887308}</c15:txfldGUID>
                      <c15:f>⑦査定件!$N$57</c15:f>
                      <c15:dlblFieldTableCache>
                        <c:ptCount val="1"/>
                        <c:pt idx="0">
                          <c:v>その他（突合）
3.4万件</c:v>
                        </c:pt>
                      </c15:dlblFieldTableCache>
                    </c15:dlblFTEntry>
                  </c15:dlblFieldTable>
                  <c15:showDataLabelsRange val="0"/>
                </c:ext>
              </c:extLst>
            </c:dLbl>
            <c:dLbl>
              <c:idx val="1"/>
              <c:tx>
                <c:strRef>
                  <c:f>⑦査定件!$P$57</c:f>
                  <c:strCache>
                    <c:ptCount val="1"/>
                    <c:pt idx="0">
                      <c:v>3.0万件
（▲11.9％）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{A3BE8274-F671-4865-A291-8B3ABAA12721}</c15:txfldGUID>
                      <c15:f>⑦査定件!$P$57</c15:f>
                      <c15:dlblFieldTableCache>
                        <c:ptCount val="1"/>
                        <c:pt idx="0">
                          <c:v>3.0万件
（▲11.9％）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⑦査定件!$N$41:$O$41</c:f>
              <c:numCache>
                <c:formatCode>#,##0.0;[Red]\-#,##0.0</c:formatCode>
                <c:ptCount val="2"/>
                <c:pt idx="0">
                  <c:v>3.411</c:v>
                </c:pt>
                <c:pt idx="1">
                  <c:v>3.0053000000000001</c:v>
                </c:pt>
              </c:numCache>
            </c:numRef>
          </c:val>
        </c:ser>
        <c:ser>
          <c:idx val="6"/>
          <c:order val="2"/>
          <c:tx>
            <c:strRef>
              <c:f>⑦査定件!$M$40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⑦査定件!$N$56</c:f>
                  <c:strCache>
                    <c:ptCount val="1"/>
                    <c:pt idx="0">
                      <c:v>その他（単月）
11.0万件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{F7EFF353-84AE-4BEA-ADCC-A7E833C7D746}</c15:txfldGUID>
                      <c15:f>⑦査定件!$N$56</c15:f>
                      <c15:dlblFieldTableCache>
                        <c:ptCount val="1"/>
                        <c:pt idx="0">
                          <c:v>その他（単月）
11.0万件</c:v>
                        </c:pt>
                      </c15:dlblFieldTableCache>
                    </c15:dlblFTEntry>
                  </c15:dlblFieldTable>
                  <c15:showDataLabelsRange val="0"/>
                </c:ext>
              </c:extLst>
            </c:dLbl>
            <c:dLbl>
              <c:idx val="1"/>
              <c:tx>
                <c:strRef>
                  <c:f>⑦査定件!$P$56</c:f>
                  <c:strCache>
                    <c:ptCount val="1"/>
                    <c:pt idx="0">
                      <c:v>10.3万件
（▲6.8％）</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{B92D9672-2C15-484F-8FBB-11C01293134D}</c15:txfldGUID>
                      <c15:f>⑦査定件!$P$56</c15:f>
                      <c15:dlblFieldTableCache>
                        <c:ptCount val="1"/>
                        <c:pt idx="0">
                          <c:v>10.3万件
（▲6.8％）</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平成29年10月審査分</c:v>
                </c:pt>
                <c:pt idx="1">
                  <c:v>平成30年10月審査分</c:v>
                </c:pt>
              </c:strCache>
            </c:strRef>
          </c:cat>
          <c:val>
            <c:numRef>
              <c:f>⑦査定件!$N$40:$O$40</c:f>
              <c:numCache>
                <c:formatCode>#,##0.0;[Red]\-#,##0.0</c:formatCode>
                <c:ptCount val="2"/>
                <c:pt idx="0">
                  <c:v>11.0426</c:v>
                </c:pt>
                <c:pt idx="1">
                  <c:v>10.295999999999999</c:v>
                </c:pt>
              </c:numCache>
            </c:numRef>
          </c:val>
        </c:ser>
        <c:ser>
          <c:idx val="10"/>
          <c:order val="3"/>
          <c:tx>
            <c:strRef>
              <c:f>⑦査定件!$M$39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574585635359115"/>
                  <c:y val="-9.7678969284309239E-17"/>
                </c:manualLayout>
              </c:layout>
              <c:tx>
                <c:strRef>
                  <c:f>⑦査定件!$N$55</c:f>
                  <c:strCache>
                    <c:ptCount val="1"/>
                    <c:pt idx="0">
                      <c:v>健保組合（縦覧）
2.5万件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{7C94C483-C9BB-42F0-A855-46E80D15E33E}</c15:txfldGUID>
                      <c15:f>⑦査定件!$N$55</c15:f>
                      <c15:dlblFieldTableCache>
                        <c:ptCount val="1"/>
                        <c:pt idx="0">
                          <c:v>健保組合（縦覧）
2.5万件</c:v>
                        </c:pt>
                      </c15:dlblFieldTableCache>
                    </c15:dlblFTEntry>
                  </c15:dlblFieldTable>
                  <c15:showDataLabelsRange val="0"/>
                </c:ext>
              </c:extLst>
            </c:dLbl>
            <c:dLbl>
              <c:idx val="1"/>
              <c:layout>
                <c:manualLayout>
                  <c:x val="0.16574585635359101"/>
                  <c:y val="7.9920079920080891E-3"/>
                </c:manualLayout>
              </c:layout>
              <c:tx>
                <c:strRef>
                  <c:f>⑦査定件!$P$55</c:f>
                  <c:strCache>
                    <c:ptCount val="1"/>
                    <c:pt idx="0">
                      <c:v>2.4万件
（▲2.9％）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{31B192BC-DA26-4883-9EAD-24B96A10C7A8}</c15:txfldGUID>
                      <c15:f>⑦査定件!$P$55</c15:f>
                      <c15:dlblFieldTableCache>
                        <c:ptCount val="1"/>
                        <c:pt idx="0">
                          <c:v>2.4万件
（▲2.9％）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⑦査定件!$N$39:$O$39</c:f>
              <c:numCache>
                <c:formatCode>#,##0.0;[Red]\-#,##0.0</c:formatCode>
                <c:ptCount val="2"/>
                <c:pt idx="0">
                  <c:v>2.5213999999999999</c:v>
                </c:pt>
                <c:pt idx="1">
                  <c:v>2.4470999999999998</c:v>
                </c:pt>
              </c:numCache>
            </c:numRef>
          </c:val>
        </c:ser>
        <c:ser>
          <c:idx val="9"/>
          <c:order val="4"/>
          <c:tx>
            <c:strRef>
              <c:f>⑦査定件!$M$38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⑦査定件!$N$54</c:f>
                  <c:strCache>
                    <c:ptCount val="1"/>
                    <c:pt idx="0">
                      <c:v>健保組合（突合）
2.9万件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{F76B0158-4D29-4847-A5D4-75DECA70E5D4}</c15:txfldGUID>
                      <c15:f>⑦査定件!$N$54</c15:f>
                      <c15:dlblFieldTableCache>
                        <c:ptCount val="1"/>
                        <c:pt idx="0">
                          <c:v>健保組合（突合）
2.9万件</c:v>
                        </c:pt>
                      </c15:dlblFieldTableCache>
                    </c15:dlblFTEntry>
                  </c15:dlblFieldTable>
                  <c15:showDataLabelsRange val="0"/>
                </c:ext>
              </c:extLst>
            </c:dLbl>
            <c:dLbl>
              <c:idx val="1"/>
              <c:tx>
                <c:strRef>
                  <c:f>⑦査定件!$P$54</c:f>
                  <c:strCache>
                    <c:ptCount val="1"/>
                    <c:pt idx="0">
                      <c:v>2.5万件
（▲12.9％）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{BF7646C3-59A4-4E1E-B71C-B1BFD5E9EB1A}</c15:txfldGUID>
                      <c15:f>⑦査定件!$P$54</c15:f>
                      <c15:dlblFieldTableCache>
                        <c:ptCount val="1"/>
                        <c:pt idx="0">
                          <c:v>2.5万件
（▲12.9％）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⑦査定件!$N$38:$O$38</c:f>
              <c:numCache>
                <c:formatCode>#,##0.0;[Red]\-#,##0.0</c:formatCode>
                <c:ptCount val="2"/>
                <c:pt idx="0">
                  <c:v>2.911</c:v>
                </c:pt>
                <c:pt idx="1">
                  <c:v>2.536</c:v>
                </c:pt>
              </c:numCache>
            </c:numRef>
          </c:val>
        </c:ser>
        <c:ser>
          <c:idx val="4"/>
          <c:order val="5"/>
          <c:tx>
            <c:strRef>
              <c:f>⑦査定件!$M$37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⑦査定件!$N$53</c:f>
                  <c:strCache>
                    <c:ptCount val="1"/>
                    <c:pt idx="0">
                      <c:v>健保組合（単月）
12.9万件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{4608CAF7-BE75-490A-A920-B6D03466CC57}</c15:txfldGUID>
                      <c15:f>⑦査定件!$N$53</c15:f>
                      <c15:dlblFieldTableCache>
                        <c:ptCount val="1"/>
                        <c:pt idx="0">
                          <c:v>健保組合（単月）
12.9万件</c:v>
                        </c:pt>
                      </c15:dlblFieldTableCache>
                    </c15:dlblFTEntry>
                  </c15:dlblFieldTable>
                  <c15:showDataLabelsRange val="0"/>
                </c:ext>
              </c:extLst>
            </c:dLbl>
            <c:dLbl>
              <c:idx val="1"/>
              <c:tx>
                <c:strRef>
                  <c:f>⑦査定件!$P$53</c:f>
                  <c:strCache>
                    <c:ptCount val="1"/>
                    <c:pt idx="0">
                      <c:v>11.8万件
（▲8.0％）</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{FEBD3EDA-E4FF-4179-99F7-54AD8C3FD577}</c15:txfldGUID>
                      <c15:f>⑦査定件!$P$53</c15:f>
                      <c15:dlblFieldTableCache>
                        <c:ptCount val="1"/>
                        <c:pt idx="0">
                          <c:v>11.8万件
（▲8.0％）</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平成29年10月審査分</c:v>
                </c:pt>
                <c:pt idx="1">
                  <c:v>平成30年10月審査分</c:v>
                </c:pt>
              </c:strCache>
            </c:strRef>
          </c:cat>
          <c:val>
            <c:numRef>
              <c:f>⑦査定件!$N$37:$O$37</c:f>
              <c:numCache>
                <c:formatCode>#,##0.0;[Red]\-#,##0.0</c:formatCode>
                <c:ptCount val="2"/>
                <c:pt idx="0">
                  <c:v>12.856400000000001</c:v>
                </c:pt>
                <c:pt idx="1">
                  <c:v>11.8308</c:v>
                </c:pt>
              </c:numCache>
            </c:numRef>
          </c:val>
        </c:ser>
        <c:ser>
          <c:idx val="8"/>
          <c:order val="6"/>
          <c:tx>
            <c:strRef>
              <c:f>⑦査定件!$M$36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574585635359115"/>
                  <c:y val="2.0263935539525994E-2"/>
                </c:manualLayout>
              </c:layout>
              <c:tx>
                <c:strRef>
                  <c:f>⑦査定件!$N$52</c:f>
                  <c:strCache>
                    <c:ptCount val="1"/>
                    <c:pt idx="0">
                      <c:v>共済組合（縦覧）
0.7万件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{B6792856-5F70-4CA0-ABDC-7E9EDCCF6A93}</c15:txfldGUID>
                      <c15:f>⑦査定件!$N$52</c15:f>
                      <c15:dlblFieldTableCache>
                        <c:ptCount val="1"/>
                        <c:pt idx="0">
                          <c:v>共済組合（縦覧）
0.7万件</c:v>
                        </c:pt>
                      </c15:dlblFieldTableCache>
                    </c15:dlblFTEntry>
                  </c15:dlblFieldTable>
                  <c15:showDataLabelsRange val="0"/>
                </c:ext>
              </c:extLst>
            </c:dLbl>
            <c:dLbl>
              <c:idx val="1"/>
              <c:layout>
                <c:manualLayout>
                  <c:x val="0.15837937384898698"/>
                  <c:y val="2.161964020231727E-2"/>
                </c:manualLayout>
              </c:layout>
              <c:tx>
                <c:strRef>
                  <c:f>⑦査定件!$P$52</c:f>
                  <c:strCache>
                    <c:ptCount val="1"/>
                    <c:pt idx="0">
                      <c:v>0.7万件
（▲6.6％）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{F8775ED1-4D28-4544-AD36-4C93E2E01CBE}</c15:txfldGUID>
                      <c15:f>⑦査定件!$P$52</c15:f>
                      <c15:dlblFieldTableCache>
                        <c:ptCount val="1"/>
                        <c:pt idx="0">
                          <c:v>0.7万件
（▲6.6％）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⑦査定件!$N$36:$O$36</c:f>
              <c:numCache>
                <c:formatCode>#,##0.0;[Red]\-#,##0.0</c:formatCode>
                <c:ptCount val="2"/>
                <c:pt idx="0">
                  <c:v>0.71919999999999995</c:v>
                </c:pt>
                <c:pt idx="1">
                  <c:v>0.67179999999999995</c:v>
                </c:pt>
              </c:numCache>
            </c:numRef>
          </c:val>
        </c:ser>
        <c:ser>
          <c:idx val="7"/>
          <c:order val="7"/>
          <c:tx>
            <c:strRef>
              <c:f>⑦査定件!$M$35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574585635359115"/>
                  <c:y val="-1.3391018430388509E-2"/>
                </c:manualLayout>
              </c:layout>
              <c:tx>
                <c:strRef>
                  <c:f>⑦査定件!$N$51</c:f>
                  <c:strCache>
                    <c:ptCount val="1"/>
                    <c:pt idx="0">
                      <c:v>共済組合（突合）
0.8万件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{07D32B54-694B-4CEC-AF4D-DEE6DDA14802}</c15:txfldGUID>
                      <c15:f>⑦査定件!$N$51</c15:f>
                      <c15:dlblFieldTableCache>
                        <c:ptCount val="1"/>
                        <c:pt idx="0">
                          <c:v>共済組合（突合）
0.8万件</c:v>
                        </c:pt>
                      </c15:dlblFieldTableCache>
                    </c15:dlblFTEntry>
                  </c15:dlblFieldTable>
                  <c15:showDataLabelsRange val="0"/>
                </c:ext>
              </c:extLst>
            </c:dLbl>
            <c:dLbl>
              <c:idx val="1"/>
              <c:layout>
                <c:manualLayout>
                  <c:x val="0.15469613259668494"/>
                  <c:y val="-1.3414616879183808E-2"/>
                </c:manualLayout>
              </c:layout>
              <c:tx>
                <c:strRef>
                  <c:f>⑦査定件!$P$51</c:f>
                  <c:strCache>
                    <c:ptCount val="1"/>
                    <c:pt idx="0">
                      <c:v>0.7万件
（▲14.8％）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{2814FDC3-4F61-4F44-A2BE-EA5C0C7A0111}</c15:txfldGUID>
                      <c15:f>⑦査定件!$P$51</c15:f>
                      <c15:dlblFieldTableCache>
                        <c:ptCount val="1"/>
                        <c:pt idx="0">
                          <c:v>0.7万件
（▲14.8％）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⑦査定件!$N$35:$O$35</c:f>
              <c:numCache>
                <c:formatCode>#,##0.0;[Red]\-#,##0.0</c:formatCode>
                <c:ptCount val="2"/>
                <c:pt idx="0">
                  <c:v>0.82989999999999997</c:v>
                </c:pt>
                <c:pt idx="1">
                  <c:v>0.70740000000000003</c:v>
                </c:pt>
              </c:numCache>
            </c:numRef>
          </c:val>
        </c:ser>
        <c:ser>
          <c:idx val="3"/>
          <c:order val="8"/>
          <c:tx>
            <c:strRef>
              <c:f>⑦査定件!$M$34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⑦査定件!$N$50</c:f>
                  <c:strCache>
                    <c:ptCount val="1"/>
                    <c:pt idx="0">
                      <c:v>共済組合（単月）
3.7万件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{4A585CD1-CB62-4F4A-A0CC-E311AC429B86}</c15:txfldGUID>
                      <c15:f>⑦査定件!$N$50</c15:f>
                      <c15:dlblFieldTableCache>
                        <c:ptCount val="1"/>
                        <c:pt idx="0">
                          <c:v>共済組合（単月）
3.7万件</c:v>
                        </c:pt>
                      </c15:dlblFieldTableCache>
                    </c15:dlblFTEntry>
                  </c15:dlblFieldTable>
                  <c15:showDataLabelsRange val="0"/>
                </c:ext>
              </c:extLst>
            </c:dLbl>
            <c:dLbl>
              <c:idx val="1"/>
              <c:tx>
                <c:strRef>
                  <c:f>⑦査定件!$P$50</c:f>
                  <c:strCache>
                    <c:ptCount val="1"/>
                    <c:pt idx="0">
                      <c:v>3.4万件
（▲9.1％）</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{D9E9F0D8-4D56-4116-8F97-17C15D79B715}</c15:txfldGUID>
                      <c15:f>⑦査定件!$P$50</c15:f>
                      <c15:dlblFieldTableCache>
                        <c:ptCount val="1"/>
                        <c:pt idx="0">
                          <c:v>3.4万件
（▲9.1％）</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平成29年10月審査分</c:v>
                </c:pt>
                <c:pt idx="1">
                  <c:v>平成30年10月審査分</c:v>
                </c:pt>
              </c:strCache>
            </c:strRef>
          </c:cat>
          <c:val>
            <c:numRef>
              <c:f>⑦査定件!$N$34:$O$34</c:f>
              <c:numCache>
                <c:formatCode>#,##0.0;[Red]\-#,##0.0</c:formatCode>
                <c:ptCount val="2"/>
                <c:pt idx="0">
                  <c:v>3.6957</c:v>
                </c:pt>
                <c:pt idx="1">
                  <c:v>3.3607999999999998</c:v>
                </c:pt>
              </c:numCache>
            </c:numRef>
          </c:val>
        </c:ser>
        <c:ser>
          <c:idx val="5"/>
          <c:order val="9"/>
          <c:tx>
            <c:strRef>
              <c:f>⑦査定件!$M$33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15652100484680279"/>
                  <c:y val="-2.797200333855784E-2"/>
                </c:manualLayout>
              </c:layout>
              <c:tx>
                <c:strRef>
                  <c:f>⑦査定件!$N$49</c:f>
                  <c:strCache>
                    <c:ptCount val="1"/>
                    <c:pt idx="0">
                      <c:v>協会けんぽ（縦覧）
3.6万件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{BADAF975-75B9-4298-854A-39FE26EDE124}</c15:txfldGUID>
                      <c15:f>⑦査定件!$N$49</c15:f>
                      <c15:dlblFieldTableCache>
                        <c:ptCount val="1"/>
                        <c:pt idx="0">
                          <c:v>協会けんぽ（縦覧）
3.6万件</c:v>
                        </c:pt>
                      </c15:dlblFieldTableCache>
                    </c15:dlblFTEntry>
                  </c15:dlblFieldTable>
                  <c15:showDataLabelsRange val="0"/>
                </c:ext>
              </c:extLst>
            </c:dLbl>
            <c:dLbl>
              <c:idx val="1"/>
              <c:layout>
                <c:manualLayout>
                  <c:x val="0.14732965009208104"/>
                  <c:y val="0"/>
                </c:manualLayout>
              </c:layout>
              <c:tx>
                <c:strRef>
                  <c:f>⑦査定件!$P$49</c:f>
                  <c:strCache>
                    <c:ptCount val="1"/>
                    <c:pt idx="0">
                      <c:v>3.5万件
（▲2.8％）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{5BA97C41-0D22-4054-AEA0-EE0D89A4CA4E}</c15:txfldGUID>
                      <c15:f>⑦査定件!$P$49</c15:f>
                      <c15:dlblFieldTableCache>
                        <c:ptCount val="1"/>
                        <c:pt idx="0">
                          <c:v>3.5万件
（▲2.8％）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⑦査定件!$N$33:$O$33</c:f>
              <c:numCache>
                <c:formatCode>#,##0.0;[Red]\-#,##0.0</c:formatCode>
                <c:ptCount val="2"/>
                <c:pt idx="0">
                  <c:v>3.6177000000000001</c:v>
                </c:pt>
                <c:pt idx="1">
                  <c:v>3.5182000000000002</c:v>
                </c:pt>
              </c:numCache>
            </c:numRef>
          </c:val>
        </c:ser>
        <c:ser>
          <c:idx val="1"/>
          <c:order val="10"/>
          <c:tx>
            <c:strRef>
              <c:f>⑦査定件!$M$32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⑦査定件!$N$48</c:f>
                  <c:strCache>
                    <c:ptCount val="1"/>
                    <c:pt idx="0">
                      <c:v>協会けんぽ（突合）
4.6万件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{21B1C6E7-E303-4FB1-9057-5F946566C2C1}</c15:txfldGUID>
                      <c15:f>⑦査定件!$N$48</c15:f>
                      <c15:dlblFieldTableCache>
                        <c:ptCount val="1"/>
                        <c:pt idx="0">
                          <c:v>協会けんぽ（突合）
4.6万件</c:v>
                        </c:pt>
                      </c15:dlblFieldTableCache>
                    </c15:dlblFTEntry>
                  </c15:dlblFieldTable>
                  <c15:showDataLabelsRange val="0"/>
                </c:ext>
              </c:extLst>
            </c:dLbl>
            <c:dLbl>
              <c:idx val="1"/>
              <c:tx>
                <c:strRef>
                  <c:f>⑦査定件!$P$48</c:f>
                  <c:strCache>
                    <c:ptCount val="1"/>
                    <c:pt idx="0">
                      <c:v>4.1万件
（▲12.3％）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{9545904F-CC03-43FA-BF20-4501659A91A2}</c15:txfldGUID>
                      <c15:f>⑦査定件!$P$48</c15:f>
                      <c15:dlblFieldTableCache>
                        <c:ptCount val="1"/>
                        <c:pt idx="0">
                          <c:v>4.1万件
（▲12.3％）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⑦査定件!$N$32:$O$32</c:f>
              <c:numCache>
                <c:formatCode>#,##0.0;[Red]\-#,##0.0</c:formatCode>
                <c:ptCount val="2"/>
                <c:pt idx="0">
                  <c:v>4.6375000000000002</c:v>
                </c:pt>
                <c:pt idx="1">
                  <c:v>4.0670000000000002</c:v>
                </c:pt>
              </c:numCache>
            </c:numRef>
          </c:val>
        </c:ser>
        <c:ser>
          <c:idx val="2"/>
          <c:order val="11"/>
          <c:tx>
            <c:strRef>
              <c:f>⑦査定件!$M$31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⑦査定件!$N$47</c:f>
                  <c:strCache>
                    <c:ptCount val="1"/>
                    <c:pt idx="0">
                      <c:v>協会けんぽ（単月）
19.0万件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{1C27EF8B-2E9A-4F83-979C-4969055672E1}</c15:txfldGUID>
                      <c15:f>⑦査定件!$N$47</c15:f>
                      <c15:dlblFieldTableCache>
                        <c:ptCount val="1"/>
                        <c:pt idx="0">
                          <c:v>協会けんぽ（単月）
19.0万件</c:v>
                        </c:pt>
                      </c15:dlblFieldTableCache>
                    </c15:dlblFTEntry>
                  </c15:dlblFieldTable>
                  <c15:showDataLabelsRange val="0"/>
                </c:ext>
              </c:extLst>
            </c:dLbl>
            <c:dLbl>
              <c:idx val="1"/>
              <c:tx>
                <c:strRef>
                  <c:f>⑦査定件!$P$47</c:f>
                  <c:strCache>
                    <c:ptCount val="1"/>
                    <c:pt idx="0">
                      <c:v>17.8万件
（▲6.4％）</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{F18C36D9-22CB-478A-A9E9-C98C04D23374}</c15:txfldGUID>
                      <c15:f>⑦査定件!$P$47</c15:f>
                      <c15:dlblFieldTableCache>
                        <c:ptCount val="1"/>
                        <c:pt idx="0">
                          <c:v>17.8万件
（▲6.4％）</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平成29年10月審査分</c:v>
                </c:pt>
                <c:pt idx="1">
                  <c:v>平成30年10月審査分</c:v>
                </c:pt>
              </c:strCache>
            </c:strRef>
          </c:cat>
          <c:val>
            <c:numRef>
              <c:f>⑦査定件!$N$31:$O$31</c:f>
              <c:numCache>
                <c:formatCode>#,##0.0;[Red]\-#,##0.0</c:formatCode>
                <c:ptCount val="2"/>
                <c:pt idx="0">
                  <c:v>18.997399999999999</c:v>
                </c:pt>
                <c:pt idx="1">
                  <c:v>17.780100000000001</c:v>
                </c:pt>
              </c:numCache>
            </c:numRef>
          </c:val>
        </c:ser>
        <c:dLbls>
          <c:showLegendKey val="0"/>
          <c:showVal val="0"/>
          <c:showCatName val="0"/>
          <c:showSerName val="0"/>
          <c:showPercent val="0"/>
          <c:showBubbleSize val="0"/>
        </c:dLbls>
        <c:gapWidth val="150"/>
        <c:overlap val="100"/>
        <c:serLines/>
        <c:axId val="307455064"/>
        <c:axId val="307451144"/>
      </c:barChart>
      <c:lineChart>
        <c:grouping val="standard"/>
        <c:varyColors val="0"/>
        <c:ser>
          <c:idx val="0"/>
          <c:order val="12"/>
          <c:tx>
            <c:strRef>
              <c:f>⑦査定件!$M$30</c:f>
              <c:strCache>
                <c:ptCount val="1"/>
                <c:pt idx="0">
                  <c:v>全管掌</c:v>
                </c:pt>
              </c:strCache>
            </c:strRef>
          </c:tx>
          <c:spPr>
            <a:ln w="19050">
              <a:noFill/>
            </a:ln>
          </c:spPr>
          <c:marker>
            <c:symbol val="none"/>
          </c:marker>
          <c:dLbls>
            <c:dLbl>
              <c:idx val="0"/>
              <c:layout>
                <c:manualLayout>
                  <c:x val="-6.8885191758865635E-2"/>
                  <c:y val="-3.4393678046506011E-2"/>
                </c:manualLayout>
              </c:layout>
              <c:tx>
                <c:strRef>
                  <c:f>⑦査定件!$N$46</c:f>
                  <c:strCache>
                    <c:ptCount val="1"/>
                    <c:pt idx="0">
                      <c:v>全管掌
67.7万件</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manualLayout>
                      <c:w val="0.11026011233048252"/>
                      <c:h val="5.6260941210021287E-2"/>
                    </c:manualLayout>
                  </c15:layout>
                  <c15:dlblFieldTable>
                    <c15:dlblFTEntry>
                      <c15:txfldGUID>{72DD40FA-0675-495D-88F1-6BEA9EFFA2FF}</c15:txfldGUID>
                      <c15:f>⑦査定件!$N$46</c15:f>
                      <c15:dlblFieldTableCache>
                        <c:ptCount val="1"/>
                        <c:pt idx="0">
                          <c:v>全管掌
67.7万件</c:v>
                        </c:pt>
                      </c15:dlblFieldTableCache>
                    </c15:dlblFTEntry>
                  </c15:dlblFieldTable>
                  <c15:showDataLabelsRange val="0"/>
                </c:ext>
              </c:extLst>
            </c:dLbl>
            <c:dLbl>
              <c:idx val="1"/>
              <c:layout>
                <c:manualLayout>
                  <c:x val="-5.4576964286441119E-2"/>
                  <c:y val="-3.2153953670732337E-2"/>
                </c:manualLayout>
              </c:layout>
              <c:tx>
                <c:strRef>
                  <c:f>⑦査定件!$P$46</c:f>
                  <c:strCache>
                    <c:ptCount val="1"/>
                    <c:pt idx="0">
                      <c:v>62.7万件
（▲7.5％）</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{EC2480BC-C031-42CC-92F9-4036B1018D03}</c15:txfldGUID>
                      <c15:f>⑦査定件!$P$46</c15:f>
                      <c15:dlblFieldTableCache>
                        <c:ptCount val="1"/>
                        <c:pt idx="0">
                          <c:v>62.7万件
（▲7.5％）</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⑦査定件!$N$30:$O$30</c:f>
              <c:numCache>
                <c:formatCode>#,##0.0;[Red]\-#,##0.0</c:formatCode>
                <c:ptCount val="2"/>
                <c:pt idx="0">
                  <c:v>67.721500000000006</c:v>
                </c:pt>
                <c:pt idx="1">
                  <c:v>62.667400000000001</c:v>
                </c:pt>
              </c:numCache>
            </c:numRef>
          </c:val>
          <c:smooth val="0"/>
        </c:ser>
        <c:dLbls>
          <c:showLegendKey val="0"/>
          <c:showVal val="1"/>
          <c:showCatName val="0"/>
          <c:showSerName val="0"/>
          <c:showPercent val="0"/>
          <c:showBubbleSize val="0"/>
        </c:dLbls>
        <c:marker val="1"/>
        <c:smooth val="0"/>
        <c:axId val="307455064"/>
        <c:axId val="307451144"/>
      </c:lineChart>
      <c:catAx>
        <c:axId val="307455064"/>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07451144"/>
        <c:crosses val="autoZero"/>
        <c:auto val="1"/>
        <c:lblAlgn val="ctr"/>
        <c:lblOffset val="100"/>
        <c:tickLblSkip val="1"/>
        <c:tickMarkSkip val="1"/>
        <c:noMultiLvlLbl val="0"/>
      </c:catAx>
      <c:valAx>
        <c:axId val="307451144"/>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307455064"/>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⑧査定点!$M$42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427795312257465"/>
                  <c:y val="-2.8468901487887055E-2"/>
                </c:manualLayout>
              </c:layout>
              <c:tx>
                <c:strRef>
                  <c:f>⑧査定点!$N$58</c:f>
                  <c:strCache>
                    <c:ptCount val="1"/>
                    <c:pt idx="0">
                      <c:v>その他（縦覧）
7.5百万点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{6BB8EF28-9F35-4B3F-A392-4475E95DA21F}</c15:txfldGUID>
                      <c15:f>⑧査定点!$N$58</c15:f>
                      <c15:dlblFieldTableCache>
                        <c:ptCount val="1"/>
                        <c:pt idx="0">
                          <c:v>その他（縦覧）
7.5百万点</c:v>
                        </c:pt>
                      </c15:dlblFieldTableCache>
                    </c15:dlblFTEntry>
                  </c15:dlblFieldTable>
                  <c15:showDataLabelsRange val="0"/>
                </c:ext>
              </c:extLst>
            </c:dLbl>
            <c:dLbl>
              <c:idx val="1"/>
              <c:layout>
                <c:manualLayout>
                  <c:x val="0.17719869100861985"/>
                  <c:y val="-2.4401915561046046E-2"/>
                </c:manualLayout>
              </c:layout>
              <c:tx>
                <c:strRef>
                  <c:f>⑧査定点!$P$58</c:f>
                  <c:strCache>
                    <c:ptCount val="1"/>
                    <c:pt idx="0">
                      <c:v>7.1百万点
（▲4.8％）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{E025950C-F531-444B-94C8-DC0589E83236}</c15:txfldGUID>
                      <c15:f>⑧査定点!$P$58</c15:f>
                      <c15:dlblFieldTableCache>
                        <c:ptCount val="1"/>
                        <c:pt idx="0">
                          <c:v>7.1百万点
（▲4.8％）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⑧査定点!$N$42:$O$42</c:f>
              <c:numCache>
                <c:formatCode>#,##0.0;[Red]\-#,##0.0</c:formatCode>
                <c:ptCount val="2"/>
                <c:pt idx="0">
                  <c:v>7.4850879999999957</c:v>
                </c:pt>
                <c:pt idx="1">
                  <c:v>7.1223280000000067</c:v>
                </c:pt>
              </c:numCache>
            </c:numRef>
          </c:val>
        </c:ser>
        <c:ser>
          <c:idx val="11"/>
          <c:order val="1"/>
          <c:tx>
            <c:strRef>
              <c:f>⑧査定点!$M$41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tx>
                <c:strRef>
                  <c:f>⑧査定点!$N$57</c:f>
                  <c:strCache>
                    <c:ptCount val="1"/>
                    <c:pt idx="0">
                      <c:v>その他（突合）
12.0百万点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{931091FD-4281-44A2-B54F-0B3BD03957D9}</c15:txfldGUID>
                      <c15:f>⑧査定点!$N$57</c15:f>
                      <c15:dlblFieldTableCache>
                        <c:ptCount val="1"/>
                        <c:pt idx="0">
                          <c:v>その他（突合）
12.0百万点</c:v>
                        </c:pt>
                      </c15:dlblFieldTableCache>
                    </c15:dlblFTEntry>
                  </c15:dlblFieldTable>
                  <c15:showDataLabelsRange val="0"/>
                </c:ext>
              </c:extLst>
            </c:dLbl>
            <c:dLbl>
              <c:idx val="1"/>
              <c:tx>
                <c:strRef>
                  <c:f>⑧査定点!$P$57</c:f>
                  <c:strCache>
                    <c:ptCount val="1"/>
                    <c:pt idx="0">
                      <c:v>9.5百万点
（▲21.2％）</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{69F5FB2B-C12D-4585-B6C5-C9C5CC42C523}</c15:txfldGUID>
                      <c15:f>⑧査定点!$P$57</c15:f>
                      <c15:dlblFieldTableCache>
                        <c:ptCount val="1"/>
                        <c:pt idx="0">
                          <c:v>9.5百万点
（▲21.2％）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⑧査定点!$N$41:$O$41</c:f>
              <c:numCache>
                <c:formatCode>#,##0.0;[Red]\-#,##0.0</c:formatCode>
                <c:ptCount val="2"/>
                <c:pt idx="0">
                  <c:v>11.996522999999994</c:v>
                </c:pt>
                <c:pt idx="1">
                  <c:v>9.4588549999999998</c:v>
                </c:pt>
              </c:numCache>
            </c:numRef>
          </c:val>
        </c:ser>
        <c:ser>
          <c:idx val="6"/>
          <c:order val="2"/>
          <c:tx>
            <c:strRef>
              <c:f>⑧査定点!$M$40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⑧査定点!$N$56</c:f>
                  <c:strCache>
                    <c:ptCount val="1"/>
                    <c:pt idx="0">
                      <c:v>その他（単月）
71.6百万点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{6B75F91A-7077-484E-B78C-D95D49E2BD29}</c15:txfldGUID>
                      <c15:f>⑧査定点!$N$56</c15:f>
                      <c15:dlblFieldTableCache>
                        <c:ptCount val="1"/>
                        <c:pt idx="0">
                          <c:v>その他（単月）
71.6百万点</c:v>
                        </c:pt>
                      </c15:dlblFieldTableCache>
                    </c15:dlblFTEntry>
                  </c15:dlblFieldTable>
                  <c15:showDataLabelsRange val="0"/>
                </c:ext>
              </c:extLst>
            </c:dLbl>
            <c:dLbl>
              <c:idx val="1"/>
              <c:tx>
                <c:strRef>
                  <c:f>⑧査定点!$P$56</c:f>
                  <c:strCache>
                    <c:ptCount val="1"/>
                    <c:pt idx="0">
                      <c:v>67.0百万点
（▲6.5％）</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{28E6692C-AF76-499B-A313-BCCA982C3C03}</c15:txfldGUID>
                      <c15:f>⑧査定点!$P$56</c15:f>
                      <c15:dlblFieldTableCache>
                        <c:ptCount val="1"/>
                        <c:pt idx="0">
                          <c:v>67.0百万点
（▲6.5％）</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平成29年10月審査分</c:v>
                </c:pt>
                <c:pt idx="1">
                  <c:v>平成30年10月審査分</c:v>
                </c:pt>
              </c:strCache>
            </c:strRef>
          </c:cat>
          <c:val>
            <c:numRef>
              <c:f>⑧査定点!$N$40:$O$40</c:f>
              <c:numCache>
                <c:formatCode>#,##0.0;[Red]\-#,##0.0</c:formatCode>
                <c:ptCount val="2"/>
                <c:pt idx="0">
                  <c:v>71.603243000000063</c:v>
                </c:pt>
                <c:pt idx="1">
                  <c:v>66.978987999999916</c:v>
                </c:pt>
              </c:numCache>
            </c:numRef>
          </c:val>
        </c:ser>
        <c:ser>
          <c:idx val="10"/>
          <c:order val="3"/>
          <c:tx>
            <c:strRef>
              <c:f>⑧査定点!$M$39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612377282058113"/>
                  <c:y val="1.2200957780523023E-2"/>
                </c:manualLayout>
              </c:layout>
              <c:tx>
                <c:strRef>
                  <c:f>⑧査定点!$N$55</c:f>
                  <c:strCache>
                    <c:ptCount val="1"/>
                    <c:pt idx="0">
                      <c:v>健保組合（縦覧）
7.4百万点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{5B0D28A5-F15D-4110-A865-57670BE53663}</c15:txfldGUID>
                      <c15:f>⑧査定点!$N$55</c15:f>
                      <c15:dlblFieldTableCache>
                        <c:ptCount val="1"/>
                        <c:pt idx="0">
                          <c:v>健保組合（縦覧）
7.4百万点</c:v>
                        </c:pt>
                      </c15:dlblFieldTableCache>
                    </c15:dlblFTEntry>
                  </c15:dlblFieldTable>
                  <c15:showDataLabelsRange val="0"/>
                </c:ext>
              </c:extLst>
            </c:dLbl>
            <c:dLbl>
              <c:idx val="1"/>
              <c:layout>
                <c:manualLayout>
                  <c:x val="0.16796959251858756"/>
                  <c:y val="9.489633829295685E-3"/>
                </c:manualLayout>
              </c:layout>
              <c:tx>
                <c:strRef>
                  <c:f>⑧査定点!$P$55</c:f>
                  <c:strCache>
                    <c:ptCount val="1"/>
                    <c:pt idx="0">
                      <c:v>6.8百万点
（▲8.3％）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{F818D0E3-FBC2-47D4-8539-2CE7DF34ACA2}</c15:txfldGUID>
                      <c15:f>⑧査定点!$P$55</c15:f>
                      <c15:dlblFieldTableCache>
                        <c:ptCount val="1"/>
                        <c:pt idx="0">
                          <c:v>6.8百万点
（▲8.3％）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⑧査定点!$N$39:$O$39</c:f>
              <c:numCache>
                <c:formatCode>#,##0.0;[Red]\-#,##0.0</c:formatCode>
                <c:ptCount val="2"/>
                <c:pt idx="0">
                  <c:v>7.44442</c:v>
                </c:pt>
                <c:pt idx="1">
                  <c:v>6.8289819999999999</c:v>
                </c:pt>
              </c:numCache>
            </c:numRef>
          </c:val>
        </c:ser>
        <c:ser>
          <c:idx val="9"/>
          <c:order val="4"/>
          <c:tx>
            <c:strRef>
              <c:f>⑧査定点!$M$38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⑧査定点!$N$54</c:f>
                  <c:strCache>
                    <c:ptCount val="1"/>
                    <c:pt idx="0">
                      <c:v>健保組合（突合）
8.4百万点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{888567BA-8FDE-4E25-A867-969E1B926775}</c15:txfldGUID>
                      <c15:f>⑧査定点!$N$54</c15:f>
                      <c15:dlblFieldTableCache>
                        <c:ptCount val="1"/>
                        <c:pt idx="0">
                          <c:v>健保組合（突合）
8.4百万点</c:v>
                        </c:pt>
                      </c15:dlblFieldTableCache>
                    </c15:dlblFTEntry>
                  </c15:dlblFieldTable>
                  <c15:showDataLabelsRange val="0"/>
                </c:ext>
              </c:extLst>
            </c:dLbl>
            <c:dLbl>
              <c:idx val="1"/>
              <c:tx>
                <c:strRef>
                  <c:f>⑧査定点!$P$54</c:f>
                  <c:strCache>
                    <c:ptCount val="1"/>
                    <c:pt idx="0">
                      <c:v>6.9百万点
（▲17.4％）</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{52B50653-FC9C-4B5A-ABE5-137C43933674}</c15:txfldGUID>
                      <c15:f>⑧査定点!$P$54</c15:f>
                      <c15:dlblFieldTableCache>
                        <c:ptCount val="1"/>
                        <c:pt idx="0">
                          <c:v>6.9百万点
（▲17.4％）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⑧査定点!$N$38:$O$38</c:f>
              <c:numCache>
                <c:formatCode>#,##0.0;[Red]\-#,##0.0</c:formatCode>
                <c:ptCount val="2"/>
                <c:pt idx="0">
                  <c:v>8.3626090000000008</c:v>
                </c:pt>
                <c:pt idx="1">
                  <c:v>6.9085169999999998</c:v>
                </c:pt>
              </c:numCache>
            </c:numRef>
          </c:val>
        </c:ser>
        <c:ser>
          <c:idx val="4"/>
          <c:order val="5"/>
          <c:tx>
            <c:strRef>
              <c:f>⑧査定点!$M$37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⑧査定点!$N$53</c:f>
                  <c:strCache>
                    <c:ptCount val="1"/>
                    <c:pt idx="0">
                      <c:v>健保組合（単月）
66.3百万点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{43B8F4D2-A892-4D4D-B601-4E7C2804A142}</c15:txfldGUID>
                      <c15:f>⑧査定点!$N$53</c15:f>
                      <c15:dlblFieldTableCache>
                        <c:ptCount val="1"/>
                        <c:pt idx="0">
                          <c:v>健保組合（単月）
66.3百万点</c:v>
                        </c:pt>
                      </c15:dlblFieldTableCache>
                    </c15:dlblFTEntry>
                  </c15:dlblFieldTable>
                  <c15:showDataLabelsRange val="0"/>
                </c:ext>
              </c:extLst>
            </c:dLbl>
            <c:dLbl>
              <c:idx val="1"/>
              <c:tx>
                <c:strRef>
                  <c:f>⑧査定点!$P$53</c:f>
                  <c:strCache>
                    <c:ptCount val="1"/>
                    <c:pt idx="0">
                      <c:v>61.2百万点
（▲7.7％）</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{8B7024B1-001A-4CAE-AA02-5271F35B57D0}</c15:txfldGUID>
                      <c15:f>⑧査定点!$P$53</c15:f>
                      <c15:dlblFieldTableCache>
                        <c:ptCount val="1"/>
                        <c:pt idx="0">
                          <c:v>61.2百万点
（▲7.7％）</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平成29年10月審査分</c:v>
                </c:pt>
                <c:pt idx="1">
                  <c:v>平成30年10月審査分</c:v>
                </c:pt>
              </c:strCache>
            </c:strRef>
          </c:cat>
          <c:val>
            <c:numRef>
              <c:f>⑧査定点!$N$37:$O$37</c:f>
              <c:numCache>
                <c:formatCode>#,##0.0;[Red]\-#,##0.0</c:formatCode>
                <c:ptCount val="2"/>
                <c:pt idx="0">
                  <c:v>66.338515000000001</c:v>
                </c:pt>
                <c:pt idx="1">
                  <c:v>61.205811999999995</c:v>
                </c:pt>
              </c:numCache>
            </c:numRef>
          </c:val>
        </c:ser>
        <c:ser>
          <c:idx val="8"/>
          <c:order val="6"/>
          <c:tx>
            <c:strRef>
              <c:f>⑧査定点!$M$36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5874049402855528"/>
                  <c:y val="3.5247211365955398E-2"/>
                </c:manualLayout>
              </c:layout>
              <c:tx>
                <c:strRef>
                  <c:f>⑧査定点!$N$52</c:f>
                  <c:strCache>
                    <c:ptCount val="1"/>
                    <c:pt idx="0">
                      <c:v>共済組合（縦覧）
2.0百万点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{553F881C-AC7A-48A1-9D43-E3A2D93D0EF8}</c15:txfldGUID>
                      <c15:f>⑧査定点!$N$52</c15:f>
                      <c15:dlblFieldTableCache>
                        <c:ptCount val="1"/>
                        <c:pt idx="0">
                          <c:v>共済組合（縦覧）
2.0百万点</c:v>
                        </c:pt>
                      </c15:dlblFieldTableCache>
                    </c15:dlblFTEntry>
                  </c15:dlblFieldTable>
                  <c15:showDataLabelsRange val="0"/>
                </c:ext>
              </c:extLst>
            </c:dLbl>
            <c:dLbl>
              <c:idx val="1"/>
              <c:layout>
                <c:manualLayout>
                  <c:x val="0.14766557584051654"/>
                  <c:y val="3.5247211365955398E-2"/>
                </c:manualLayout>
              </c:layout>
              <c:tx>
                <c:strRef>
                  <c:f>⑧査定点!$P$52</c:f>
                  <c:strCache>
                    <c:ptCount val="1"/>
                    <c:pt idx="0">
                      <c:v>2.0百万点
（+0.3％）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{3BC2479D-C74A-4081-83E1-BB2992231AA0}</c15:txfldGUID>
                      <c15:f>⑧査定点!$P$52</c15:f>
                      <c15:dlblFieldTableCache>
                        <c:ptCount val="1"/>
                        <c:pt idx="0">
                          <c:v>2.0百万点
（+0.3％）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⑧査定点!$N$36:$O$36</c:f>
              <c:numCache>
                <c:formatCode>#,##0.0;[Red]\-#,##0.0</c:formatCode>
                <c:ptCount val="2"/>
                <c:pt idx="0">
                  <c:v>2.01091</c:v>
                </c:pt>
                <c:pt idx="1">
                  <c:v>2.0171099999999997</c:v>
                </c:pt>
              </c:numCache>
            </c:numRef>
          </c:val>
        </c:ser>
        <c:ser>
          <c:idx val="7"/>
          <c:order val="7"/>
          <c:tx>
            <c:strRef>
              <c:f>⑧査定点!$M$35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6.7783098780683461E-3"/>
                </c:manualLayout>
              </c:layout>
              <c:tx>
                <c:strRef>
                  <c:f>⑧査定点!$N$51</c:f>
                  <c:strCache>
                    <c:ptCount val="1"/>
                    <c:pt idx="0">
                      <c:v>共済組合（突合）
2.4百万点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{46E90C45-E188-4863-8C1F-13767B1E85CB}</c15:txfldGUID>
                      <c15:f>⑧査定点!$N$51</c15:f>
                      <c15:dlblFieldTableCache>
                        <c:ptCount val="1"/>
                        <c:pt idx="0">
                          <c:v>共済組合（突合）
2.4百万点</c:v>
                        </c:pt>
                      </c15:dlblFieldTableCache>
                    </c15:dlblFTEntry>
                  </c15:dlblFieldTable>
                  <c15:showDataLabelsRange val="0"/>
                </c:ext>
              </c:extLst>
            </c:dLbl>
            <c:dLbl>
              <c:idx val="1"/>
              <c:layout>
                <c:manualLayout>
                  <c:x val="0.14766557584051654"/>
                  <c:y val="-1.3556619756136692E-2"/>
                </c:manualLayout>
              </c:layout>
              <c:tx>
                <c:strRef>
                  <c:f>⑧査定点!$P$51</c:f>
                  <c:strCache>
                    <c:ptCount val="1"/>
                    <c:pt idx="0">
                      <c:v>2.0百万点
（▲17.5％）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{5B4918EA-18BF-4EF3-A170-DA727E43EB0E}</c15:txfldGUID>
                      <c15:f>⑧査定点!$P$51</c15:f>
                      <c15:dlblFieldTableCache>
                        <c:ptCount val="1"/>
                        <c:pt idx="0">
                          <c:v>2.0百万点
（▲17.5％）</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⑧査定点!$N$35:$O$35</c:f>
              <c:numCache>
                <c:formatCode>#,##0.0;[Red]\-#,##0.0</c:formatCode>
                <c:ptCount val="2"/>
                <c:pt idx="0">
                  <c:v>2.4420809999999999</c:v>
                </c:pt>
                <c:pt idx="1">
                  <c:v>2.01423</c:v>
                </c:pt>
              </c:numCache>
            </c:numRef>
          </c:val>
        </c:ser>
        <c:ser>
          <c:idx val="3"/>
          <c:order val="8"/>
          <c:tx>
            <c:strRef>
              <c:f>⑧査定点!$M$34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⑧査定点!$N$50</c:f>
                  <c:strCache>
                    <c:ptCount val="1"/>
                    <c:pt idx="0">
                      <c:v>共済組合（単月）
17.7百万点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{2406480A-7A68-41B3-B49E-5BF4D9EBC646}</c15:txfldGUID>
                      <c15:f>⑧査定点!$N$50</c15:f>
                      <c15:dlblFieldTableCache>
                        <c:ptCount val="1"/>
                        <c:pt idx="0">
                          <c:v>共済組合（単月）
17.7百万点</c:v>
                        </c:pt>
                      </c15:dlblFieldTableCache>
                    </c15:dlblFTEntry>
                  </c15:dlblFieldTable>
                  <c15:showDataLabelsRange val="0"/>
                </c:ext>
              </c:extLst>
            </c:dLbl>
            <c:dLbl>
              <c:idx val="1"/>
              <c:tx>
                <c:strRef>
                  <c:f>⑧査定点!$P$50</c:f>
                  <c:strCache>
                    <c:ptCount val="1"/>
                    <c:pt idx="0">
                      <c:v>17.0百万点
（▲3.7％）</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{E51D190F-C009-49A8-BC52-3DF6481EF545}</c15:txfldGUID>
                      <c15:f>⑧査定点!$P$50</c15:f>
                      <c15:dlblFieldTableCache>
                        <c:ptCount val="1"/>
                        <c:pt idx="0">
                          <c:v>17.0百万点
（▲3.7％）</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平成29年10月審査分</c:v>
                </c:pt>
                <c:pt idx="1">
                  <c:v>平成30年10月審査分</c:v>
                </c:pt>
              </c:strCache>
            </c:strRef>
          </c:cat>
          <c:val>
            <c:numRef>
              <c:f>⑧査定点!$N$34:$O$34</c:f>
              <c:numCache>
                <c:formatCode>#,##0.0;[Red]\-#,##0.0</c:formatCode>
                <c:ptCount val="2"/>
                <c:pt idx="0">
                  <c:v>17.685575</c:v>
                </c:pt>
                <c:pt idx="1">
                  <c:v>17.032354999999999</c:v>
                </c:pt>
              </c:numCache>
            </c:numRef>
          </c:val>
        </c:ser>
        <c:ser>
          <c:idx val="5"/>
          <c:order val="9"/>
          <c:tx>
            <c:strRef>
              <c:f>⑧査定点!$M$33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15873954931768622"/>
                  <c:y val="-6.7783098780683463E-4"/>
                </c:manualLayout>
              </c:layout>
              <c:tx>
                <c:strRef>
                  <c:f>⑧査定点!$N$49</c:f>
                  <c:strCache>
                    <c:ptCount val="1"/>
                    <c:pt idx="0">
                      <c:v>協会けんぽ（縦覧）
11.0百万点</c:v>
                    </c:pt>
                  </c:strCache>
                </c:strRef>
              </c:tx>
              <c:spPr>
                <a:solidFill>
                  <a:schemeClr val="bg1"/>
                </a:solidFill>
                <a:ln>
                  <a:noFill/>
                </a:ln>
                <a:effectLst/>
              </c:spPr>
              <c:txPr>
                <a:bodyPr wrap="square" lIns="38100" tIns="19050" rIns="38100" bIns="19050" anchor="ctr">
                  <a:noAutofit/>
                </a:bodyPr>
                <a:lstStyle/>
                <a:p>
                  <a:pPr>
                    <a:defRPr sz="700"/>
                  </a:pPr>
                  <a:endParaRPr lang="ja-JP"/>
                </a:p>
              </c:txPr>
              <c:showLegendKey val="0"/>
              <c:showVal val="1"/>
              <c:showCatName val="0"/>
              <c:showSerName val="0"/>
              <c:showPercent val="0"/>
              <c:showBubbleSize val="0"/>
              <c:extLst>
                <c:ext xmlns:c15="http://schemas.microsoft.com/office/drawing/2012/chart" uri="{CE6537A1-D6FC-4f65-9D91-7224C49458BB}">
                  <c15:layout>
                    <c:manualLayout>
                      <c:w val="0.12312721970719194"/>
                      <c:h val="3.5543642334953759E-2"/>
                    </c:manualLayout>
                  </c15:layout>
                  <c15:dlblFieldTable>
                    <c15:dlblFTEntry>
                      <c15:txfldGUID>{B6D969E6-46FF-4EF9-A79C-7935BB167000}</c15:txfldGUID>
                      <c15:f>⑧査定点!$N$49</c15:f>
                      <c15:dlblFieldTableCache>
                        <c:ptCount val="1"/>
                        <c:pt idx="0">
                          <c:v>協会けんぽ（縦覧）
11.0百万点</c:v>
                        </c:pt>
                      </c15:dlblFieldTableCache>
                    </c15:dlblFTEntry>
                  </c15:dlblFieldTable>
                  <c15:showDataLabelsRange val="0"/>
                </c:ext>
              </c:extLst>
            </c:dLbl>
            <c:dLbl>
              <c:idx val="1"/>
              <c:layout>
                <c:manualLayout>
                  <c:x val="0.15504885463254237"/>
                  <c:y val="-4.9707031552631045E-17"/>
                </c:manualLayout>
              </c:layout>
              <c:tx>
                <c:strRef>
                  <c:f>⑧査定点!$P$49</c:f>
                  <c:strCache>
                    <c:ptCount val="1"/>
                    <c:pt idx="0">
                      <c:v>10.4百万点
（▲5.9％）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{5356EF3E-C682-4BE4-8B95-41021DB484F7}</c15:txfldGUID>
                      <c15:f>⑧査定点!$P$49</c15:f>
                      <c15:dlblFieldTableCache>
                        <c:ptCount val="1"/>
                        <c:pt idx="0">
                          <c:v>10.4百万点
（▲5.9％）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⑧査定点!$N$33:$O$33</c:f>
              <c:numCache>
                <c:formatCode>#,##0.0;[Red]\-#,##0.0</c:formatCode>
                <c:ptCount val="2"/>
                <c:pt idx="0">
                  <c:v>10.997172000000001</c:v>
                </c:pt>
                <c:pt idx="1">
                  <c:v>10.353540000000001</c:v>
                </c:pt>
              </c:numCache>
            </c:numRef>
          </c:val>
        </c:ser>
        <c:ser>
          <c:idx val="1"/>
          <c:order val="10"/>
          <c:tx>
            <c:strRef>
              <c:f>⑧査定点!$M$32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⑧査定点!$N$48</c:f>
                  <c:strCache>
                    <c:ptCount val="1"/>
                    <c:pt idx="0">
                      <c:v>協会けんぽ（突合）
13.6百万点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{2B85B8B7-950C-4EAA-982A-A359B01DC531}</c15:txfldGUID>
                      <c15:f>⑧査定点!$N$48</c15:f>
                      <c15:dlblFieldTableCache>
                        <c:ptCount val="1"/>
                        <c:pt idx="0">
                          <c:v>協会けんぽ（突合）
13.6百万点</c:v>
                        </c:pt>
                      </c15:dlblFieldTableCache>
                    </c15:dlblFTEntry>
                  </c15:dlblFieldTable>
                  <c15:showDataLabelsRange val="0"/>
                </c:ext>
              </c:extLst>
            </c:dLbl>
            <c:dLbl>
              <c:idx val="1"/>
              <c:tx>
                <c:strRef>
                  <c:f>⑧査定点!$P$48</c:f>
                  <c:strCache>
                    <c:ptCount val="1"/>
                    <c:pt idx="0">
                      <c:v>10.5百万点
（▲23.2％）</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{16EF299B-6179-4EB7-86F0-5F488FD05AC2}</c15:txfldGUID>
                      <c15:f>⑧査定点!$P$48</c15:f>
                      <c15:dlblFieldTableCache>
                        <c:ptCount val="1"/>
                        <c:pt idx="0">
                          <c:v>10.5百万点
（▲23.2％）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⑧査定点!$N$32:$O$32</c:f>
              <c:numCache>
                <c:formatCode>#,##0.0;[Red]\-#,##0.0</c:formatCode>
                <c:ptCount val="2"/>
                <c:pt idx="0">
                  <c:v>13.648602</c:v>
                </c:pt>
                <c:pt idx="1">
                  <c:v>10.483101000000001</c:v>
                </c:pt>
              </c:numCache>
            </c:numRef>
          </c:val>
        </c:ser>
        <c:ser>
          <c:idx val="2"/>
          <c:order val="11"/>
          <c:tx>
            <c:strRef>
              <c:f>⑧査定点!$M$31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⑧査定点!$N$47</c:f>
                  <c:strCache>
                    <c:ptCount val="1"/>
                    <c:pt idx="0">
                      <c:v>協会けんぽ（単月）
103.9百万点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{D2471133-AD71-4C7A-9B37-448C4F44DD79}</c15:txfldGUID>
                      <c15:f>⑧査定点!$N$47</c15:f>
                      <c15:dlblFieldTableCache>
                        <c:ptCount val="1"/>
                        <c:pt idx="0">
                          <c:v>協会けんぽ（単月）
103.9百万点</c:v>
                        </c:pt>
                      </c15:dlblFieldTableCache>
                    </c15:dlblFTEntry>
                  </c15:dlblFieldTable>
                  <c15:showDataLabelsRange val="0"/>
                </c:ext>
              </c:extLst>
            </c:dLbl>
            <c:dLbl>
              <c:idx val="1"/>
              <c:tx>
                <c:strRef>
                  <c:f>⑧査定点!$P$47</c:f>
                  <c:strCache>
                    <c:ptCount val="1"/>
                    <c:pt idx="0">
                      <c:v>98.4百万点
（▲5.2％）</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{8ABF36E0-0CA9-441F-813B-93BCEF7B12FC}</c15:txfldGUID>
                      <c15:f>⑧査定点!$P$47</c15:f>
                      <c15:dlblFieldTableCache>
                        <c:ptCount val="1"/>
                        <c:pt idx="0">
                          <c:v>98.4百万点
（▲5.2％）</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平成29年10月審査分</c:v>
                </c:pt>
                <c:pt idx="1">
                  <c:v>平成30年10月審査分</c:v>
                </c:pt>
              </c:strCache>
            </c:strRef>
          </c:cat>
          <c:val>
            <c:numRef>
              <c:f>⑧査定点!$N$31:$O$31</c:f>
              <c:numCache>
                <c:formatCode>#,##0.0;[Red]\-#,##0.0</c:formatCode>
                <c:ptCount val="2"/>
                <c:pt idx="0">
                  <c:v>103.85193099999999</c:v>
                </c:pt>
                <c:pt idx="1">
                  <c:v>98.420036999999994</c:v>
                </c:pt>
              </c:numCache>
            </c:numRef>
          </c:val>
        </c:ser>
        <c:dLbls>
          <c:showLegendKey val="0"/>
          <c:showVal val="0"/>
          <c:showCatName val="0"/>
          <c:showSerName val="0"/>
          <c:showPercent val="0"/>
          <c:showBubbleSize val="0"/>
        </c:dLbls>
        <c:gapWidth val="150"/>
        <c:overlap val="100"/>
        <c:serLines/>
        <c:axId val="307457024"/>
        <c:axId val="307452712"/>
      </c:barChart>
      <c:lineChart>
        <c:grouping val="standard"/>
        <c:varyColors val="0"/>
        <c:ser>
          <c:idx val="0"/>
          <c:order val="12"/>
          <c:tx>
            <c:strRef>
              <c:f>⑧査定点!$M$30</c:f>
              <c:strCache>
                <c:ptCount val="1"/>
                <c:pt idx="0">
                  <c:v>全管掌</c:v>
                </c:pt>
              </c:strCache>
            </c:strRef>
          </c:tx>
          <c:spPr>
            <a:ln w="19050">
              <a:noFill/>
            </a:ln>
          </c:spPr>
          <c:marker>
            <c:symbol val="none"/>
          </c:marker>
          <c:dLbls>
            <c:dLbl>
              <c:idx val="0"/>
              <c:layout>
                <c:manualLayout>
                  <c:x val="-6.57460628811182E-2"/>
                  <c:y val="-2.7711865682292395E-2"/>
                </c:manualLayout>
              </c:layout>
              <c:tx>
                <c:strRef>
                  <c:f>⑧査定点!$N$46</c:f>
                  <c:strCache>
                    <c:ptCount val="1"/>
                    <c:pt idx="0">
                      <c:v>全管掌
323.9百万点</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{5B6705FD-D9AC-434D-8713-7AB6B11044F1}</c15:txfldGUID>
                      <c15:f>⑧査定点!$N$46</c15:f>
                      <c15:dlblFieldTableCache>
                        <c:ptCount val="1"/>
                        <c:pt idx="0">
                          <c:v>全管掌
323.9百万点</c:v>
                        </c:pt>
                      </c15:dlblFieldTableCache>
                    </c15:dlblFTEntry>
                  </c15:dlblFieldTable>
                  <c15:showDataLabelsRange val="0"/>
                </c:ext>
              </c:extLst>
            </c:dLbl>
            <c:dLbl>
              <c:idx val="1"/>
              <c:layout>
                <c:manualLayout>
                  <c:x val="-6.6913870855408078E-2"/>
                  <c:y val="-2.4695464414033259E-2"/>
                </c:manualLayout>
              </c:layout>
              <c:tx>
                <c:strRef>
                  <c:f>⑧査定点!$P$46</c:f>
                  <c:strCache>
                    <c:ptCount val="1"/>
                    <c:pt idx="0">
                      <c:v>298.8百万点
（▲7.7％）</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{D69A93F3-F22E-465D-A595-E801FF8170E2}</c15:txfldGUID>
                      <c15:f>⑧査定点!$P$46</c15:f>
                      <c15:dlblFieldTableCache>
                        <c:ptCount val="1"/>
                        <c:pt idx="0">
                          <c:v>298.8百万点
（▲7.7％）</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⑧査定点!$N$30:$O$30</c:f>
              <c:numCache>
                <c:formatCode>#,##0.0;[Red]\-#,##0.0</c:formatCode>
                <c:ptCount val="2"/>
                <c:pt idx="0">
                  <c:v>323.866669</c:v>
                </c:pt>
                <c:pt idx="1">
                  <c:v>298.82385499999992</c:v>
                </c:pt>
              </c:numCache>
            </c:numRef>
          </c:val>
          <c:smooth val="0"/>
        </c:ser>
        <c:dLbls>
          <c:showLegendKey val="0"/>
          <c:showVal val="1"/>
          <c:showCatName val="0"/>
          <c:showSerName val="0"/>
          <c:showPercent val="0"/>
          <c:showBubbleSize val="0"/>
        </c:dLbls>
        <c:marker val="1"/>
        <c:smooth val="0"/>
        <c:axId val="307457024"/>
        <c:axId val="307452712"/>
      </c:lineChart>
      <c:catAx>
        <c:axId val="307457024"/>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07452712"/>
        <c:crosses val="autoZero"/>
        <c:auto val="1"/>
        <c:lblAlgn val="ctr"/>
        <c:lblOffset val="100"/>
        <c:tickLblSkip val="1"/>
        <c:tickMarkSkip val="1"/>
        <c:noMultiLvlLbl val="0"/>
      </c:catAx>
      <c:valAx>
        <c:axId val="307452712"/>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a:latin typeface="ＭＳ ゴシック" panose="020B0609070205080204" pitchFamily="49" charset="-128"/>
                    <a:ea typeface="ＭＳ ゴシック" panose="020B0609070205080204" pitchFamily="49" charset="-128"/>
                  </a:rPr>
                  <a:t>点数（百万点）</a:t>
                </a:r>
              </a:p>
            </c:rich>
          </c:tx>
          <c:layout>
            <c:manualLayout>
              <c:xMode val="edge"/>
              <c:yMode val="edge"/>
              <c:x val="7.8226420162048442E-3"/>
              <c:y val="0.32923393249678673"/>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307457024"/>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⑨再審件!$M$42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612377282058111"/>
                  <c:y val="-1.2200957780523023E-2"/>
                </c:manualLayout>
              </c:layout>
              <c:tx>
                <c:strRef>
                  <c:f>⑨再審件!$N$58</c:f>
                  <c:strCache>
                    <c:ptCount val="1"/>
                    <c:pt idx="0">
                      <c:v>その他（縦覧）
0.4万件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{FF73194B-268A-49FA-B3B5-A2994E7FF61C}</c15:txfldGUID>
                      <c15:f>⑨再審件!$N$58</c15:f>
                      <c15:dlblFieldTableCache>
                        <c:ptCount val="1"/>
                        <c:pt idx="0">
                          <c:v>その他（縦覧）
0.4万件</c:v>
                        </c:pt>
                      </c15:dlblFieldTableCache>
                    </c15:dlblFTEntry>
                  </c15:dlblFieldTable>
                  <c15:showDataLabelsRange val="0"/>
                </c:ext>
              </c:extLst>
            </c:dLbl>
            <c:dLbl>
              <c:idx val="1"/>
              <c:layout>
                <c:manualLayout>
                  <c:x val="0.16612377282058097"/>
                  <c:y val="-1.0845295804909354E-2"/>
                </c:manualLayout>
              </c:layout>
              <c:tx>
                <c:strRef>
                  <c:f>⑨再審件!$P$58</c:f>
                  <c:strCache>
                    <c:ptCount val="1"/>
                    <c:pt idx="0">
                      <c:v>0.6万件
（+38.9％）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{13F4F77D-05FE-43D4-843C-5E04C5AF3751}</c15:txfldGUID>
                      <c15:f>⑨再審件!$P$58</c15:f>
                      <c15:dlblFieldTableCache>
                        <c:ptCount val="1"/>
                        <c:pt idx="0">
                          <c:v>0.6万件
（+38.9％）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⑨再審件!$N$42:$O$42</c:f>
              <c:numCache>
                <c:formatCode>#,##0.0;[Red]\-#,##0.0</c:formatCode>
                <c:ptCount val="2"/>
                <c:pt idx="0">
                  <c:v>0.44979999999999998</c:v>
                </c:pt>
                <c:pt idx="1">
                  <c:v>0.62460000000000004</c:v>
                </c:pt>
              </c:numCache>
            </c:numRef>
          </c:val>
        </c:ser>
        <c:ser>
          <c:idx val="11"/>
          <c:order val="1"/>
          <c:tx>
            <c:strRef>
              <c:f>⑨再審件!$M$41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tx>
                <c:strRef>
                  <c:f>⑨再審件!$N$57</c:f>
                  <c:strCache>
                    <c:ptCount val="1"/>
                    <c:pt idx="0">
                      <c:v>その他（突合）
0.6万件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{6829E142-97A0-4B39-A91E-C7E744968FB5}</c15:txfldGUID>
                      <c15:f>⑨再審件!$N$57</c15:f>
                      <c15:dlblFieldTableCache>
                        <c:ptCount val="1"/>
                        <c:pt idx="0">
                          <c:v>その他（突合）
0.6万件</c:v>
                        </c:pt>
                      </c15:dlblFieldTableCache>
                    </c15:dlblFTEntry>
                  </c15:dlblFieldTable>
                  <c15:showDataLabelsRange val="0"/>
                </c:ext>
              </c:extLst>
            </c:dLbl>
            <c:dLbl>
              <c:idx val="1"/>
              <c:tx>
                <c:strRef>
                  <c:f>⑨再審件!$P$57</c:f>
                  <c:strCache>
                    <c:ptCount val="1"/>
                    <c:pt idx="0">
                      <c:v>0.7万件
（+9.3％）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{E08FE293-7481-4306-AA17-17ED5D1A62FC}</c15:txfldGUID>
                      <c15:f>⑨再審件!$P$57</c15:f>
                      <c15:dlblFieldTableCache>
                        <c:ptCount val="1"/>
                        <c:pt idx="0">
                          <c:v>0.7万件
（+9.3％）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⑨再審件!$N$41:$O$41</c:f>
              <c:numCache>
                <c:formatCode>#,##0.0;[Red]\-#,##0.0</c:formatCode>
                <c:ptCount val="2"/>
                <c:pt idx="0">
                  <c:v>0.61870000000000003</c:v>
                </c:pt>
                <c:pt idx="1">
                  <c:v>0.67630000000000001</c:v>
                </c:pt>
              </c:numCache>
            </c:numRef>
          </c:val>
        </c:ser>
        <c:ser>
          <c:idx val="6"/>
          <c:order val="2"/>
          <c:tx>
            <c:strRef>
              <c:f>⑨再審件!$M$40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⑨再審件!$N$56</c:f>
                  <c:strCache>
                    <c:ptCount val="1"/>
                    <c:pt idx="0">
                      <c:v>その他（単月）
1.0万件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{0AAE732D-2410-4815-9E24-CA4B5A836778}</c15:txfldGUID>
                      <c15:f>⑨再審件!$N$56</c15:f>
                      <c15:dlblFieldTableCache>
                        <c:ptCount val="1"/>
                        <c:pt idx="0">
                          <c:v>その他（単月）
1.0万件</c:v>
                        </c:pt>
                      </c15:dlblFieldTableCache>
                    </c15:dlblFTEntry>
                  </c15:dlblFieldTable>
                  <c15:showDataLabelsRange val="0"/>
                </c:ext>
              </c:extLst>
            </c:dLbl>
            <c:dLbl>
              <c:idx val="1"/>
              <c:tx>
                <c:strRef>
                  <c:f>⑨再審件!$P$56</c:f>
                  <c:strCache>
                    <c:ptCount val="1"/>
                    <c:pt idx="0">
                      <c:v>1.1万件
（+11.3％）</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{53DE077B-C6C5-48A0-9CC4-B6EBA7F79C0F}</c15:txfldGUID>
                      <c15:f>⑨再審件!$P$56</c15:f>
                      <c15:dlblFieldTableCache>
                        <c:ptCount val="1"/>
                        <c:pt idx="0">
                          <c:v>1.1万件
（+11.3％）</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平成29年10月審査分</c:v>
                </c:pt>
                <c:pt idx="1">
                  <c:v>平成30年10月審査分</c:v>
                </c:pt>
              </c:strCache>
            </c:strRef>
          </c:cat>
          <c:val>
            <c:numRef>
              <c:f>⑨再審件!$N$40:$O$40</c:f>
              <c:numCache>
                <c:formatCode>#,##0.0;[Red]\-#,##0.0</c:formatCode>
                <c:ptCount val="2"/>
                <c:pt idx="0">
                  <c:v>0.99939999999999996</c:v>
                </c:pt>
                <c:pt idx="1">
                  <c:v>1.1126</c:v>
                </c:pt>
              </c:numCache>
            </c:numRef>
          </c:val>
        </c:ser>
        <c:ser>
          <c:idx val="10"/>
          <c:order val="3"/>
          <c:tx>
            <c:strRef>
              <c:f>⑨再審件!$M$39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⑨再審件!$N$55</c:f>
                  <c:strCache>
                    <c:ptCount val="1"/>
                    <c:pt idx="0">
                      <c:v>健保組合（縦覧）
1.3万件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{5DE04EA5-CE61-4C25-B392-34CC8D84B956}</c15:txfldGUID>
                      <c15:f>⑨再審件!$N$55</c15:f>
                      <c15:dlblFieldTableCache>
                        <c:ptCount val="1"/>
                        <c:pt idx="0">
                          <c:v>健保組合（縦覧）
1.3万件</c:v>
                        </c:pt>
                      </c15:dlblFieldTableCache>
                    </c15:dlblFTEntry>
                  </c15:dlblFieldTable>
                  <c15:showDataLabelsRange val="0"/>
                </c:ext>
              </c:extLst>
            </c:dLbl>
            <c:dLbl>
              <c:idx val="1"/>
              <c:tx>
                <c:strRef>
                  <c:f>⑨再審件!$P$55</c:f>
                  <c:strCache>
                    <c:ptCount val="1"/>
                    <c:pt idx="0">
                      <c:v>1.5万件
（+10.6％）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{AE3280CD-94FA-4FC2-9508-AFEEDA63CCCA}</c15:txfldGUID>
                      <c15:f>⑨再審件!$P$55</c15:f>
                      <c15:dlblFieldTableCache>
                        <c:ptCount val="1"/>
                        <c:pt idx="0">
                          <c:v>1.5万件
（+10.6％）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⑨再審件!$N$39:$O$39</c:f>
              <c:numCache>
                <c:formatCode>#,##0.0;[Red]\-#,##0.0</c:formatCode>
                <c:ptCount val="2"/>
                <c:pt idx="0">
                  <c:v>1.3344</c:v>
                </c:pt>
                <c:pt idx="1">
                  <c:v>1.4756</c:v>
                </c:pt>
              </c:numCache>
            </c:numRef>
          </c:val>
        </c:ser>
        <c:ser>
          <c:idx val="9"/>
          <c:order val="4"/>
          <c:tx>
            <c:strRef>
              <c:f>⑨再審件!$M$38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⑨再審件!$N$54</c:f>
                  <c:strCache>
                    <c:ptCount val="1"/>
                    <c:pt idx="0">
                      <c:v>健保組合（突合）
1.4万件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{6ADBB39E-205A-4C11-9EBB-A20BDAAA95C2}</c15:txfldGUID>
                      <c15:f>⑨再審件!$N$54</c15:f>
                      <c15:dlblFieldTableCache>
                        <c:ptCount val="1"/>
                        <c:pt idx="0">
                          <c:v>健保組合（突合）
1.4万件</c:v>
                        </c:pt>
                      </c15:dlblFieldTableCache>
                    </c15:dlblFTEntry>
                  </c15:dlblFieldTable>
                  <c15:showDataLabelsRange val="0"/>
                </c:ext>
              </c:extLst>
            </c:dLbl>
            <c:dLbl>
              <c:idx val="1"/>
              <c:tx>
                <c:strRef>
                  <c:f>⑨再審件!$P$54</c:f>
                  <c:strCache>
                    <c:ptCount val="1"/>
                    <c:pt idx="0">
                      <c:v>1.4万件
（▲0.4％）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{60B1FDBF-BDAE-4A6F-8B71-96C652D325FD}</c15:txfldGUID>
                      <c15:f>⑨再審件!$P$54</c15:f>
                      <c15:dlblFieldTableCache>
                        <c:ptCount val="1"/>
                        <c:pt idx="0">
                          <c:v>1.4万件
（▲0.4％）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⑨再審件!$N$38:$O$38</c:f>
              <c:numCache>
                <c:formatCode>#,##0.0;[Red]\-#,##0.0</c:formatCode>
                <c:ptCount val="2"/>
                <c:pt idx="0">
                  <c:v>1.4071</c:v>
                </c:pt>
                <c:pt idx="1">
                  <c:v>1.4014</c:v>
                </c:pt>
              </c:numCache>
            </c:numRef>
          </c:val>
        </c:ser>
        <c:ser>
          <c:idx val="4"/>
          <c:order val="5"/>
          <c:tx>
            <c:strRef>
              <c:f>⑨再審件!$M$37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⑨再審件!$N$53</c:f>
                  <c:strCache>
                    <c:ptCount val="1"/>
                    <c:pt idx="0">
                      <c:v>健保組合（単月）
2.5万件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{938EC80D-98EB-4068-B820-4C206B71083A}</c15:txfldGUID>
                      <c15:f>⑨再審件!$N$53</c15:f>
                      <c15:dlblFieldTableCache>
                        <c:ptCount val="1"/>
                        <c:pt idx="0">
                          <c:v>健保組合（単月）
2.5万件</c:v>
                        </c:pt>
                      </c15:dlblFieldTableCache>
                    </c15:dlblFTEntry>
                  </c15:dlblFieldTable>
                  <c15:showDataLabelsRange val="0"/>
                </c:ext>
              </c:extLst>
            </c:dLbl>
            <c:dLbl>
              <c:idx val="1"/>
              <c:tx>
                <c:strRef>
                  <c:f>⑨再審件!$P$53</c:f>
                  <c:strCache>
                    <c:ptCount val="1"/>
                    <c:pt idx="0">
                      <c:v>2.7万件
（+7.9％）</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{6A710123-C695-4975-B2C1-9F78790BA546}</c15:txfldGUID>
                      <c15:f>⑨再審件!$P$53</c15:f>
                      <c15:dlblFieldTableCache>
                        <c:ptCount val="1"/>
                        <c:pt idx="0">
                          <c:v>2.7万件
（+7.9％）</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平成29年10月審査分</c:v>
                </c:pt>
                <c:pt idx="1">
                  <c:v>平成30年10月審査分</c:v>
                </c:pt>
              </c:strCache>
            </c:strRef>
          </c:cat>
          <c:val>
            <c:numRef>
              <c:f>⑨再審件!$N$37:$O$37</c:f>
              <c:numCache>
                <c:formatCode>#,##0.0;[Red]\-#,##0.0</c:formatCode>
                <c:ptCount val="2"/>
                <c:pt idx="0">
                  <c:v>2.508</c:v>
                </c:pt>
                <c:pt idx="1">
                  <c:v>2.7071000000000001</c:v>
                </c:pt>
              </c:numCache>
            </c:numRef>
          </c:val>
        </c:ser>
        <c:ser>
          <c:idx val="8"/>
          <c:order val="6"/>
          <c:tx>
            <c:strRef>
              <c:f>⑨再審件!$M$36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5653775322283608"/>
                  <c:y val="1.2271927547518099E-2"/>
                </c:manualLayout>
              </c:layout>
              <c:tx>
                <c:strRef>
                  <c:f>⑨再審件!$N$52</c:f>
                  <c:strCache>
                    <c:ptCount val="1"/>
                    <c:pt idx="0">
                      <c:v>共済組合（縦覧）
0.2万件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{212E0B4E-71E4-44C8-A33B-9CF9FC381D28}</c15:txfldGUID>
                      <c15:f>⑨再審件!$N$52</c15:f>
                      <c15:dlblFieldTableCache>
                        <c:ptCount val="1"/>
                        <c:pt idx="0">
                          <c:v>共済組合（縦覧）
0.2万件</c:v>
                        </c:pt>
                      </c15:dlblFieldTableCache>
                    </c15:dlblFTEntry>
                  </c15:dlblFieldTable>
                  <c15:showDataLabelsRange val="0"/>
                </c:ext>
              </c:extLst>
            </c:dLbl>
            <c:dLbl>
              <c:idx val="1"/>
              <c:layout>
                <c:manualLayout>
                  <c:x val="0.16022099447513813"/>
                  <c:y val="1.4888628431935421E-2"/>
                </c:manualLayout>
              </c:layout>
              <c:tx>
                <c:strRef>
                  <c:f>⑨再審件!$P$52</c:f>
                  <c:strCache>
                    <c:ptCount val="1"/>
                    <c:pt idx="0">
                      <c:v>0.4万件
（+123.3％）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{16B6F9E8-1BF4-4F73-8BEC-F77F3FA8D150}</c15:txfldGUID>
                      <c15:f>⑨再審件!$P$52</c15:f>
                      <c15:dlblFieldTableCache>
                        <c:ptCount val="1"/>
                        <c:pt idx="0">
                          <c:v>0.4万件
（+123.3％）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⑨再審件!$N$36:$O$36</c:f>
              <c:numCache>
                <c:formatCode>#,##0.0;[Red]\-#,##0.0</c:formatCode>
                <c:ptCount val="2"/>
                <c:pt idx="0">
                  <c:v>0.16889999999999999</c:v>
                </c:pt>
                <c:pt idx="1">
                  <c:v>0.37719999999999998</c:v>
                </c:pt>
              </c:numCache>
            </c:numRef>
          </c:val>
        </c:ser>
        <c:ser>
          <c:idx val="7"/>
          <c:order val="7"/>
          <c:tx>
            <c:strRef>
              <c:f>⑨再審件!$M$35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62412087991765"/>
                  <c:y val="-2.1690540430697913E-2"/>
                </c:manualLayout>
              </c:layout>
              <c:tx>
                <c:strRef>
                  <c:f>⑨再審件!$N$51</c:f>
                  <c:strCache>
                    <c:ptCount val="1"/>
                    <c:pt idx="0">
                      <c:v>共済組合（突合）
0.3万件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{5803DC96-D3AC-4611-965E-A3F62F779504}</c15:txfldGUID>
                      <c15:f>⑨再審件!$N$51</c15:f>
                      <c15:dlblFieldTableCache>
                        <c:ptCount val="1"/>
                        <c:pt idx="0">
                          <c:v>共済組合（突合）
0.3万件</c:v>
                        </c:pt>
                      </c15:dlblFieldTableCache>
                    </c15:dlblFTEntry>
                  </c15:dlblFieldTable>
                  <c15:showDataLabelsRange val="0"/>
                </c:ext>
              </c:extLst>
            </c:dLbl>
            <c:dLbl>
              <c:idx val="1"/>
              <c:layout>
                <c:manualLayout>
                  <c:x val="0.162062615101289"/>
                  <c:y val="-1.6007719314805928E-2"/>
                </c:manualLayout>
              </c:layout>
              <c:tx>
                <c:strRef>
                  <c:f>⑨再審件!$P$51</c:f>
                  <c:strCache>
                    <c:ptCount val="1"/>
                    <c:pt idx="0">
                      <c:v>0.3万件
（+2.1％）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{AC7B18EF-A1E4-4FA1-A943-BD4AF6F1AC0F}</c15:txfldGUID>
                      <c15:f>⑨再審件!$P$51</c15:f>
                      <c15:dlblFieldTableCache>
                        <c:ptCount val="1"/>
                        <c:pt idx="0">
                          <c:v>0.3万件
（+2.1％）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⑨再審件!$N$35:$O$35</c:f>
              <c:numCache>
                <c:formatCode>#,##0.0;[Red]\-#,##0.0</c:formatCode>
                <c:ptCount val="2"/>
                <c:pt idx="0">
                  <c:v>0.3337</c:v>
                </c:pt>
                <c:pt idx="1">
                  <c:v>0.3407</c:v>
                </c:pt>
              </c:numCache>
            </c:numRef>
          </c:val>
        </c:ser>
        <c:ser>
          <c:idx val="3"/>
          <c:order val="8"/>
          <c:tx>
            <c:strRef>
              <c:f>⑨再審件!$M$34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
                  <c:y val="-9.489633829295685E-3"/>
                </c:manualLayout>
              </c:layout>
              <c:tx>
                <c:strRef>
                  <c:f>⑨再審件!$N$50</c:f>
                  <c:strCache>
                    <c:ptCount val="1"/>
                    <c:pt idx="0">
                      <c:v>共済組合（単月）
0.5万件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{4B3A1E8E-9ACB-4704-9F16-D6455591B06C}</c15:txfldGUID>
                      <c15:f>⑨再審件!$N$50</c15:f>
                      <c15:dlblFieldTableCache>
                        <c:ptCount val="1"/>
                        <c:pt idx="0">
                          <c:v>共済組合（単月）
0.5万件</c:v>
                        </c:pt>
                      </c15:dlblFieldTableCache>
                    </c15:dlblFTEntry>
                  </c15:dlblFieldTable>
                  <c15:showDataLabelsRange val="0"/>
                </c:ext>
              </c:extLst>
            </c:dLbl>
            <c:dLbl>
              <c:idx val="1"/>
              <c:layout>
                <c:manualLayout>
                  <c:x val="0"/>
                  <c:y val="-6.7783098780684458E-3"/>
                </c:manualLayout>
              </c:layout>
              <c:tx>
                <c:strRef>
                  <c:f>⑨再審件!$P$50</c:f>
                  <c:strCache>
                    <c:ptCount val="1"/>
                    <c:pt idx="0">
                      <c:v>0.7万件
（+38.1％）</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{12FCE965-DC43-4FE1-BCA4-DEBCA7C30A2F}</c15:txfldGUID>
                      <c15:f>⑨再審件!$P$50</c15:f>
                      <c15:dlblFieldTableCache>
                        <c:ptCount val="1"/>
                        <c:pt idx="0">
                          <c:v>0.7万件
（+38.1％）</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平成29年10月審査分</c:v>
                </c:pt>
                <c:pt idx="1">
                  <c:v>平成30年10月審査分</c:v>
                </c:pt>
              </c:strCache>
            </c:strRef>
          </c:cat>
          <c:val>
            <c:numRef>
              <c:f>⑨再審件!$N$34:$O$34</c:f>
              <c:numCache>
                <c:formatCode>#,##0.0;[Red]\-#,##0.0</c:formatCode>
                <c:ptCount val="2"/>
                <c:pt idx="0">
                  <c:v>0.54110000000000003</c:v>
                </c:pt>
                <c:pt idx="1">
                  <c:v>0.74750000000000005</c:v>
                </c:pt>
              </c:numCache>
            </c:numRef>
          </c:val>
        </c:ser>
        <c:ser>
          <c:idx val="5"/>
          <c:order val="9"/>
          <c:tx>
            <c:strRef>
              <c:f>⑨再審件!$M$33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⑨再審件!$N$49</c:f>
                  <c:strCache>
                    <c:ptCount val="1"/>
                    <c:pt idx="0">
                      <c:v>協会けんぽ（縦覧）
2.7万件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{392DE84F-E7FD-4215-BED4-CCFE7F4418C0}</c15:txfldGUID>
                      <c15:f>⑨再審件!$N$49</c15:f>
                      <c15:dlblFieldTableCache>
                        <c:ptCount val="1"/>
                        <c:pt idx="0">
                          <c:v>協会けんぽ（縦覧）
2.7万件</c:v>
                        </c:pt>
                      </c15:dlblFieldTableCache>
                    </c15:dlblFTEntry>
                  </c15:dlblFieldTable>
                  <c15:showDataLabelsRange val="0"/>
                </c:ext>
              </c:extLst>
            </c:dLbl>
            <c:dLbl>
              <c:idx val="1"/>
              <c:tx>
                <c:strRef>
                  <c:f>⑨再審件!$P$49</c:f>
                  <c:strCache>
                    <c:ptCount val="1"/>
                    <c:pt idx="0">
                      <c:v>2.6万件
（▲5.6％）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{130263B1-E544-4D4B-B24F-EB8158F3DACD}</c15:txfldGUID>
                      <c15:f>⑨再審件!$P$49</c15:f>
                      <c15:dlblFieldTableCache>
                        <c:ptCount val="1"/>
                        <c:pt idx="0">
                          <c:v>2.6万件
（▲5.6％）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⑨再審件!$N$33:$O$33</c:f>
              <c:numCache>
                <c:formatCode>#,##0.0;[Red]\-#,##0.0</c:formatCode>
                <c:ptCount val="2"/>
                <c:pt idx="0">
                  <c:v>2.7431000000000001</c:v>
                </c:pt>
                <c:pt idx="1">
                  <c:v>2.5903</c:v>
                </c:pt>
              </c:numCache>
            </c:numRef>
          </c:val>
        </c:ser>
        <c:ser>
          <c:idx val="1"/>
          <c:order val="10"/>
          <c:tx>
            <c:strRef>
              <c:f>⑨再審件!$M$32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⑨再審件!$N$48</c:f>
                  <c:strCache>
                    <c:ptCount val="1"/>
                    <c:pt idx="0">
                      <c:v>協会けんぽ（突合）
3.0万件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{5A618EC0-D01F-45B5-8283-725465C75F40}</c15:txfldGUID>
                      <c15:f>⑨再審件!$N$48</c15:f>
                      <c15:dlblFieldTableCache>
                        <c:ptCount val="1"/>
                        <c:pt idx="0">
                          <c:v>協会けんぽ（突合）
3.0万件</c:v>
                        </c:pt>
                      </c15:dlblFieldTableCache>
                    </c15:dlblFTEntry>
                  </c15:dlblFieldTable>
                  <c15:showDataLabelsRange val="0"/>
                </c:ext>
              </c:extLst>
            </c:dLbl>
            <c:dLbl>
              <c:idx val="1"/>
              <c:tx>
                <c:strRef>
                  <c:f>⑨再審件!$P$48</c:f>
                  <c:strCache>
                    <c:ptCount val="1"/>
                    <c:pt idx="0">
                      <c:v>2.5万件
（▲15.1％）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{EAE8CEB1-7424-4B91-9798-5DE54A21A685}</c15:txfldGUID>
                      <c15:f>⑨再審件!$P$48</c15:f>
                      <c15:dlblFieldTableCache>
                        <c:ptCount val="1"/>
                        <c:pt idx="0">
                          <c:v>2.5万件
（▲15.1％）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⑨再審件!$N$32:$O$32</c:f>
              <c:numCache>
                <c:formatCode>#,##0.0;[Red]\-#,##0.0</c:formatCode>
                <c:ptCount val="2"/>
                <c:pt idx="0">
                  <c:v>2.9925000000000002</c:v>
                </c:pt>
                <c:pt idx="1">
                  <c:v>2.54</c:v>
                </c:pt>
              </c:numCache>
            </c:numRef>
          </c:val>
        </c:ser>
        <c:ser>
          <c:idx val="2"/>
          <c:order val="11"/>
          <c:tx>
            <c:strRef>
              <c:f>⑨再審件!$M$31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⑨再審件!$N$47</c:f>
                  <c:strCache>
                    <c:ptCount val="1"/>
                    <c:pt idx="0">
                      <c:v>協会けんぽ（単月）
4.8万件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{5B9CE3D4-7CB2-4335-BCB3-4A8DA149B930}</c15:txfldGUID>
                      <c15:f>⑨再審件!$N$47</c15:f>
                      <c15:dlblFieldTableCache>
                        <c:ptCount val="1"/>
                        <c:pt idx="0">
                          <c:v>協会けんぽ（単月）
4.8万件</c:v>
                        </c:pt>
                      </c15:dlblFieldTableCache>
                    </c15:dlblFTEntry>
                  </c15:dlblFieldTable>
                  <c15:showDataLabelsRange val="0"/>
                </c:ext>
              </c:extLst>
            </c:dLbl>
            <c:dLbl>
              <c:idx val="1"/>
              <c:tx>
                <c:strRef>
                  <c:f>⑨再審件!$P$47</c:f>
                  <c:strCache>
                    <c:ptCount val="1"/>
                    <c:pt idx="0">
                      <c:v>4.6万件
（▲3.3％）</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{A3DEBADA-AEBE-4CF3-AE57-484A0DEBE955}</c15:txfldGUID>
                      <c15:f>⑨再審件!$P$47</c15:f>
                      <c15:dlblFieldTableCache>
                        <c:ptCount val="1"/>
                        <c:pt idx="0">
                          <c:v>4.6万件
（▲3.3％）</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平成29年10月審査分</c:v>
                </c:pt>
                <c:pt idx="1">
                  <c:v>平成30年10月審査分</c:v>
                </c:pt>
              </c:strCache>
            </c:strRef>
          </c:cat>
          <c:val>
            <c:numRef>
              <c:f>⑨再審件!$N$31:$O$31</c:f>
              <c:numCache>
                <c:formatCode>#,##0.0;[Red]\-#,##0.0</c:formatCode>
                <c:ptCount val="2"/>
                <c:pt idx="0">
                  <c:v>4.7957000000000001</c:v>
                </c:pt>
                <c:pt idx="1">
                  <c:v>4.6351000000000004</c:v>
                </c:pt>
              </c:numCache>
            </c:numRef>
          </c:val>
        </c:ser>
        <c:dLbls>
          <c:showLegendKey val="0"/>
          <c:showVal val="0"/>
          <c:showCatName val="0"/>
          <c:showSerName val="0"/>
          <c:showPercent val="0"/>
          <c:showBubbleSize val="0"/>
        </c:dLbls>
        <c:gapWidth val="150"/>
        <c:overlap val="100"/>
        <c:serLines/>
        <c:axId val="307453104"/>
        <c:axId val="307457416"/>
      </c:barChart>
      <c:lineChart>
        <c:grouping val="standard"/>
        <c:varyColors val="0"/>
        <c:ser>
          <c:idx val="0"/>
          <c:order val="12"/>
          <c:tx>
            <c:strRef>
              <c:f>⑨再審件!$M$30</c:f>
              <c:strCache>
                <c:ptCount val="1"/>
                <c:pt idx="0">
                  <c:v>全管掌</c:v>
                </c:pt>
              </c:strCache>
            </c:strRef>
          </c:tx>
          <c:spPr>
            <a:ln w="19050">
              <a:noFill/>
            </a:ln>
          </c:spPr>
          <c:marker>
            <c:symbol val="none"/>
          </c:marker>
          <c:dLbls>
            <c:dLbl>
              <c:idx val="0"/>
              <c:tx>
                <c:strRef>
                  <c:f>⑨再審件!$N$46</c:f>
                  <c:strCache>
                    <c:ptCount val="1"/>
                    <c:pt idx="0">
                      <c:v>全管掌
18.9万件</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{9A7642DF-765E-44F7-8725-ABE9CA2051CB}</c15:txfldGUID>
                      <c15:f>⑨再審件!$N$46</c15:f>
                      <c15:dlblFieldTableCache>
                        <c:ptCount val="1"/>
                        <c:pt idx="0">
                          <c:v>全管掌
18.9万件</c:v>
                        </c:pt>
                      </c15:dlblFieldTableCache>
                    </c15:dlblFTEntry>
                  </c15:dlblFieldTable>
                  <c15:showDataLabelsRange val="0"/>
                </c:ext>
              </c:extLst>
            </c:dLbl>
            <c:dLbl>
              <c:idx val="1"/>
              <c:tx>
                <c:strRef>
                  <c:f>⑨再審件!$P$46</c:f>
                  <c:strCache>
                    <c:ptCount val="1"/>
                    <c:pt idx="0">
                      <c:v>19.2万件
（+1.8％）</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{12A09D0C-681A-441B-8B77-2CD64B3FBD7F}</c15:txfldGUID>
                      <c15:f>⑨再審件!$P$46</c15:f>
                      <c15:dlblFieldTableCache>
                        <c:ptCount val="1"/>
                        <c:pt idx="0">
                          <c:v>19.2万件
（+1.8％）</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⑨再審件!$N$30:$O$30</c:f>
              <c:numCache>
                <c:formatCode>#,##0.0;[Red]\-#,##0.0</c:formatCode>
                <c:ptCount val="2"/>
                <c:pt idx="0">
                  <c:v>18.892399999999999</c:v>
                </c:pt>
                <c:pt idx="1">
                  <c:v>19.228400000000001</c:v>
                </c:pt>
              </c:numCache>
            </c:numRef>
          </c:val>
          <c:smooth val="0"/>
        </c:ser>
        <c:dLbls>
          <c:showLegendKey val="0"/>
          <c:showVal val="1"/>
          <c:showCatName val="0"/>
          <c:showSerName val="0"/>
          <c:showPercent val="0"/>
          <c:showBubbleSize val="0"/>
        </c:dLbls>
        <c:marker val="1"/>
        <c:smooth val="0"/>
        <c:axId val="307453104"/>
        <c:axId val="307457416"/>
      </c:lineChart>
      <c:catAx>
        <c:axId val="307453104"/>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07457416"/>
        <c:crosses val="autoZero"/>
        <c:auto val="1"/>
        <c:lblAlgn val="ctr"/>
        <c:lblOffset val="100"/>
        <c:tickLblSkip val="1"/>
        <c:tickMarkSkip val="1"/>
        <c:noMultiLvlLbl val="0"/>
      </c:catAx>
      <c:valAx>
        <c:axId val="307457416"/>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307453104"/>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⑩再審点!$M$42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758747697974222"/>
                  <c:y val="-1.5984015984015984E-2"/>
                </c:manualLayout>
              </c:layout>
              <c:tx>
                <c:strRef>
                  <c:f>⑩再審点!$N$58</c:f>
                  <c:strCache>
                    <c:ptCount val="1"/>
                    <c:pt idx="0">
                      <c:v>その他（縦覧）
1.3百万点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{8C0480A5-7B7A-463E-9D40-BA3B40D3F31A}</c15:txfldGUID>
                      <c15:f>⑩再審点!$N$58</c15:f>
                      <c15:dlblFieldTableCache>
                        <c:ptCount val="1"/>
                        <c:pt idx="0">
                          <c:v>その他（縦覧）
1.3百万点</c:v>
                        </c:pt>
                      </c15:dlblFieldTableCache>
                    </c15:dlblFTEntry>
                  </c15:dlblFieldTable>
                  <c15:showDataLabelsRange val="0"/>
                </c:ext>
              </c:extLst>
            </c:dLbl>
            <c:dLbl>
              <c:idx val="1"/>
              <c:layout>
                <c:manualLayout>
                  <c:x val="0.16758747697974216"/>
                  <c:y val="-1.332001332001332E-2"/>
                </c:manualLayout>
              </c:layout>
              <c:tx>
                <c:strRef>
                  <c:f>⑩再審点!$P$58</c:f>
                  <c:strCache>
                    <c:ptCount val="1"/>
                    <c:pt idx="0">
                      <c:v>1.6百万点
（+25.0％）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{E5F17283-7CFD-4D69-BC25-F683A0C06633}</c15:txfldGUID>
                      <c15:f>⑩再審点!$P$58</c15:f>
                      <c15:dlblFieldTableCache>
                        <c:ptCount val="1"/>
                        <c:pt idx="0">
                          <c:v>1.6百万点
（+25.0％）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⑩再審点!$N$42:$O$42</c:f>
              <c:numCache>
                <c:formatCode>#,##0.0;[Red]\-#,##0.0</c:formatCode>
                <c:ptCount val="2"/>
                <c:pt idx="0">
                  <c:v>1.2648039999999945</c:v>
                </c:pt>
                <c:pt idx="1">
                  <c:v>1.5812090000000047</c:v>
                </c:pt>
              </c:numCache>
            </c:numRef>
          </c:val>
        </c:ser>
        <c:ser>
          <c:idx val="11"/>
          <c:order val="1"/>
          <c:tx>
            <c:strRef>
              <c:f>⑩再審点!$M$41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tx>
                <c:strRef>
                  <c:f>⑩再審点!$N$57</c:f>
                  <c:strCache>
                    <c:ptCount val="1"/>
                    <c:pt idx="0">
                      <c:v>その他（突合）
1.9百万点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{347A1174-2213-4A88-8BED-0E626B8B6535}</c15:txfldGUID>
                      <c15:f>⑩再審点!$N$57</c15:f>
                      <c15:dlblFieldTableCache>
                        <c:ptCount val="1"/>
                        <c:pt idx="0">
                          <c:v>その他（突合）
1.9百万点</c:v>
                        </c:pt>
                      </c15:dlblFieldTableCache>
                    </c15:dlblFTEntry>
                  </c15:dlblFieldTable>
                  <c15:showDataLabelsRange val="0"/>
                </c:ext>
              </c:extLst>
            </c:dLbl>
            <c:dLbl>
              <c:idx val="1"/>
              <c:tx>
                <c:strRef>
                  <c:f>⑩再審点!$P$57</c:f>
                  <c:strCache>
                    <c:ptCount val="1"/>
                    <c:pt idx="0">
                      <c:v>1.6百万点
（▲13.6％）</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{CE00D17F-0473-4E60-A0CA-5483D8343D56}</c15:txfldGUID>
                      <c15:f>⑩再審点!$P$57</c15:f>
                      <c15:dlblFieldTableCache>
                        <c:ptCount val="1"/>
                        <c:pt idx="0">
                          <c:v>1.6百万点
（▲13.6％）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⑩再審点!$N$41:$O$41</c:f>
              <c:numCache>
                <c:formatCode>#,##0.0;[Red]\-#,##0.0</c:formatCode>
                <c:ptCount val="2"/>
                <c:pt idx="0">
                  <c:v>1.8976080000000006</c:v>
                </c:pt>
                <c:pt idx="1">
                  <c:v>1.6401699999999964</c:v>
                </c:pt>
              </c:numCache>
            </c:numRef>
          </c:val>
        </c:ser>
        <c:ser>
          <c:idx val="6"/>
          <c:order val="2"/>
          <c:tx>
            <c:strRef>
              <c:f>⑩再審点!$M$40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⑩再審点!$N$56</c:f>
                  <c:strCache>
                    <c:ptCount val="1"/>
                    <c:pt idx="0">
                      <c:v>その他（単月）
3.2百万点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{A740302C-B106-496B-B13B-F8171A50A24D}</c15:txfldGUID>
                      <c15:f>⑩再審点!$N$56</c15:f>
                      <c15:dlblFieldTableCache>
                        <c:ptCount val="1"/>
                        <c:pt idx="0">
                          <c:v>その他（単月）
3.2百万点</c:v>
                        </c:pt>
                      </c15:dlblFieldTableCache>
                    </c15:dlblFTEntry>
                  </c15:dlblFieldTable>
                  <c15:showDataLabelsRange val="0"/>
                </c:ext>
              </c:extLst>
            </c:dLbl>
            <c:dLbl>
              <c:idx val="1"/>
              <c:tx>
                <c:strRef>
                  <c:f>⑩再審点!$P$56</c:f>
                  <c:strCache>
                    <c:ptCount val="1"/>
                    <c:pt idx="0">
                      <c:v>3.3百万点
（+3.5％）</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{32C405C1-585E-4648-B9EB-CA0A462F5E98}</c15:txfldGUID>
                      <c15:f>⑩再審点!$P$56</c15:f>
                      <c15:dlblFieldTableCache>
                        <c:ptCount val="1"/>
                        <c:pt idx="0">
                          <c:v>3.3百万点
（+3.5％）</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平成29年10月審査分</c:v>
                </c:pt>
                <c:pt idx="1">
                  <c:v>平成30年10月審査分</c:v>
                </c:pt>
              </c:strCache>
            </c:strRef>
          </c:cat>
          <c:val>
            <c:numRef>
              <c:f>⑩再審点!$N$40:$O$40</c:f>
              <c:numCache>
                <c:formatCode>#,##0.0;[Red]\-#,##0.0</c:formatCode>
                <c:ptCount val="2"/>
                <c:pt idx="0">
                  <c:v>3.2222359999999988</c:v>
                </c:pt>
                <c:pt idx="1">
                  <c:v>3.3340329999999971</c:v>
                </c:pt>
              </c:numCache>
            </c:numRef>
          </c:val>
        </c:ser>
        <c:ser>
          <c:idx val="10"/>
          <c:order val="3"/>
          <c:tx>
            <c:strRef>
              <c:f>⑩再審点!$M$39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⑩再審点!$N$55</c:f>
                  <c:strCache>
                    <c:ptCount val="1"/>
                    <c:pt idx="0">
                      <c:v>健保組合（縦覧）
2.8百万点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{047C696B-A736-4685-BD24-016A8A9E4166}</c15:txfldGUID>
                      <c15:f>⑩再審点!$N$55</c15:f>
                      <c15:dlblFieldTableCache>
                        <c:ptCount val="1"/>
                        <c:pt idx="0">
                          <c:v>健保組合（縦覧）
2.8百万点</c:v>
                        </c:pt>
                      </c15:dlblFieldTableCache>
                    </c15:dlblFTEntry>
                  </c15:dlblFieldTable>
                  <c15:showDataLabelsRange val="0"/>
                </c:ext>
              </c:extLst>
            </c:dLbl>
            <c:dLbl>
              <c:idx val="1"/>
              <c:tx>
                <c:strRef>
                  <c:f>⑩再審点!$P$55</c:f>
                  <c:strCache>
                    <c:ptCount val="1"/>
                    <c:pt idx="0">
                      <c:v>3.3百万点
（+18.7％）</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{1B838266-B1BA-4B45-9073-C157D886D384}</c15:txfldGUID>
                      <c15:f>⑩再審点!$P$55</c15:f>
                      <c15:dlblFieldTableCache>
                        <c:ptCount val="1"/>
                        <c:pt idx="0">
                          <c:v>3.3百万点
（+18.7％）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⑩再審点!$N$39:$O$39</c:f>
              <c:numCache>
                <c:formatCode>#,##0.0;[Red]\-#,##0.0</c:formatCode>
                <c:ptCount val="2"/>
                <c:pt idx="0">
                  <c:v>2.7742080000000002</c:v>
                </c:pt>
                <c:pt idx="1">
                  <c:v>3.2924709999999999</c:v>
                </c:pt>
              </c:numCache>
            </c:numRef>
          </c:val>
        </c:ser>
        <c:ser>
          <c:idx val="9"/>
          <c:order val="4"/>
          <c:tx>
            <c:strRef>
              <c:f>⑩再審点!$M$38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
                  <c:y val="-6.7783098780683461E-3"/>
                </c:manualLayout>
              </c:layout>
              <c:tx>
                <c:strRef>
                  <c:f>⑩再審点!$N$54</c:f>
                  <c:strCache>
                    <c:ptCount val="1"/>
                    <c:pt idx="0">
                      <c:v>健保組合（突合）
3.3百万点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{46E96DE7-CF16-497F-A554-34F0D99818C0}</c15:txfldGUID>
                      <c15:f>⑩再審点!$N$54</c15:f>
                      <c15:dlblFieldTableCache>
                        <c:ptCount val="1"/>
                        <c:pt idx="0">
                          <c:v>健保組合（突合）
3.3百万点</c:v>
                        </c:pt>
                      </c15:dlblFieldTableCache>
                    </c15:dlblFTEntry>
                  </c15:dlblFieldTable>
                  <c15:showDataLabelsRange val="0"/>
                </c:ext>
              </c:extLst>
            </c:dLbl>
            <c:dLbl>
              <c:idx val="1"/>
              <c:tx>
                <c:strRef>
                  <c:f>⑩再審点!$P$54</c:f>
                  <c:strCache>
                    <c:ptCount val="1"/>
                    <c:pt idx="0">
                      <c:v>2.7百万点
（▲17.1％）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{79FEF53B-B90C-48D0-9094-E081DA644050}</c15:txfldGUID>
                      <c15:f>⑩再審点!$P$54</c15:f>
                      <c15:dlblFieldTableCache>
                        <c:ptCount val="1"/>
                        <c:pt idx="0">
                          <c:v>2.7百万点
（▲17.1％）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⑩再審点!$N$38:$O$38</c:f>
              <c:numCache>
                <c:formatCode>#,##0.0;[Red]\-#,##0.0</c:formatCode>
                <c:ptCount val="2"/>
                <c:pt idx="0">
                  <c:v>3.273774</c:v>
                </c:pt>
                <c:pt idx="1">
                  <c:v>2.713762</c:v>
                </c:pt>
              </c:numCache>
            </c:numRef>
          </c:val>
        </c:ser>
        <c:ser>
          <c:idx val="4"/>
          <c:order val="5"/>
          <c:tx>
            <c:strRef>
              <c:f>⑩再審点!$M$37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⑩再審点!$N$53</c:f>
                  <c:strCache>
                    <c:ptCount val="1"/>
                    <c:pt idx="0">
                      <c:v>健保組合（単月）
7.6百万点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{93A61F2C-E986-465A-AB2B-C1376F180AF5}</c15:txfldGUID>
                      <c15:f>⑩再審点!$N$53</c15:f>
                      <c15:dlblFieldTableCache>
                        <c:ptCount val="1"/>
                        <c:pt idx="0">
                          <c:v>健保組合（単月）
7.6百万点</c:v>
                        </c:pt>
                      </c15:dlblFieldTableCache>
                    </c15:dlblFTEntry>
                  </c15:dlblFieldTable>
                  <c15:showDataLabelsRange val="0"/>
                </c:ext>
              </c:extLst>
            </c:dLbl>
            <c:dLbl>
              <c:idx val="1"/>
              <c:tx>
                <c:strRef>
                  <c:f>⑩再審点!$P$53</c:f>
                  <c:strCache>
                    <c:ptCount val="1"/>
                    <c:pt idx="0">
                      <c:v>7.7百万点
（+1.0％）</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{3729083B-C88F-404D-88BB-5E9B1D028EDF}</c15:txfldGUID>
                      <c15:f>⑩再審点!$P$53</c15:f>
                      <c15:dlblFieldTableCache>
                        <c:ptCount val="1"/>
                        <c:pt idx="0">
                          <c:v>7.7百万点
（+1.0％）</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平成29年10月審査分</c:v>
                </c:pt>
                <c:pt idx="1">
                  <c:v>平成30年10月審査分</c:v>
                </c:pt>
              </c:strCache>
            </c:strRef>
          </c:cat>
          <c:val>
            <c:numRef>
              <c:f>⑩再審点!$N$37:$O$37</c:f>
              <c:numCache>
                <c:formatCode>#,##0.0;[Red]\-#,##0.0</c:formatCode>
                <c:ptCount val="2"/>
                <c:pt idx="0">
                  <c:v>7.5760579999999997</c:v>
                </c:pt>
                <c:pt idx="1">
                  <c:v>7.6504530000000006</c:v>
                </c:pt>
              </c:numCache>
            </c:numRef>
          </c:val>
        </c:ser>
        <c:ser>
          <c:idx val="8"/>
          <c:order val="6"/>
          <c:tx>
            <c:strRef>
              <c:f>⑩再審点!$M$36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22099447513813"/>
                  <c:y val="2.4236341086734788E-2"/>
                </c:manualLayout>
              </c:layout>
              <c:tx>
                <c:strRef>
                  <c:f>⑩再審点!$N$52</c:f>
                  <c:strCache>
                    <c:ptCount val="1"/>
                    <c:pt idx="0">
                      <c:v>共済組合（縦覧）
0.3百万点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{0903040A-48B2-4F05-B013-5CAD6C168AAE}</c15:txfldGUID>
                      <c15:f>⑩再審点!$N$52</c15:f>
                      <c15:dlblFieldTableCache>
                        <c:ptCount val="1"/>
                        <c:pt idx="0">
                          <c:v>共済組合（縦覧）
0.3百万点</c:v>
                        </c:pt>
                      </c15:dlblFieldTableCache>
                    </c15:dlblFTEntry>
                  </c15:dlblFieldTable>
                  <c15:showDataLabelsRange val="0"/>
                </c:ext>
              </c:extLst>
            </c:dLbl>
            <c:dLbl>
              <c:idx val="1"/>
              <c:layout>
                <c:manualLayout>
                  <c:x val="0.17863720073664813"/>
                  <c:y val="2.687664041994741E-2"/>
                </c:manualLayout>
              </c:layout>
              <c:tx>
                <c:strRef>
                  <c:f>⑩再審点!$P$52</c:f>
                  <c:strCache>
                    <c:ptCount val="1"/>
                    <c:pt idx="0">
                      <c:v>0.7百万点
（+141.5％）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{9B0E4830-1BD6-4E01-A612-F88DA4FE1C24}</c15:txfldGUID>
                      <c15:f>⑩再審点!$P$52</c15:f>
                      <c15:dlblFieldTableCache>
                        <c:ptCount val="1"/>
                        <c:pt idx="0">
                          <c:v>0.7百万点
（+141.5％）</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⑩再審点!$N$36:$O$36</c:f>
              <c:numCache>
                <c:formatCode>#,##0.0;[Red]\-#,##0.0</c:formatCode>
                <c:ptCount val="2"/>
                <c:pt idx="0">
                  <c:v>0.29206500000000002</c:v>
                </c:pt>
                <c:pt idx="1">
                  <c:v>0.70533399999999991</c:v>
                </c:pt>
              </c:numCache>
            </c:numRef>
          </c:val>
        </c:ser>
        <c:ser>
          <c:idx val="7"/>
          <c:order val="7"/>
          <c:tx>
            <c:strRef>
              <c:f>⑩再審点!$M$35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5469613259668508"/>
                  <c:y val="-4.0906075551745821E-3"/>
                </c:manualLayout>
              </c:layout>
              <c:tx>
                <c:strRef>
                  <c:f>⑩再審点!$N$51</c:f>
                  <c:strCache>
                    <c:ptCount val="1"/>
                    <c:pt idx="0">
                      <c:v>共済組合（突合）
0.7百万点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{D5F4FEB3-9ED1-4025-BE63-834EB690C2D0}</c15:txfldGUID>
                      <c15:f>⑩再審点!$N$51</c15:f>
                      <c15:dlblFieldTableCache>
                        <c:ptCount val="1"/>
                        <c:pt idx="0">
                          <c:v>共済組合（突合）
0.7百万点</c:v>
                        </c:pt>
                      </c15:dlblFieldTableCache>
                    </c15:dlblFTEntry>
                  </c15:dlblFieldTable>
                  <c15:showDataLabelsRange val="0"/>
                </c:ext>
              </c:extLst>
            </c:dLbl>
            <c:dLbl>
              <c:idx val="1"/>
              <c:layout>
                <c:manualLayout>
                  <c:x val="0.18048302663824481"/>
                  <c:y val="-5.3043019972153832E-3"/>
                </c:manualLayout>
              </c:layout>
              <c:tx>
                <c:strRef>
                  <c:f>⑩再審点!$P$51</c:f>
                  <c:strCache>
                    <c:ptCount val="1"/>
                    <c:pt idx="0">
                      <c:v>0.6百万点
（▲13.9％）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{978CEED1-51EE-40DE-998D-5B140289D209}</c15:txfldGUID>
                      <c15:f>⑩再審点!$P$51</c15:f>
                      <c15:dlblFieldTableCache>
                        <c:ptCount val="1"/>
                        <c:pt idx="0">
                          <c:v>0.6百万点
（▲13.9％）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⑩再審点!$N$35:$O$35</c:f>
              <c:numCache>
                <c:formatCode>#,##0.0;[Red]\-#,##0.0</c:formatCode>
                <c:ptCount val="2"/>
                <c:pt idx="0">
                  <c:v>0.70926</c:v>
                </c:pt>
                <c:pt idx="1">
                  <c:v>0.61072000000000004</c:v>
                </c:pt>
              </c:numCache>
            </c:numRef>
          </c:val>
        </c:ser>
        <c:ser>
          <c:idx val="3"/>
          <c:order val="8"/>
          <c:tx>
            <c:strRef>
              <c:f>⑩再審点!$M$34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16022099447513813"/>
                  <c:y val="-2.8350547090704573E-2"/>
                </c:manualLayout>
              </c:layout>
              <c:tx>
                <c:strRef>
                  <c:f>⑩再審点!$N$50</c:f>
                  <c:strCache>
                    <c:ptCount val="1"/>
                    <c:pt idx="0">
                      <c:v>共済組合（単月）
1.2百万点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{E6EDD19A-60D9-4EE2-91DF-72E6C8E084B9}</c15:txfldGUID>
                      <c15:f>⑩再審点!$N$50</c15:f>
                      <c15:dlblFieldTableCache>
                        <c:ptCount val="1"/>
                        <c:pt idx="0">
                          <c:v>共済組合（単月）
1.2百万点</c:v>
                        </c:pt>
                      </c15:dlblFieldTableCache>
                    </c15:dlblFTEntry>
                  </c15:dlblFieldTable>
                  <c15:showDataLabelsRange val="0"/>
                </c:ext>
              </c:extLst>
            </c:dLbl>
            <c:dLbl>
              <c:idx val="1"/>
              <c:layout>
                <c:manualLayout>
                  <c:x val="0.17863720073664824"/>
                  <c:y val="-2.9540643083950172E-2"/>
                </c:manualLayout>
              </c:layout>
              <c:tx>
                <c:strRef>
                  <c:f>⑩再審点!$P$50</c:f>
                  <c:strCache>
                    <c:ptCount val="1"/>
                    <c:pt idx="0">
                      <c:v>1.7百万点
（+38.4％）</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{2CC7A73F-9D6D-414F-8B67-1A6D270F8139}</c15:txfldGUID>
                      <c15:f>⑩再審点!$P$50</c15:f>
                      <c15:dlblFieldTableCache>
                        <c:ptCount val="1"/>
                        <c:pt idx="0">
                          <c:v>1.7百万点
（+38.4％）</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平成29年10月審査分</c:v>
                </c:pt>
                <c:pt idx="1">
                  <c:v>平成30年10月審査分</c:v>
                </c:pt>
              </c:strCache>
            </c:strRef>
          </c:cat>
          <c:val>
            <c:numRef>
              <c:f>⑩再審点!$N$34:$O$34</c:f>
              <c:numCache>
                <c:formatCode>#,##0.0;[Red]\-#,##0.0</c:formatCode>
                <c:ptCount val="2"/>
                <c:pt idx="0">
                  <c:v>1.244607</c:v>
                </c:pt>
                <c:pt idx="1">
                  <c:v>1.722288</c:v>
                </c:pt>
              </c:numCache>
            </c:numRef>
          </c:val>
        </c:ser>
        <c:ser>
          <c:idx val="5"/>
          <c:order val="9"/>
          <c:tx>
            <c:strRef>
              <c:f>⑩再審点!$M$33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⑩再審点!$N$49</c:f>
                  <c:strCache>
                    <c:ptCount val="1"/>
                    <c:pt idx="0">
                      <c:v>協会けんぽ（縦覧）
13.8百万点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{7FD36FD4-E363-4F5A-8613-D2B0140360FF}</c15:txfldGUID>
                      <c15:f>⑩再審点!$N$49</c15:f>
                      <c15:dlblFieldTableCache>
                        <c:ptCount val="1"/>
                        <c:pt idx="0">
                          <c:v>協会けんぽ（縦覧）
13.8百万点</c:v>
                        </c:pt>
                      </c15:dlblFieldTableCache>
                    </c15:dlblFTEntry>
                  </c15:dlblFieldTable>
                  <c15:showDataLabelsRange val="0"/>
                </c:ext>
              </c:extLst>
            </c:dLbl>
            <c:dLbl>
              <c:idx val="1"/>
              <c:tx>
                <c:strRef>
                  <c:f>⑩再審点!$P$49</c:f>
                  <c:strCache>
                    <c:ptCount val="1"/>
                    <c:pt idx="0">
                      <c:v>11.7百万点
（▲15.0％）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{2ABCE6DD-B1E6-47C4-A108-75A2509F619F}</c15:txfldGUID>
                      <c15:f>⑩再審点!$P$49</c15:f>
                      <c15:dlblFieldTableCache>
                        <c:ptCount val="1"/>
                        <c:pt idx="0">
                          <c:v>11.7百万点
（▲15.0％）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⑩再審点!$N$33:$O$33</c:f>
              <c:numCache>
                <c:formatCode>#,##0.0;[Red]\-#,##0.0</c:formatCode>
                <c:ptCount val="2"/>
                <c:pt idx="0">
                  <c:v>13.753947</c:v>
                </c:pt>
                <c:pt idx="1">
                  <c:v>11.694495000000002</c:v>
                </c:pt>
              </c:numCache>
            </c:numRef>
          </c:val>
        </c:ser>
        <c:ser>
          <c:idx val="1"/>
          <c:order val="10"/>
          <c:tx>
            <c:strRef>
              <c:f>⑩再審点!$M$32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4.6090263199354926E-3"/>
                  <c:y val="5.4227012749734514E-3"/>
                </c:manualLayout>
              </c:layout>
              <c:tx>
                <c:strRef>
                  <c:f>⑩再審点!$N$48</c:f>
                  <c:strCache>
                    <c:ptCount val="1"/>
                    <c:pt idx="0">
                      <c:v>協会けんぽ（突合）
11.3百万点</c:v>
                    </c:pt>
                  </c:strCache>
                </c:strRef>
              </c:tx>
              <c:spPr>
                <a:solidFill>
                  <a:schemeClr val="bg1"/>
                </a:solidFill>
                <a:ln>
                  <a:noFill/>
                </a:ln>
                <a:effectLst/>
              </c:spPr>
              <c:txPr>
                <a:bodyPr wrap="square" lIns="38100" tIns="19050" rIns="38100" bIns="19050" anchor="ctr">
                  <a:noAutofit/>
                </a:bodyPr>
                <a:lstStyle/>
                <a:p>
                  <a:pPr>
                    <a:defRPr sz="700"/>
                  </a:pPr>
                  <a:endParaRPr lang="ja-JP"/>
                </a:p>
              </c:txPr>
              <c:showLegendKey val="0"/>
              <c:showVal val="1"/>
              <c:showCatName val="0"/>
              <c:showSerName val="0"/>
              <c:showPercent val="0"/>
              <c:showBubbleSize val="0"/>
              <c:extLst>
                <c:ext xmlns:c15="http://schemas.microsoft.com/office/drawing/2012/chart" uri="{CE6537A1-D6FC-4f65-9D91-7224C49458BB}">
                  <c15:layout>
                    <c:manualLayout>
                      <c:w val="0.13935764311788307"/>
                      <c:h val="3.4054122082377916E-2"/>
                    </c:manualLayout>
                  </c15:layout>
                  <c15:dlblFieldTable>
                    <c15:dlblFTEntry>
                      <c15:txfldGUID>{AA67E6EC-4D8C-48EB-88A2-3E6B03C07090}</c15:txfldGUID>
                      <c15:f>⑩再審点!$N$48</c15:f>
                      <c15:dlblFieldTableCache>
                        <c:ptCount val="1"/>
                        <c:pt idx="0">
                          <c:v>協会けんぽ（突合）
11.3百万点</c:v>
                        </c:pt>
                      </c15:dlblFieldTableCache>
                    </c15:dlblFTEntry>
                  </c15:dlblFieldTable>
                  <c15:showDataLabelsRange val="0"/>
                </c:ext>
              </c:extLst>
            </c:dLbl>
            <c:dLbl>
              <c:idx val="1"/>
              <c:tx>
                <c:strRef>
                  <c:f>⑩再審点!$P$48</c:f>
                  <c:strCache>
                    <c:ptCount val="1"/>
                    <c:pt idx="0">
                      <c:v>9.2百万点
（▲18.3％）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{202EF60A-763D-4518-8413-CA06CB846052}</c15:txfldGUID>
                      <c15:f>⑩再審点!$P$48</c15:f>
                      <c15:dlblFieldTableCache>
                        <c:ptCount val="1"/>
                        <c:pt idx="0">
                          <c:v>9.2百万点
（▲18.3％）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⑩再審点!$N$32:$O$32</c:f>
              <c:numCache>
                <c:formatCode>#,##0.0;[Red]\-#,##0.0</c:formatCode>
                <c:ptCount val="2"/>
                <c:pt idx="0">
                  <c:v>11.261854</c:v>
                </c:pt>
                <c:pt idx="1">
                  <c:v>9.1990789999999993</c:v>
                </c:pt>
              </c:numCache>
            </c:numRef>
          </c:val>
        </c:ser>
        <c:ser>
          <c:idx val="2"/>
          <c:order val="11"/>
          <c:tx>
            <c:strRef>
              <c:f>⑩再審点!$M$31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⑩再審点!$N$47</c:f>
                  <c:strCache>
                    <c:ptCount val="1"/>
                    <c:pt idx="0">
                      <c:v>協会けんぽ（単月）
20.1百万点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{7349AE21-A5BC-4EBA-BA6B-D9807FB4E7F5}</c15:txfldGUID>
                      <c15:f>⑩再審点!$N$47</c15:f>
                      <c15:dlblFieldTableCache>
                        <c:ptCount val="1"/>
                        <c:pt idx="0">
                          <c:v>協会けんぽ（単月）
20.1百万点</c:v>
                        </c:pt>
                      </c15:dlblFieldTableCache>
                    </c15:dlblFTEntry>
                  </c15:dlblFieldTable>
                  <c15:showDataLabelsRange val="0"/>
                </c:ext>
              </c:extLst>
            </c:dLbl>
            <c:dLbl>
              <c:idx val="1"/>
              <c:tx>
                <c:strRef>
                  <c:f>⑩再審点!$P$47</c:f>
                  <c:strCache>
                    <c:ptCount val="1"/>
                    <c:pt idx="0">
                      <c:v>19.6百万点
（▲2.6％）</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{4F6C07EC-4963-4911-AEB5-D3D87F3ACE31}</c15:txfldGUID>
                      <c15:f>⑩再審点!$P$47</c15:f>
                      <c15:dlblFieldTableCache>
                        <c:ptCount val="1"/>
                        <c:pt idx="0">
                          <c:v>19.6百万点
（▲2.6％）</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平成29年10月審査分</c:v>
                </c:pt>
                <c:pt idx="1">
                  <c:v>平成30年10月審査分</c:v>
                </c:pt>
              </c:strCache>
            </c:strRef>
          </c:cat>
          <c:val>
            <c:numRef>
              <c:f>⑩再審点!$N$31:$O$31</c:f>
              <c:numCache>
                <c:formatCode>#,##0.0;[Red]\-#,##0.0</c:formatCode>
                <c:ptCount val="2"/>
                <c:pt idx="0">
                  <c:v>20.122685000000001</c:v>
                </c:pt>
                <c:pt idx="1">
                  <c:v>19.603703000000003</c:v>
                </c:pt>
              </c:numCache>
            </c:numRef>
          </c:val>
        </c:ser>
        <c:dLbls>
          <c:showLegendKey val="0"/>
          <c:showVal val="0"/>
          <c:showCatName val="0"/>
          <c:showSerName val="0"/>
          <c:showPercent val="0"/>
          <c:showBubbleSize val="0"/>
        </c:dLbls>
        <c:gapWidth val="150"/>
        <c:overlap val="100"/>
        <c:serLines/>
        <c:axId val="307455848"/>
        <c:axId val="307456240"/>
      </c:barChart>
      <c:lineChart>
        <c:grouping val="standard"/>
        <c:varyColors val="0"/>
        <c:ser>
          <c:idx val="0"/>
          <c:order val="12"/>
          <c:tx>
            <c:strRef>
              <c:f>⑩再審点!$M$30</c:f>
              <c:strCache>
                <c:ptCount val="1"/>
                <c:pt idx="0">
                  <c:v>全管掌</c:v>
                </c:pt>
              </c:strCache>
            </c:strRef>
          </c:tx>
          <c:spPr>
            <a:ln w="19050">
              <a:noFill/>
            </a:ln>
          </c:spPr>
          <c:marker>
            <c:symbol val="none"/>
          </c:marker>
          <c:dLbls>
            <c:dLbl>
              <c:idx val="0"/>
              <c:layout>
                <c:manualLayout>
                  <c:x val="-6.57460628811182E-2"/>
                  <c:y val="-2.7711865682292395E-2"/>
                </c:manualLayout>
              </c:layout>
              <c:tx>
                <c:strRef>
                  <c:f>⑩再審点!$N$46</c:f>
                  <c:strCache>
                    <c:ptCount val="1"/>
                    <c:pt idx="0">
                      <c:v>全管掌
67.4百万点</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{3F9D90C0-0218-4CE2-AFDF-4EE102C4CF15}</c15:txfldGUID>
                      <c15:f>⑩再審点!$N$46</c15:f>
                      <c15:dlblFieldTableCache>
                        <c:ptCount val="1"/>
                        <c:pt idx="0">
                          <c:v>全管掌
67.4百万点</c:v>
                        </c:pt>
                      </c15:dlblFieldTableCache>
                    </c15:dlblFTEntry>
                  </c15:dlblFieldTable>
                  <c15:showDataLabelsRange val="0"/>
                </c:ext>
              </c:extLst>
            </c:dLbl>
            <c:dLbl>
              <c:idx val="1"/>
              <c:layout>
                <c:manualLayout>
                  <c:x val="-6.6913870855408078E-2"/>
                  <c:y val="-3.1473774292101603E-2"/>
                </c:manualLayout>
              </c:layout>
              <c:tx>
                <c:strRef>
                  <c:f>⑩再審点!$P$46</c:f>
                  <c:strCache>
                    <c:ptCount val="1"/>
                    <c:pt idx="0">
                      <c:v>63.7百万点
（▲5.4％）</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{DEB2A38B-83F7-4C3C-AEDF-91A437970DFB}</c15:txfldGUID>
                      <c15:f>⑩再審点!$P$46</c15:f>
                      <c15:dlblFieldTableCache>
                        <c:ptCount val="1"/>
                        <c:pt idx="0">
                          <c:v>63.7百万点
（▲5.4％）</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⑩再審点!$N$30:$O$30</c:f>
              <c:numCache>
                <c:formatCode>#,##0.0;[Red]\-#,##0.0</c:formatCode>
                <c:ptCount val="2"/>
                <c:pt idx="0">
                  <c:v>67.393106000000003</c:v>
                </c:pt>
                <c:pt idx="1">
                  <c:v>63.747717000000002</c:v>
                </c:pt>
              </c:numCache>
            </c:numRef>
          </c:val>
          <c:smooth val="0"/>
        </c:ser>
        <c:dLbls>
          <c:showLegendKey val="0"/>
          <c:showVal val="1"/>
          <c:showCatName val="0"/>
          <c:showSerName val="0"/>
          <c:showPercent val="0"/>
          <c:showBubbleSize val="0"/>
        </c:dLbls>
        <c:marker val="1"/>
        <c:smooth val="0"/>
        <c:axId val="307455848"/>
        <c:axId val="307456240"/>
      </c:lineChart>
      <c:catAx>
        <c:axId val="307455848"/>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07456240"/>
        <c:crosses val="autoZero"/>
        <c:auto val="1"/>
        <c:lblAlgn val="ctr"/>
        <c:lblOffset val="100"/>
        <c:tickLblSkip val="1"/>
        <c:tickMarkSkip val="1"/>
        <c:noMultiLvlLbl val="0"/>
      </c:catAx>
      <c:valAx>
        <c:axId val="307456240"/>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a:latin typeface="ＭＳ ゴシック" panose="020B0609070205080204" pitchFamily="49" charset="-128"/>
                    <a:ea typeface="ＭＳ ゴシック" panose="020B0609070205080204" pitchFamily="49" charset="-128"/>
                  </a:rPr>
                  <a:t>点数（百万点）</a:t>
                </a:r>
              </a:p>
            </c:rich>
          </c:tx>
          <c:layout>
            <c:manualLayout>
              <c:xMode val="edge"/>
              <c:yMode val="edge"/>
              <c:x val="5.9768223181983866E-3"/>
              <c:y val="0.4010840070884185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307455848"/>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1</xdr:col>
      <xdr:colOff>0</xdr:colOff>
      <xdr:row>3</xdr:row>
      <xdr:rowOff>152400</xdr:rowOff>
    </xdr:from>
    <xdr:to>
      <xdr:col>20</xdr:col>
      <xdr:colOff>312965</xdr:colOff>
      <xdr:row>40</xdr:row>
      <xdr:rowOff>28575</xdr:rowOff>
    </xdr:to>
    <xdr:sp macro="" textlink="">
      <xdr:nvSpPr>
        <xdr:cNvPr id="2" name="AutoShape 1"/>
        <xdr:cNvSpPr>
          <a:spLocks noChangeArrowheads="1"/>
        </xdr:cNvSpPr>
      </xdr:nvSpPr>
      <xdr:spPr bwMode="auto">
        <a:xfrm>
          <a:off x="1619250" y="2133600"/>
          <a:ext cx="12047765" cy="8753475"/>
        </a:xfrm>
        <a:prstGeom prst="roundRect">
          <a:avLst>
            <a:gd name="adj" fmla="val 16667"/>
          </a:avLst>
        </a:prstGeom>
        <a:noFill/>
        <a:ln w="12700">
          <a:solidFill>
            <a:srgbClr xmlns:mc="http://schemas.openxmlformats.org/markup-compatibility/2006" xmlns:a14="http://schemas.microsoft.com/office/drawing/2010/main" val="000000" mc:Ignorable="a14" a14:legacySpreadsheetColorIndex="64"/>
          </a:solidFill>
          <a:prstDash val="dashDot"/>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31745"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33793"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C1:AA41"/>
  <sheetViews>
    <sheetView showGridLines="0" tabSelected="1" zoomScale="70" zoomScaleNormal="70" zoomScaleSheetLayoutView="70" workbookViewId="0">
      <selection activeCell="U1" sqref="U1"/>
    </sheetView>
  </sheetViews>
  <sheetFormatPr defaultRowHeight="13.5"/>
  <cols>
    <col min="1" max="1" width="21.25" style="51" customWidth="1"/>
    <col min="2" max="2" width="5" style="51" customWidth="1"/>
    <col min="3" max="3" width="4.125" style="51" customWidth="1"/>
    <col min="4" max="4" width="13.875" style="51" customWidth="1"/>
    <col min="5" max="18" width="9" style="51"/>
    <col min="19" max="19" width="5" style="51" customWidth="1"/>
    <col min="20" max="20" width="21.25" style="51" hidden="1" customWidth="1"/>
    <col min="21" max="21" width="21.25" style="51" customWidth="1"/>
    <col min="22" max="16384" width="9" style="51"/>
  </cols>
  <sheetData>
    <row r="1" spans="3:21" ht="60" customHeight="1">
      <c r="D1" s="52"/>
      <c r="E1" s="736" t="s">
        <v>35</v>
      </c>
      <c r="F1" s="736"/>
      <c r="G1" s="736"/>
      <c r="H1" s="736"/>
      <c r="I1" s="736"/>
      <c r="J1" s="736"/>
      <c r="K1" s="736"/>
      <c r="L1" s="736"/>
      <c r="M1" s="736"/>
      <c r="N1" s="736"/>
      <c r="O1" s="736"/>
      <c r="P1" s="736"/>
      <c r="Q1" s="53"/>
      <c r="R1" s="53"/>
      <c r="U1" s="698"/>
    </row>
    <row r="2" spans="3:21" ht="51" customHeight="1">
      <c r="D2" s="272" t="s">
        <v>333</v>
      </c>
      <c r="E2" s="53"/>
      <c r="F2" s="53"/>
      <c r="G2" s="53"/>
      <c r="H2" s="53"/>
      <c r="I2" s="53"/>
      <c r="J2" s="53"/>
      <c r="K2" s="53"/>
      <c r="L2" s="53"/>
      <c r="M2" s="53"/>
      <c r="N2" s="53"/>
      <c r="O2" s="53"/>
      <c r="P2" s="53"/>
      <c r="Q2" s="53"/>
      <c r="R2" s="53"/>
    </row>
    <row r="3" spans="3:21" ht="45" customHeight="1">
      <c r="D3" s="390" t="s">
        <v>334</v>
      </c>
      <c r="E3" s="53"/>
      <c r="F3" s="53"/>
      <c r="G3" s="53"/>
      <c r="H3" s="53"/>
      <c r="I3" s="53"/>
      <c r="J3" s="53"/>
      <c r="K3" s="53"/>
      <c r="L3" s="53"/>
      <c r="M3" s="53"/>
      <c r="N3" s="53"/>
      <c r="O3" s="53"/>
      <c r="P3" s="53"/>
      <c r="Q3" s="53"/>
      <c r="R3" s="53"/>
    </row>
    <row r="4" spans="3:21" ht="18" customHeight="1">
      <c r="D4" s="53"/>
      <c r="E4" s="53"/>
      <c r="F4" s="53"/>
      <c r="G4" s="53"/>
      <c r="H4" s="53"/>
      <c r="I4" s="53"/>
      <c r="J4" s="53"/>
      <c r="K4" s="53"/>
      <c r="L4" s="53"/>
      <c r="M4" s="53"/>
      <c r="N4" s="53"/>
      <c r="O4" s="53"/>
      <c r="P4" s="53"/>
      <c r="Q4" s="53"/>
      <c r="R4" s="53"/>
    </row>
    <row r="5" spans="3:21" ht="21.75" customHeight="1">
      <c r="D5" s="55"/>
      <c r="E5" s="53"/>
      <c r="F5" s="53"/>
      <c r="G5" s="53"/>
      <c r="H5" s="53"/>
      <c r="I5" s="53"/>
      <c r="J5" s="53"/>
      <c r="K5" s="53"/>
      <c r="L5" s="53"/>
      <c r="M5" s="53"/>
      <c r="N5" s="53"/>
      <c r="O5" s="53"/>
      <c r="P5" s="53"/>
      <c r="Q5" s="53"/>
      <c r="R5" s="53"/>
    </row>
    <row r="6" spans="3:21" ht="17.25" customHeight="1">
      <c r="C6" s="56"/>
    </row>
    <row r="7" spans="3:21" ht="30" customHeight="1">
      <c r="C7" s="56" t="s">
        <v>32</v>
      </c>
    </row>
    <row r="8" spans="3:21" ht="18" customHeight="1">
      <c r="D8" s="57"/>
    </row>
    <row r="9" spans="3:21" ht="18" customHeight="1">
      <c r="C9" s="57" t="s">
        <v>33</v>
      </c>
    </row>
    <row r="10" spans="3:21" ht="18" customHeight="1">
      <c r="C10" s="654">
        <v>1</v>
      </c>
      <c r="D10" s="57" t="s">
        <v>190</v>
      </c>
    </row>
    <row r="11" spans="3:21" ht="18" customHeight="1">
      <c r="C11" s="654">
        <v>2</v>
      </c>
      <c r="D11" s="57" t="s">
        <v>191</v>
      </c>
    </row>
    <row r="12" spans="3:21" ht="18" customHeight="1">
      <c r="C12" s="654">
        <v>3</v>
      </c>
      <c r="D12" s="57" t="s">
        <v>192</v>
      </c>
    </row>
    <row r="13" spans="3:21" ht="18" customHeight="1">
      <c r="C13" s="395" t="s">
        <v>193</v>
      </c>
      <c r="D13" s="57" t="s">
        <v>194</v>
      </c>
      <c r="E13" s="57"/>
      <c r="F13" s="57"/>
      <c r="G13" s="57"/>
      <c r="H13" s="57"/>
      <c r="I13" s="57"/>
      <c r="J13" s="57"/>
      <c r="K13" s="57"/>
      <c r="L13" s="57"/>
      <c r="M13" s="57"/>
      <c r="N13" s="57"/>
      <c r="O13" s="57"/>
      <c r="P13" s="57"/>
      <c r="Q13" s="57"/>
    </row>
    <row r="14" spans="3:21" ht="18" customHeight="1">
      <c r="C14" s="395" t="s">
        <v>195</v>
      </c>
      <c r="D14" s="57" t="s">
        <v>196</v>
      </c>
      <c r="E14" s="57"/>
      <c r="F14" s="57"/>
      <c r="G14" s="57"/>
      <c r="H14" s="57"/>
      <c r="I14" s="57"/>
      <c r="J14" s="57"/>
      <c r="K14" s="57"/>
      <c r="L14" s="57"/>
      <c r="M14" s="57"/>
      <c r="N14" s="57"/>
      <c r="O14" s="57"/>
      <c r="P14" s="57"/>
      <c r="Q14" s="57"/>
    </row>
    <row r="15" spans="3:21" ht="18" customHeight="1">
      <c r="C15" s="395"/>
      <c r="D15" s="57" t="s">
        <v>197</v>
      </c>
      <c r="E15" s="57"/>
      <c r="F15" s="57"/>
      <c r="G15" s="57"/>
      <c r="H15" s="57"/>
      <c r="I15" s="57"/>
      <c r="J15" s="57"/>
      <c r="K15" s="57"/>
      <c r="L15" s="57"/>
      <c r="M15" s="57"/>
      <c r="N15" s="57"/>
      <c r="O15" s="57"/>
      <c r="P15" s="57"/>
      <c r="Q15" s="57"/>
    </row>
    <row r="16" spans="3:21" ht="18" customHeight="1">
      <c r="C16" s="395" t="s">
        <v>198</v>
      </c>
      <c r="D16" s="57" t="s">
        <v>199</v>
      </c>
      <c r="E16" s="57"/>
      <c r="F16" s="57"/>
      <c r="G16" s="57"/>
      <c r="H16" s="57"/>
      <c r="I16" s="57"/>
      <c r="J16" s="57"/>
      <c r="K16" s="57"/>
      <c r="L16" s="57"/>
      <c r="M16" s="57"/>
      <c r="N16" s="57"/>
      <c r="O16" s="57"/>
      <c r="P16" s="57"/>
      <c r="Q16" s="57"/>
    </row>
    <row r="17" spans="3:18" ht="18" customHeight="1">
      <c r="C17" s="57"/>
      <c r="D17" s="57" t="s">
        <v>200</v>
      </c>
      <c r="E17" s="57"/>
      <c r="F17" s="57"/>
      <c r="G17" s="57"/>
      <c r="H17" s="57"/>
      <c r="I17" s="57"/>
      <c r="J17" s="57"/>
      <c r="K17" s="57"/>
      <c r="L17" s="57"/>
      <c r="M17" s="57"/>
      <c r="N17" s="57"/>
      <c r="O17" s="57"/>
      <c r="P17" s="57"/>
      <c r="Q17" s="57"/>
    </row>
    <row r="18" spans="3:18" ht="18" customHeight="1">
      <c r="C18" s="57"/>
      <c r="D18" s="57"/>
      <c r="E18" s="57"/>
      <c r="F18" s="57"/>
      <c r="G18" s="57"/>
      <c r="H18" s="57"/>
      <c r="I18" s="57"/>
      <c r="J18" s="57"/>
      <c r="K18" s="57"/>
      <c r="L18" s="57"/>
      <c r="M18" s="57"/>
      <c r="N18" s="57"/>
      <c r="O18" s="57"/>
      <c r="P18" s="57"/>
      <c r="Q18" s="57"/>
    </row>
    <row r="19" spans="3:18" ht="18" customHeight="1">
      <c r="C19" s="57" t="s">
        <v>34</v>
      </c>
    </row>
    <row r="20" spans="3:18" ht="18" customHeight="1">
      <c r="C20" s="654">
        <v>4</v>
      </c>
      <c r="D20" s="57" t="s">
        <v>187</v>
      </c>
    </row>
    <row r="21" spans="3:18" ht="18" customHeight="1">
      <c r="C21" s="395" t="s">
        <v>193</v>
      </c>
      <c r="D21" s="59" t="s">
        <v>201</v>
      </c>
      <c r="E21" s="57"/>
      <c r="F21" s="57"/>
      <c r="G21" s="57"/>
      <c r="H21" s="57"/>
      <c r="I21" s="57"/>
      <c r="J21" s="57"/>
      <c r="K21" s="57"/>
      <c r="L21" s="57"/>
      <c r="M21" s="57"/>
      <c r="N21" s="57"/>
      <c r="O21" s="57"/>
      <c r="P21" s="57"/>
      <c r="Q21" s="57"/>
      <c r="R21" s="57"/>
    </row>
    <row r="22" spans="3:18" ht="18" customHeight="1">
      <c r="C22" s="395" t="s">
        <v>195</v>
      </c>
      <c r="D22" s="59" t="s">
        <v>188</v>
      </c>
      <c r="E22" s="57"/>
      <c r="F22" s="57"/>
      <c r="G22" s="57"/>
      <c r="H22" s="57"/>
      <c r="I22" s="57"/>
      <c r="J22" s="57"/>
      <c r="K22" s="57"/>
      <c r="L22" s="57"/>
      <c r="M22" s="57"/>
      <c r="N22" s="57"/>
      <c r="O22" s="57"/>
      <c r="P22" s="57"/>
      <c r="Q22" s="57"/>
      <c r="R22" s="57"/>
    </row>
    <row r="23" spans="3:18" ht="18" customHeight="1">
      <c r="C23" s="395" t="s">
        <v>198</v>
      </c>
      <c r="D23" s="59" t="s">
        <v>143</v>
      </c>
      <c r="E23" s="57"/>
      <c r="F23" s="57"/>
      <c r="G23" s="57"/>
      <c r="H23" s="57"/>
      <c r="I23" s="57"/>
      <c r="J23" s="57"/>
      <c r="K23" s="57"/>
      <c r="L23" s="57"/>
      <c r="M23" s="57"/>
      <c r="N23" s="57"/>
      <c r="O23" s="57"/>
      <c r="P23" s="57"/>
      <c r="Q23" s="57"/>
      <c r="R23" s="57"/>
    </row>
    <row r="24" spans="3:18" ht="18" customHeight="1">
      <c r="C24" s="57"/>
      <c r="D24" s="57" t="s">
        <v>202</v>
      </c>
      <c r="E24" s="57"/>
      <c r="F24" s="57"/>
      <c r="G24" s="57"/>
      <c r="H24" s="57"/>
      <c r="I24" s="57"/>
      <c r="J24" s="57"/>
      <c r="K24" s="57"/>
      <c r="L24" s="57"/>
      <c r="M24" s="57"/>
      <c r="N24" s="57"/>
      <c r="O24" s="57"/>
      <c r="P24" s="57"/>
      <c r="Q24" s="57"/>
      <c r="R24" s="57"/>
    </row>
    <row r="25" spans="3:18" ht="18" customHeight="1">
      <c r="C25" s="395" t="s">
        <v>203</v>
      </c>
      <c r="D25" s="59" t="s">
        <v>204</v>
      </c>
      <c r="E25" s="57"/>
      <c r="F25" s="57"/>
      <c r="G25" s="57"/>
      <c r="H25" s="57"/>
      <c r="I25" s="57"/>
      <c r="J25" s="57"/>
      <c r="K25" s="57"/>
      <c r="L25" s="57"/>
      <c r="M25" s="57"/>
      <c r="N25" s="57"/>
      <c r="O25" s="57"/>
      <c r="P25" s="57"/>
      <c r="Q25" s="57"/>
      <c r="R25" s="57"/>
    </row>
    <row r="26" spans="3:18" ht="18" customHeight="1">
      <c r="C26" s="395" t="s">
        <v>205</v>
      </c>
      <c r="D26" s="59" t="s">
        <v>206</v>
      </c>
      <c r="E26" s="57"/>
      <c r="F26" s="57"/>
      <c r="G26" s="57"/>
      <c r="H26" s="57"/>
      <c r="I26" s="57"/>
      <c r="J26" s="57"/>
      <c r="K26" s="57"/>
      <c r="L26" s="57"/>
      <c r="M26" s="57"/>
      <c r="N26" s="57"/>
      <c r="O26" s="57"/>
      <c r="P26" s="57"/>
      <c r="Q26" s="57"/>
      <c r="R26" s="57"/>
    </row>
    <row r="27" spans="3:18" ht="18" customHeight="1">
      <c r="C27" s="57"/>
      <c r="D27" s="59" t="s">
        <v>207</v>
      </c>
      <c r="E27" s="57"/>
      <c r="F27" s="57"/>
      <c r="G27" s="57"/>
      <c r="H27" s="57"/>
      <c r="I27" s="57"/>
      <c r="J27" s="57"/>
      <c r="K27" s="57"/>
      <c r="L27" s="57"/>
      <c r="M27" s="57"/>
      <c r="N27" s="57"/>
      <c r="O27" s="57"/>
      <c r="P27" s="57"/>
      <c r="Q27" s="57"/>
      <c r="R27" s="57"/>
    </row>
    <row r="28" spans="3:18" ht="18" customHeight="1">
      <c r="C28" s="57"/>
      <c r="D28" s="57" t="s">
        <v>208</v>
      </c>
      <c r="E28" s="57"/>
      <c r="F28" s="57"/>
      <c r="G28" s="57"/>
      <c r="H28" s="57"/>
      <c r="I28" s="57"/>
      <c r="J28" s="57"/>
      <c r="K28" s="57"/>
      <c r="L28" s="57"/>
      <c r="M28" s="57"/>
      <c r="N28" s="57"/>
      <c r="O28" s="57"/>
      <c r="P28" s="57"/>
      <c r="Q28" s="57"/>
      <c r="R28" s="57"/>
    </row>
    <row r="29" spans="3:18" ht="18" customHeight="1">
      <c r="C29" s="395"/>
      <c r="D29" s="59" t="s">
        <v>209</v>
      </c>
      <c r="E29" s="57"/>
      <c r="F29" s="57"/>
      <c r="G29" s="57"/>
      <c r="H29" s="57"/>
      <c r="I29" s="57"/>
      <c r="J29" s="57"/>
      <c r="K29" s="57"/>
      <c r="L29" s="57"/>
      <c r="M29" s="57"/>
      <c r="N29" s="57"/>
      <c r="O29" s="57"/>
      <c r="P29" s="57"/>
      <c r="Q29" s="57"/>
      <c r="R29" s="57"/>
    </row>
    <row r="30" spans="3:18" ht="18" customHeight="1">
      <c r="C30" s="57"/>
      <c r="D30" s="57" t="s">
        <v>210</v>
      </c>
      <c r="E30" s="57"/>
      <c r="F30" s="57"/>
      <c r="G30" s="57"/>
      <c r="H30" s="57"/>
      <c r="I30" s="57"/>
      <c r="J30" s="57"/>
      <c r="K30" s="57"/>
      <c r="L30" s="57"/>
      <c r="M30" s="57"/>
      <c r="N30" s="57"/>
      <c r="O30" s="57"/>
      <c r="P30" s="57"/>
      <c r="Q30" s="57"/>
      <c r="R30" s="57"/>
    </row>
    <row r="31" spans="3:18" ht="18" customHeight="1">
      <c r="C31" s="57"/>
    </row>
    <row r="32" spans="3:18" ht="18" customHeight="1">
      <c r="C32" s="654">
        <v>5</v>
      </c>
      <c r="D32" s="57" t="s">
        <v>211</v>
      </c>
    </row>
    <row r="33" spans="3:27" ht="18" customHeight="1">
      <c r="C33" s="58" t="s">
        <v>193</v>
      </c>
      <c r="D33" s="57" t="s">
        <v>212</v>
      </c>
    </row>
    <row r="34" spans="3:27" ht="18" customHeight="1">
      <c r="C34" s="58" t="s">
        <v>195</v>
      </c>
      <c r="D34" s="57" t="s">
        <v>213</v>
      </c>
      <c r="X34" s="393"/>
      <c r="Y34" s="394"/>
      <c r="Z34" s="394"/>
      <c r="AA34" s="394"/>
    </row>
    <row r="35" spans="3:27" ht="18" customHeight="1">
      <c r="C35" s="58" t="s">
        <v>214</v>
      </c>
      <c r="D35" s="57" t="s">
        <v>189</v>
      </c>
      <c r="X35" s="393"/>
      <c r="Y35" s="394"/>
      <c r="Z35" s="394"/>
      <c r="AA35" s="394"/>
    </row>
    <row r="36" spans="3:27" ht="18" customHeight="1">
      <c r="X36" s="393"/>
      <c r="Y36" s="394"/>
      <c r="Z36" s="394"/>
      <c r="AA36" s="394"/>
    </row>
    <row r="37" spans="3:27" ht="18" customHeight="1">
      <c r="C37" s="56" t="s">
        <v>215</v>
      </c>
      <c r="X37" s="393"/>
      <c r="Y37" s="394"/>
      <c r="Z37" s="394"/>
      <c r="AA37" s="394"/>
    </row>
    <row r="38" spans="3:27" ht="18" customHeight="1">
      <c r="C38" s="395" t="s">
        <v>216</v>
      </c>
      <c r="D38" s="57" t="s">
        <v>158</v>
      </c>
    </row>
    <row r="39" spans="3:27" ht="30" customHeight="1">
      <c r="C39" s="395"/>
      <c r="D39" s="57"/>
    </row>
    <row r="40" spans="3:27" ht="24" customHeight="1">
      <c r="C40" s="58"/>
      <c r="T40" s="274"/>
    </row>
    <row r="41" spans="3:27">
      <c r="S41" s="273"/>
      <c r="T41" s="275" t="s">
        <v>334</v>
      </c>
    </row>
  </sheetData>
  <mergeCells count="1">
    <mergeCell ref="E1:P1"/>
  </mergeCells>
  <phoneticPr fontId="2"/>
  <printOptions horizontalCentered="1" verticalCentered="1"/>
  <pageMargins left="0" right="0" top="0" bottom="0" header="0" footer="0"/>
  <pageSetup paperSize="9" scale="71" orientation="landscape"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2"/>
  <sheetViews>
    <sheetView showGridLines="0" zoomScaleNormal="100" zoomScaleSheetLayoutView="100" workbookViewId="0"/>
  </sheetViews>
  <sheetFormatPr defaultRowHeight="13.5"/>
  <cols>
    <col min="1" max="1" width="9" style="201"/>
    <col min="2" max="3" width="9.25" style="201" bestFit="1" customWidth="1"/>
    <col min="4" max="10" width="9" style="201"/>
    <col min="11" max="11" width="4.625" style="201" customWidth="1"/>
    <col min="12" max="12" width="2.5" style="201" customWidth="1"/>
    <col min="13" max="13" width="15.625" style="202" customWidth="1"/>
    <col min="14" max="14" width="16.875" style="202" bestFit="1" customWidth="1"/>
    <col min="15" max="15" width="16" style="202" customWidth="1"/>
    <col min="16" max="17" width="12.625" style="202" customWidth="1"/>
    <col min="18" max="18" width="2.5" style="201" customWidth="1"/>
    <col min="19" max="16384" width="9" style="201"/>
  </cols>
  <sheetData>
    <row r="1" spans="1:18" ht="19.5" thickBot="1">
      <c r="A1" s="199" t="s">
        <v>182</v>
      </c>
      <c r="B1" s="200"/>
      <c r="C1" s="200"/>
      <c r="D1" s="200"/>
      <c r="E1" s="200"/>
      <c r="F1" s="200"/>
      <c r="G1" s="200"/>
      <c r="H1" s="200"/>
      <c r="I1" s="200"/>
      <c r="J1" s="200"/>
    </row>
    <row r="2" spans="1:18" ht="15" customHeight="1">
      <c r="A2" s="203"/>
      <c r="B2" s="203"/>
      <c r="C2" s="203"/>
      <c r="D2" s="203"/>
      <c r="E2" s="203"/>
      <c r="F2" s="203"/>
      <c r="G2" s="203"/>
      <c r="H2" s="203"/>
      <c r="I2" s="203"/>
      <c r="J2" s="203"/>
      <c r="L2" s="204"/>
      <c r="M2" s="205"/>
      <c r="N2" s="205"/>
      <c r="O2" s="205"/>
      <c r="P2" s="205"/>
      <c r="Q2" s="205"/>
      <c r="R2" s="206"/>
    </row>
    <row r="3" spans="1:18">
      <c r="A3" s="203"/>
      <c r="B3" s="203"/>
      <c r="C3" s="203"/>
      <c r="D3" s="203"/>
      <c r="E3" s="203"/>
      <c r="F3" s="203"/>
      <c r="G3" s="203"/>
      <c r="H3" s="203"/>
      <c r="I3" s="203"/>
      <c r="J3" s="203"/>
      <c r="L3" s="207"/>
      <c r="M3" s="208"/>
      <c r="N3" s="208"/>
      <c r="O3" s="208"/>
      <c r="P3" s="208"/>
      <c r="Q3" s="208"/>
      <c r="R3" s="209"/>
    </row>
    <row r="4" spans="1:18" ht="14.25" thickBot="1">
      <c r="A4" s="269" t="s">
        <v>221</v>
      </c>
      <c r="B4" s="203"/>
      <c r="C4" s="203"/>
      <c r="D4" s="203"/>
      <c r="E4" s="203"/>
      <c r="F4" s="203"/>
      <c r="G4" s="203"/>
      <c r="H4" s="203"/>
      <c r="I4" s="203"/>
      <c r="J4" s="210" t="s">
        <v>219</v>
      </c>
      <c r="L4" s="207"/>
      <c r="M4" s="211" t="s">
        <v>130</v>
      </c>
      <c r="N4" s="208"/>
      <c r="O4" s="208"/>
      <c r="P4" s="208"/>
      <c r="Q4" s="208"/>
      <c r="R4" s="209"/>
    </row>
    <row r="5" spans="1:18">
      <c r="L5" s="207"/>
      <c r="M5" s="212"/>
      <c r="N5" s="893" t="s">
        <v>220</v>
      </c>
      <c r="O5" s="895" t="s">
        <v>219</v>
      </c>
      <c r="P5" s="208"/>
      <c r="Q5" s="208"/>
      <c r="R5" s="209"/>
    </row>
    <row r="6" spans="1:18" ht="14.25" thickBot="1">
      <c r="L6" s="207"/>
      <c r="M6" s="213"/>
      <c r="N6" s="894"/>
      <c r="O6" s="896"/>
      <c r="P6" s="208"/>
      <c r="Q6" s="208"/>
      <c r="R6" s="209"/>
    </row>
    <row r="7" spans="1:18" ht="14.25" thickTop="1">
      <c r="L7" s="207"/>
      <c r="M7" s="214" t="s">
        <v>163</v>
      </c>
      <c r="N7" s="215">
        <v>88442</v>
      </c>
      <c r="O7" s="216">
        <v>92023</v>
      </c>
      <c r="P7" s="208"/>
      <c r="Q7" s="208"/>
      <c r="R7" s="209"/>
    </row>
    <row r="8" spans="1:18">
      <c r="L8" s="207"/>
      <c r="M8" s="214" t="s">
        <v>164</v>
      </c>
      <c r="N8" s="215">
        <v>53520</v>
      </c>
      <c r="O8" s="216">
        <v>49584</v>
      </c>
      <c r="P8" s="208"/>
      <c r="Q8" s="208"/>
      <c r="R8" s="209"/>
    </row>
    <row r="9" spans="1:18">
      <c r="L9" s="207"/>
      <c r="M9" s="214" t="s">
        <v>165</v>
      </c>
      <c r="N9" s="215">
        <v>46962</v>
      </c>
      <c r="O9" s="216">
        <v>50677</v>
      </c>
      <c r="P9" s="208"/>
      <c r="Q9" s="208"/>
      <c r="R9" s="209"/>
    </row>
    <row r="10" spans="1:18">
      <c r="L10" s="207"/>
      <c r="M10" s="217" t="s">
        <v>167</v>
      </c>
      <c r="N10" s="218">
        <v>47957</v>
      </c>
      <c r="O10" s="644">
        <v>46351</v>
      </c>
      <c r="P10" s="208"/>
      <c r="Q10" s="208"/>
      <c r="R10" s="209"/>
    </row>
    <row r="11" spans="1:18">
      <c r="L11" s="207"/>
      <c r="M11" s="217" t="s">
        <v>168</v>
      </c>
      <c r="N11" s="218">
        <v>29925</v>
      </c>
      <c r="O11" s="644">
        <v>25400</v>
      </c>
      <c r="P11" s="208"/>
      <c r="Q11" s="208"/>
      <c r="R11" s="209"/>
    </row>
    <row r="12" spans="1:18">
      <c r="L12" s="207"/>
      <c r="M12" s="217" t="s">
        <v>169</v>
      </c>
      <c r="N12" s="218">
        <v>27431</v>
      </c>
      <c r="O12" s="644">
        <v>25903</v>
      </c>
      <c r="P12" s="208"/>
      <c r="Q12" s="208"/>
      <c r="R12" s="209"/>
    </row>
    <row r="13" spans="1:18">
      <c r="L13" s="207"/>
      <c r="M13" s="217" t="s">
        <v>170</v>
      </c>
      <c r="N13" s="218">
        <v>63</v>
      </c>
      <c r="O13" s="644">
        <v>201</v>
      </c>
      <c r="P13" s="208"/>
      <c r="Q13" s="208"/>
      <c r="R13" s="209"/>
    </row>
    <row r="14" spans="1:18">
      <c r="L14" s="207"/>
      <c r="M14" s="217" t="s">
        <v>171</v>
      </c>
      <c r="N14" s="218">
        <v>28</v>
      </c>
      <c r="O14" s="644">
        <v>101</v>
      </c>
      <c r="P14" s="208"/>
      <c r="Q14" s="208"/>
      <c r="R14" s="209"/>
    </row>
    <row r="15" spans="1:18">
      <c r="L15" s="207"/>
      <c r="M15" s="217" t="s">
        <v>172</v>
      </c>
      <c r="N15" s="218">
        <v>12</v>
      </c>
      <c r="O15" s="644">
        <v>65</v>
      </c>
      <c r="P15" s="208"/>
      <c r="Q15" s="208"/>
      <c r="R15" s="209"/>
    </row>
    <row r="16" spans="1:18">
      <c r="L16" s="207"/>
      <c r="M16" s="217" t="s">
        <v>173</v>
      </c>
      <c r="N16" s="218">
        <v>5411</v>
      </c>
      <c r="O16" s="644">
        <v>7475</v>
      </c>
      <c r="P16" s="208"/>
      <c r="Q16" s="208"/>
      <c r="R16" s="209"/>
    </row>
    <row r="17" spans="2:18">
      <c r="L17" s="207"/>
      <c r="M17" s="217" t="s">
        <v>174</v>
      </c>
      <c r="N17" s="218">
        <v>3337</v>
      </c>
      <c r="O17" s="644">
        <v>3407</v>
      </c>
      <c r="P17" s="208"/>
      <c r="Q17" s="208"/>
      <c r="R17" s="209"/>
    </row>
    <row r="18" spans="2:18">
      <c r="L18" s="207"/>
      <c r="M18" s="217" t="s">
        <v>175</v>
      </c>
      <c r="N18" s="218">
        <v>1689</v>
      </c>
      <c r="O18" s="644">
        <v>3772</v>
      </c>
      <c r="P18" s="208"/>
      <c r="Q18" s="208"/>
      <c r="R18" s="209"/>
    </row>
    <row r="19" spans="2:18">
      <c r="L19" s="207"/>
      <c r="M19" s="217" t="s">
        <v>176</v>
      </c>
      <c r="N19" s="218">
        <v>25080</v>
      </c>
      <c r="O19" s="644">
        <v>27071</v>
      </c>
      <c r="P19" s="208"/>
      <c r="Q19" s="208"/>
      <c r="R19" s="209"/>
    </row>
    <row r="20" spans="2:18">
      <c r="L20" s="207"/>
      <c r="M20" s="217" t="s">
        <v>177</v>
      </c>
      <c r="N20" s="638">
        <v>14071</v>
      </c>
      <c r="O20" s="645">
        <v>14014</v>
      </c>
      <c r="P20" s="208"/>
      <c r="Q20" s="208"/>
      <c r="R20" s="209"/>
    </row>
    <row r="21" spans="2:18">
      <c r="L21" s="207"/>
      <c r="M21" s="217" t="s">
        <v>178</v>
      </c>
      <c r="N21" s="638">
        <v>13344</v>
      </c>
      <c r="O21" s="645">
        <v>14756</v>
      </c>
      <c r="P21" s="208"/>
      <c r="Q21" s="208"/>
      <c r="R21" s="209"/>
    </row>
    <row r="22" spans="2:18">
      <c r="L22" s="207"/>
      <c r="M22" s="637" t="s">
        <v>179</v>
      </c>
      <c r="N22" s="638">
        <v>9931</v>
      </c>
      <c r="O22" s="639">
        <v>10925</v>
      </c>
      <c r="P22" s="208"/>
      <c r="Q22" s="208"/>
      <c r="R22" s="209"/>
    </row>
    <row r="23" spans="2:18">
      <c r="L23" s="207"/>
      <c r="M23" s="637" t="s">
        <v>180</v>
      </c>
      <c r="N23" s="638">
        <v>6159</v>
      </c>
      <c r="O23" s="639">
        <v>6662</v>
      </c>
      <c r="P23" s="208"/>
      <c r="Q23" s="208"/>
      <c r="R23" s="209"/>
    </row>
    <row r="24" spans="2:18" ht="14.25" thickBot="1">
      <c r="L24" s="207"/>
      <c r="M24" s="220" t="s">
        <v>181</v>
      </c>
      <c r="N24" s="221">
        <v>4486</v>
      </c>
      <c r="O24" s="222">
        <v>6181</v>
      </c>
      <c r="P24" s="208"/>
      <c r="Q24" s="208"/>
      <c r="R24" s="209"/>
    </row>
    <row r="25" spans="2:18">
      <c r="L25" s="207"/>
      <c r="M25" s="208"/>
      <c r="N25" s="208"/>
      <c r="O25" s="208"/>
      <c r="P25" s="208"/>
      <c r="Q25" s="208"/>
      <c r="R25" s="209"/>
    </row>
    <row r="26" spans="2:18" ht="14.25" thickBot="1">
      <c r="L26" s="207"/>
      <c r="M26" s="223" t="s">
        <v>119</v>
      </c>
      <c r="N26" s="224"/>
      <c r="O26" s="225"/>
      <c r="P26" s="226" t="s">
        <v>120</v>
      </c>
      <c r="Q26" s="208"/>
      <c r="R26" s="209"/>
    </row>
    <row r="27" spans="2:18">
      <c r="L27" s="207"/>
      <c r="M27" s="212"/>
      <c r="N27" s="893" t="s">
        <v>220</v>
      </c>
      <c r="O27" s="897" t="s">
        <v>219</v>
      </c>
      <c r="P27" s="891" t="s">
        <v>121</v>
      </c>
      <c r="Q27" s="227"/>
      <c r="R27" s="209"/>
    </row>
    <row r="28" spans="2:18" ht="14.25" thickBot="1">
      <c r="B28" s="246"/>
      <c r="C28" s="246"/>
      <c r="L28" s="207"/>
      <c r="M28" s="213"/>
      <c r="N28" s="894"/>
      <c r="O28" s="898"/>
      <c r="P28" s="892"/>
      <c r="Q28" s="208"/>
      <c r="R28" s="209"/>
    </row>
    <row r="29" spans="2:18" ht="14.25" thickTop="1">
      <c r="L29" s="207"/>
      <c r="M29" s="214" t="s">
        <v>118</v>
      </c>
      <c r="N29" s="228">
        <v>0</v>
      </c>
      <c r="O29" s="229">
        <v>0</v>
      </c>
      <c r="P29" s="230" t="s">
        <v>18</v>
      </c>
      <c r="Q29" s="227"/>
      <c r="R29" s="209"/>
    </row>
    <row r="30" spans="2:18">
      <c r="L30" s="207"/>
      <c r="M30" s="217" t="s">
        <v>118</v>
      </c>
      <c r="N30" s="231">
        <v>18.892399999999999</v>
      </c>
      <c r="O30" s="232">
        <v>19.228400000000001</v>
      </c>
      <c r="P30" s="233">
        <v>1.7784929389596016</v>
      </c>
      <c r="Q30" s="234"/>
      <c r="R30" s="209"/>
    </row>
    <row r="31" spans="2:18">
      <c r="L31" s="207"/>
      <c r="M31" s="217" t="s">
        <v>166</v>
      </c>
      <c r="N31" s="231">
        <v>4.7957000000000001</v>
      </c>
      <c r="O31" s="232">
        <v>4.6351000000000004</v>
      </c>
      <c r="P31" s="233">
        <v>-3.348833329857996</v>
      </c>
      <c r="Q31" s="234"/>
      <c r="R31" s="209"/>
    </row>
    <row r="32" spans="2:18">
      <c r="L32" s="207"/>
      <c r="M32" s="217" t="s">
        <v>168</v>
      </c>
      <c r="N32" s="231">
        <v>2.9925000000000002</v>
      </c>
      <c r="O32" s="232">
        <v>2.54</v>
      </c>
      <c r="P32" s="233">
        <v>-15.121136173767752</v>
      </c>
      <c r="Q32" s="234"/>
      <c r="R32" s="209"/>
    </row>
    <row r="33" spans="12:18" ht="13.5" customHeight="1">
      <c r="L33" s="207"/>
      <c r="M33" s="217" t="s">
        <v>169</v>
      </c>
      <c r="N33" s="231">
        <v>2.7431000000000001</v>
      </c>
      <c r="O33" s="232">
        <v>2.5903</v>
      </c>
      <c r="P33" s="233">
        <v>-5.570340126134667</v>
      </c>
      <c r="Q33" s="234"/>
      <c r="R33" s="209"/>
    </row>
    <row r="34" spans="12:18">
      <c r="L34" s="207"/>
      <c r="M34" s="217" t="s">
        <v>173</v>
      </c>
      <c r="N34" s="231">
        <v>0.54110000000000003</v>
      </c>
      <c r="O34" s="232">
        <v>0.74750000000000005</v>
      </c>
      <c r="P34" s="233">
        <v>38.144520421363893</v>
      </c>
      <c r="Q34" s="234"/>
      <c r="R34" s="209"/>
    </row>
    <row r="35" spans="12:18">
      <c r="L35" s="207"/>
      <c r="M35" s="217" t="s">
        <v>174</v>
      </c>
      <c r="N35" s="231">
        <v>0.3337</v>
      </c>
      <c r="O35" s="232">
        <v>0.3407</v>
      </c>
      <c r="P35" s="233">
        <v>2.0976925382079799</v>
      </c>
      <c r="Q35" s="234"/>
      <c r="R35" s="209"/>
    </row>
    <row r="36" spans="12:18">
      <c r="L36" s="207"/>
      <c r="M36" s="217" t="s">
        <v>175</v>
      </c>
      <c r="N36" s="231">
        <v>0.16889999999999999</v>
      </c>
      <c r="O36" s="232">
        <v>0.37719999999999998</v>
      </c>
      <c r="P36" s="233">
        <v>123.32741267021908</v>
      </c>
      <c r="Q36" s="234"/>
      <c r="R36" s="209"/>
    </row>
    <row r="37" spans="12:18">
      <c r="L37" s="207"/>
      <c r="M37" s="217" t="s">
        <v>176</v>
      </c>
      <c r="N37" s="231">
        <v>2.508</v>
      </c>
      <c r="O37" s="232">
        <v>2.7071000000000001</v>
      </c>
      <c r="P37" s="233">
        <v>7.9385964912280826</v>
      </c>
      <c r="Q37" s="234"/>
      <c r="R37" s="209"/>
    </row>
    <row r="38" spans="12:18">
      <c r="L38" s="207"/>
      <c r="M38" s="637" t="s">
        <v>177</v>
      </c>
      <c r="N38" s="640">
        <v>1.4071</v>
      </c>
      <c r="O38" s="641">
        <v>1.4014</v>
      </c>
      <c r="P38" s="642">
        <v>-0.4050884798521821</v>
      </c>
      <c r="Q38" s="234"/>
      <c r="R38" s="209"/>
    </row>
    <row r="39" spans="12:18">
      <c r="L39" s="207"/>
      <c r="M39" s="637" t="s">
        <v>178</v>
      </c>
      <c r="N39" s="640">
        <v>1.3344</v>
      </c>
      <c r="O39" s="641">
        <v>1.4756</v>
      </c>
      <c r="P39" s="642">
        <v>10.581534772182238</v>
      </c>
      <c r="Q39" s="234"/>
      <c r="R39" s="209"/>
    </row>
    <row r="40" spans="12:18">
      <c r="L40" s="207"/>
      <c r="M40" s="637" t="s">
        <v>179</v>
      </c>
      <c r="N40" s="640">
        <v>0.99939999999999996</v>
      </c>
      <c r="O40" s="641">
        <v>1.1126</v>
      </c>
      <c r="P40" s="642">
        <v>11.326796077646591</v>
      </c>
      <c r="Q40" s="234"/>
      <c r="R40" s="209"/>
    </row>
    <row r="41" spans="12:18">
      <c r="L41" s="207"/>
      <c r="M41" s="637" t="s">
        <v>180</v>
      </c>
      <c r="N41" s="640">
        <v>0.61870000000000003</v>
      </c>
      <c r="O41" s="641">
        <v>0.67630000000000001</v>
      </c>
      <c r="P41" s="642">
        <v>9.3098432196541125</v>
      </c>
      <c r="Q41" s="234"/>
      <c r="R41" s="209"/>
    </row>
    <row r="42" spans="12:18" ht="14.25" thickBot="1">
      <c r="L42" s="207"/>
      <c r="M42" s="220" t="s">
        <v>181</v>
      </c>
      <c r="N42" s="235">
        <v>0.44979999999999998</v>
      </c>
      <c r="O42" s="236">
        <v>0.62460000000000004</v>
      </c>
      <c r="P42" s="237">
        <v>38.861716318363733</v>
      </c>
      <c r="Q42" s="234"/>
      <c r="R42" s="209"/>
    </row>
    <row r="43" spans="12:18">
      <c r="L43" s="207"/>
      <c r="M43" s="208"/>
      <c r="N43" s="208"/>
      <c r="O43" s="208"/>
      <c r="P43" s="208"/>
      <c r="Q43" s="208"/>
      <c r="R43" s="209"/>
    </row>
    <row r="44" spans="12:18" ht="14.25" thickBot="1">
      <c r="L44" s="207"/>
      <c r="M44" s="223" t="s">
        <v>123</v>
      </c>
      <c r="N44" s="208"/>
      <c r="O44" s="208"/>
      <c r="P44" s="208"/>
      <c r="Q44" s="208"/>
      <c r="R44" s="209"/>
    </row>
    <row r="45" spans="12:18" ht="14.25" thickBot="1">
      <c r="L45" s="207"/>
      <c r="M45" s="238"/>
      <c r="N45" s="239" t="s">
        <v>220</v>
      </c>
      <c r="O45" s="240"/>
      <c r="P45" s="241" t="s">
        <v>219</v>
      </c>
      <c r="Q45" s="242"/>
      <c r="R45" s="209"/>
    </row>
    <row r="46" spans="12:18" ht="14.25" thickTop="1">
      <c r="L46" s="207"/>
      <c r="M46" s="214" t="s">
        <v>118</v>
      </c>
      <c r="N46" s="243" t="s">
        <v>249</v>
      </c>
      <c r="O46" s="244"/>
      <c r="P46" s="215" t="s">
        <v>250</v>
      </c>
      <c r="Q46" s="216"/>
      <c r="R46" s="209"/>
    </row>
    <row r="47" spans="12:18">
      <c r="L47" s="207"/>
      <c r="M47" s="217" t="s">
        <v>166</v>
      </c>
      <c r="N47" s="245" t="s">
        <v>251</v>
      </c>
      <c r="O47" s="218"/>
      <c r="P47" s="218" t="s">
        <v>252</v>
      </c>
      <c r="Q47" s="219"/>
      <c r="R47" s="209"/>
    </row>
    <row r="48" spans="12:18">
      <c r="L48" s="207"/>
      <c r="M48" s="217" t="s">
        <v>168</v>
      </c>
      <c r="N48" s="245" t="s">
        <v>253</v>
      </c>
      <c r="O48" s="218"/>
      <c r="P48" s="218" t="s">
        <v>254</v>
      </c>
      <c r="Q48" s="219"/>
      <c r="R48" s="209"/>
    </row>
    <row r="49" spans="1:18">
      <c r="L49" s="207"/>
      <c r="M49" s="217" t="s">
        <v>169</v>
      </c>
      <c r="N49" s="245" t="s">
        <v>255</v>
      </c>
      <c r="O49" s="218"/>
      <c r="P49" s="218" t="s">
        <v>256</v>
      </c>
      <c r="Q49" s="219"/>
      <c r="R49" s="209"/>
    </row>
    <row r="50" spans="1:18">
      <c r="L50" s="207"/>
      <c r="M50" s="217" t="s">
        <v>173</v>
      </c>
      <c r="N50" s="245" t="s">
        <v>257</v>
      </c>
      <c r="O50" s="218"/>
      <c r="P50" s="218" t="s">
        <v>258</v>
      </c>
      <c r="Q50" s="219"/>
      <c r="R50" s="209"/>
    </row>
    <row r="51" spans="1:18">
      <c r="L51" s="207"/>
      <c r="M51" s="217" t="s">
        <v>174</v>
      </c>
      <c r="N51" s="245" t="s">
        <v>259</v>
      </c>
      <c r="O51" s="218"/>
      <c r="P51" s="218" t="s">
        <v>260</v>
      </c>
      <c r="Q51" s="219"/>
      <c r="R51" s="209"/>
    </row>
    <row r="52" spans="1:18">
      <c r="L52" s="207"/>
      <c r="M52" s="217" t="s">
        <v>175</v>
      </c>
      <c r="N52" s="245" t="s">
        <v>261</v>
      </c>
      <c r="O52" s="218"/>
      <c r="P52" s="218" t="s">
        <v>262</v>
      </c>
      <c r="Q52" s="219"/>
      <c r="R52" s="209"/>
    </row>
    <row r="53" spans="1:18">
      <c r="L53" s="207"/>
      <c r="M53" s="217" t="s">
        <v>176</v>
      </c>
      <c r="N53" s="245" t="s">
        <v>263</v>
      </c>
      <c r="O53" s="218"/>
      <c r="P53" s="218" t="s">
        <v>264</v>
      </c>
      <c r="Q53" s="219"/>
      <c r="R53" s="209"/>
    </row>
    <row r="54" spans="1:18">
      <c r="L54" s="207"/>
      <c r="M54" s="637" t="s">
        <v>177</v>
      </c>
      <c r="N54" s="643" t="s">
        <v>265</v>
      </c>
      <c r="O54" s="638"/>
      <c r="P54" s="638" t="s">
        <v>266</v>
      </c>
      <c r="Q54" s="639"/>
      <c r="R54" s="209"/>
    </row>
    <row r="55" spans="1:18">
      <c r="L55" s="207"/>
      <c r="M55" s="637" t="s">
        <v>178</v>
      </c>
      <c r="N55" s="643" t="s">
        <v>267</v>
      </c>
      <c r="O55" s="638"/>
      <c r="P55" s="638" t="s">
        <v>268</v>
      </c>
      <c r="Q55" s="639"/>
      <c r="R55" s="209"/>
    </row>
    <row r="56" spans="1:18">
      <c r="L56" s="207"/>
      <c r="M56" s="637" t="s">
        <v>179</v>
      </c>
      <c r="N56" s="643" t="s">
        <v>269</v>
      </c>
      <c r="O56" s="638"/>
      <c r="P56" s="638" t="s">
        <v>270</v>
      </c>
      <c r="Q56" s="639"/>
      <c r="R56" s="209"/>
    </row>
    <row r="57" spans="1:18">
      <c r="L57" s="207"/>
      <c r="M57" s="637" t="s">
        <v>180</v>
      </c>
      <c r="N57" s="643" t="s">
        <v>271</v>
      </c>
      <c r="O57" s="638"/>
      <c r="P57" s="638" t="s">
        <v>272</v>
      </c>
      <c r="Q57" s="639"/>
      <c r="R57" s="209"/>
    </row>
    <row r="58" spans="1:18" ht="14.25" thickBot="1">
      <c r="L58" s="207"/>
      <c r="M58" s="220" t="s">
        <v>181</v>
      </c>
      <c r="N58" s="247" t="s">
        <v>273</v>
      </c>
      <c r="O58" s="221"/>
      <c r="P58" s="221" t="s">
        <v>274</v>
      </c>
      <c r="Q58" s="222"/>
      <c r="R58" s="209"/>
    </row>
    <row r="59" spans="1:18">
      <c r="L59" s="207"/>
      <c r="M59" s="208"/>
      <c r="N59" s="208"/>
      <c r="O59" s="208"/>
      <c r="P59" s="208"/>
      <c r="Q59" s="208"/>
      <c r="R59" s="209"/>
    </row>
    <row r="60" spans="1:18" ht="14.25" thickBot="1">
      <c r="A60" s="255" t="s">
        <v>125</v>
      </c>
      <c r="B60" s="256" t="s">
        <v>248</v>
      </c>
      <c r="L60" s="207"/>
      <c r="M60" s="223" t="s">
        <v>124</v>
      </c>
      <c r="N60" s="208"/>
      <c r="O60" s="208"/>
      <c r="P60" s="208"/>
      <c r="Q60" s="208"/>
      <c r="R60" s="209"/>
    </row>
    <row r="61" spans="1:18" ht="14.25" thickBot="1">
      <c r="A61" s="255" t="s">
        <v>126</v>
      </c>
      <c r="B61" s="256" t="s">
        <v>127</v>
      </c>
      <c r="L61" s="207"/>
      <c r="M61" s="248" t="s">
        <v>220</v>
      </c>
      <c r="N61" s="249"/>
      <c r="O61" s="250" t="s">
        <v>219</v>
      </c>
      <c r="P61" s="251"/>
      <c r="Q61" s="224"/>
      <c r="R61" s="209"/>
    </row>
    <row r="62" spans="1:18" ht="14.25" thickBot="1">
      <c r="L62" s="252"/>
      <c r="M62" s="253"/>
      <c r="N62" s="253"/>
      <c r="O62" s="253"/>
      <c r="P62" s="253"/>
      <c r="Q62" s="253"/>
      <c r="R62" s="254"/>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0" orientation="portrait" useFirstPageNumber="1" r:id="rId1"/>
  <headerFooter alignWithMargins="0">
    <oddFooter>&amp;C&amp;10－&amp;P－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2"/>
  <sheetViews>
    <sheetView showGridLines="0" zoomScaleNormal="100" zoomScaleSheetLayoutView="100" workbookViewId="0"/>
  </sheetViews>
  <sheetFormatPr defaultRowHeight="13.5"/>
  <cols>
    <col min="1" max="1" width="9" style="201"/>
    <col min="2" max="3" width="9.25" style="201" bestFit="1" customWidth="1"/>
    <col min="4" max="10" width="9" style="201"/>
    <col min="11" max="11" width="4.625" style="201" customWidth="1"/>
    <col min="12" max="12" width="2.5" style="201" customWidth="1"/>
    <col min="13" max="13" width="15.625" style="202" customWidth="1"/>
    <col min="14" max="15" width="16" style="202" customWidth="1"/>
    <col min="16" max="17" width="12.625" style="202" customWidth="1"/>
    <col min="18" max="18" width="2.5" style="201" customWidth="1"/>
    <col min="19" max="16384" width="9" style="201"/>
  </cols>
  <sheetData>
    <row r="1" spans="1:18" ht="19.5" thickBot="1">
      <c r="A1" s="199" t="s">
        <v>183</v>
      </c>
      <c r="B1" s="200"/>
      <c r="C1" s="200"/>
      <c r="D1" s="200"/>
      <c r="E1" s="200"/>
      <c r="F1" s="200"/>
      <c r="G1" s="200"/>
      <c r="H1" s="200"/>
      <c r="I1" s="200"/>
      <c r="J1" s="200"/>
    </row>
    <row r="2" spans="1:18" ht="15" customHeight="1">
      <c r="A2" s="203"/>
      <c r="B2" s="203"/>
      <c r="C2" s="203"/>
      <c r="D2" s="203"/>
      <c r="E2" s="203"/>
      <c r="F2" s="203"/>
      <c r="G2" s="203"/>
      <c r="H2" s="203"/>
      <c r="I2" s="203"/>
      <c r="J2" s="203"/>
      <c r="L2" s="204"/>
      <c r="M2" s="205"/>
      <c r="N2" s="205"/>
      <c r="O2" s="205"/>
      <c r="P2" s="205"/>
      <c r="Q2" s="205"/>
      <c r="R2" s="206"/>
    </row>
    <row r="3" spans="1:18">
      <c r="A3" s="203"/>
      <c r="B3" s="203"/>
      <c r="C3" s="203"/>
      <c r="D3" s="203"/>
      <c r="E3" s="203"/>
      <c r="F3" s="203"/>
      <c r="G3" s="203"/>
      <c r="H3" s="203"/>
      <c r="I3" s="203"/>
      <c r="J3" s="203"/>
      <c r="L3" s="207"/>
      <c r="M3" s="208"/>
      <c r="N3" s="208"/>
      <c r="O3" s="208"/>
      <c r="P3" s="208"/>
      <c r="Q3" s="208"/>
      <c r="R3" s="209"/>
    </row>
    <row r="4" spans="1:18" ht="14.25" thickBot="1">
      <c r="A4" s="269" t="s">
        <v>221</v>
      </c>
      <c r="B4" s="203"/>
      <c r="C4" s="203"/>
      <c r="D4" s="203"/>
      <c r="E4" s="203"/>
      <c r="F4" s="203"/>
      <c r="G4" s="203"/>
      <c r="H4" s="203"/>
      <c r="I4" s="203"/>
      <c r="J4" s="210" t="s">
        <v>219</v>
      </c>
      <c r="L4" s="207"/>
      <c r="M4" s="211" t="s">
        <v>131</v>
      </c>
      <c r="N4" s="208"/>
      <c r="O4" s="208"/>
      <c r="P4" s="208"/>
      <c r="Q4" s="208"/>
      <c r="R4" s="209"/>
    </row>
    <row r="5" spans="1:18" ht="13.5" customHeight="1">
      <c r="L5" s="207"/>
      <c r="M5" s="212"/>
      <c r="N5" s="893" t="s">
        <v>220</v>
      </c>
      <c r="O5" s="895" t="s">
        <v>219</v>
      </c>
      <c r="P5" s="208"/>
      <c r="Q5" s="208"/>
      <c r="R5" s="209"/>
    </row>
    <row r="6" spans="1:18" ht="14.25" thickBot="1">
      <c r="L6" s="207"/>
      <c r="M6" s="213"/>
      <c r="N6" s="894"/>
      <c r="O6" s="896"/>
      <c r="P6" s="208"/>
      <c r="Q6" s="208"/>
      <c r="R6" s="209"/>
    </row>
    <row r="7" spans="1:18" ht="14.25" thickTop="1">
      <c r="L7" s="207"/>
      <c r="M7" s="214" t="s">
        <v>163</v>
      </c>
      <c r="N7" s="215">
        <v>32165.586000000003</v>
      </c>
      <c r="O7" s="216">
        <v>32310.476999999999</v>
      </c>
      <c r="P7" s="208"/>
      <c r="Q7" s="208"/>
      <c r="R7" s="209"/>
    </row>
    <row r="8" spans="1:18">
      <c r="L8" s="207"/>
      <c r="M8" s="214" t="s">
        <v>164</v>
      </c>
      <c r="N8" s="215">
        <v>17142.495999999999</v>
      </c>
      <c r="O8" s="216">
        <v>14163.730999999996</v>
      </c>
      <c r="P8" s="208"/>
      <c r="Q8" s="208"/>
      <c r="R8" s="209"/>
    </row>
    <row r="9" spans="1:18">
      <c r="L9" s="207"/>
      <c r="M9" s="214" t="s">
        <v>165</v>
      </c>
      <c r="N9" s="215">
        <v>18085.023999999994</v>
      </c>
      <c r="O9" s="216">
        <v>17273.509000000005</v>
      </c>
      <c r="P9" s="208"/>
      <c r="Q9" s="208"/>
      <c r="R9" s="209"/>
    </row>
    <row r="10" spans="1:18">
      <c r="L10" s="207"/>
      <c r="M10" s="217" t="s">
        <v>166</v>
      </c>
      <c r="N10" s="218">
        <v>20122.685000000001</v>
      </c>
      <c r="O10" s="219">
        <v>19603.703000000001</v>
      </c>
      <c r="P10" s="208"/>
      <c r="Q10" s="208"/>
      <c r="R10" s="209"/>
    </row>
    <row r="11" spans="1:18">
      <c r="L11" s="207"/>
      <c r="M11" s="217" t="s">
        <v>168</v>
      </c>
      <c r="N11" s="218">
        <v>11261.853999999999</v>
      </c>
      <c r="O11" s="219">
        <v>9199.0789999999997</v>
      </c>
      <c r="P11" s="208"/>
      <c r="Q11" s="208"/>
      <c r="R11" s="209"/>
    </row>
    <row r="12" spans="1:18">
      <c r="L12" s="207"/>
      <c r="M12" s="217" t="s">
        <v>169</v>
      </c>
      <c r="N12" s="218">
        <v>13753.947</v>
      </c>
      <c r="O12" s="219">
        <v>11694.495000000001</v>
      </c>
      <c r="P12" s="208"/>
      <c r="Q12" s="208"/>
      <c r="R12" s="209"/>
    </row>
    <row r="13" spans="1:18">
      <c r="L13" s="207"/>
      <c r="M13" s="217" t="s">
        <v>170</v>
      </c>
      <c r="N13" s="218">
        <v>46.686999999999998</v>
      </c>
      <c r="O13" s="219">
        <v>69.510999999999996</v>
      </c>
      <c r="P13" s="208"/>
      <c r="Q13" s="208"/>
      <c r="R13" s="209"/>
    </row>
    <row r="14" spans="1:18">
      <c r="L14" s="207"/>
      <c r="M14" s="217" t="s">
        <v>171</v>
      </c>
      <c r="N14" s="218">
        <v>14.596</v>
      </c>
      <c r="O14" s="219">
        <v>30.588999999999999</v>
      </c>
      <c r="P14" s="208"/>
      <c r="Q14" s="208"/>
      <c r="R14" s="209"/>
    </row>
    <row r="15" spans="1:18">
      <c r="L15" s="207"/>
      <c r="M15" s="217" t="s">
        <v>172</v>
      </c>
      <c r="N15" s="218">
        <v>16.831</v>
      </c>
      <c r="O15" s="219">
        <v>14.157999999999999</v>
      </c>
      <c r="P15" s="208"/>
      <c r="Q15" s="208"/>
      <c r="R15" s="209"/>
    </row>
    <row r="16" spans="1:18">
      <c r="L16" s="207"/>
      <c r="M16" s="217" t="s">
        <v>173</v>
      </c>
      <c r="N16" s="218">
        <v>1244.607</v>
      </c>
      <c r="O16" s="219">
        <v>1722.288</v>
      </c>
      <c r="P16" s="208"/>
      <c r="Q16" s="208"/>
      <c r="R16" s="209"/>
    </row>
    <row r="17" spans="2:18">
      <c r="L17" s="207"/>
      <c r="M17" s="217" t="s">
        <v>174</v>
      </c>
      <c r="N17" s="218">
        <v>709.26</v>
      </c>
      <c r="O17" s="219">
        <v>610.72</v>
      </c>
      <c r="P17" s="208"/>
      <c r="Q17" s="208"/>
      <c r="R17" s="209"/>
    </row>
    <row r="18" spans="2:18">
      <c r="L18" s="207"/>
      <c r="M18" s="217" t="s">
        <v>175</v>
      </c>
      <c r="N18" s="218">
        <v>292.065</v>
      </c>
      <c r="O18" s="219">
        <v>705.33399999999995</v>
      </c>
      <c r="P18" s="208"/>
      <c r="Q18" s="208"/>
      <c r="R18" s="209"/>
    </row>
    <row r="19" spans="2:18">
      <c r="L19" s="207"/>
      <c r="M19" s="217" t="s">
        <v>176</v>
      </c>
      <c r="N19" s="218">
        <v>7576.058</v>
      </c>
      <c r="O19" s="219">
        <v>7650.4530000000004</v>
      </c>
      <c r="P19" s="208"/>
      <c r="Q19" s="208"/>
      <c r="R19" s="209"/>
    </row>
    <row r="20" spans="2:18">
      <c r="L20" s="207"/>
      <c r="M20" s="637" t="s">
        <v>177</v>
      </c>
      <c r="N20" s="638">
        <v>3273.7739999999999</v>
      </c>
      <c r="O20" s="639">
        <v>2713.7620000000002</v>
      </c>
      <c r="P20" s="208"/>
      <c r="Q20" s="208"/>
      <c r="R20" s="209"/>
    </row>
    <row r="21" spans="2:18">
      <c r="L21" s="207"/>
      <c r="M21" s="637" t="s">
        <v>178</v>
      </c>
      <c r="N21" s="638">
        <v>2774.2080000000001</v>
      </c>
      <c r="O21" s="639">
        <v>3292.471</v>
      </c>
      <c r="P21" s="208"/>
      <c r="Q21" s="208"/>
      <c r="R21" s="209"/>
    </row>
    <row r="22" spans="2:18">
      <c r="L22" s="207"/>
      <c r="M22" s="637" t="s">
        <v>179</v>
      </c>
      <c r="N22" s="638">
        <v>3175.5489999999991</v>
      </c>
      <c r="O22" s="639">
        <v>3264.5219999999972</v>
      </c>
      <c r="P22" s="208"/>
      <c r="Q22" s="208"/>
      <c r="R22" s="209"/>
    </row>
    <row r="23" spans="2:18">
      <c r="L23" s="207"/>
      <c r="M23" s="637" t="s">
        <v>180</v>
      </c>
      <c r="N23" s="638">
        <v>1883.0120000000006</v>
      </c>
      <c r="O23" s="639">
        <v>1609.5809999999965</v>
      </c>
      <c r="P23" s="208"/>
      <c r="Q23" s="208"/>
      <c r="R23" s="209"/>
    </row>
    <row r="24" spans="2:18" ht="14.25" thickBot="1">
      <c r="L24" s="207"/>
      <c r="M24" s="220" t="s">
        <v>181</v>
      </c>
      <c r="N24" s="221">
        <v>1247.9729999999945</v>
      </c>
      <c r="O24" s="222">
        <v>1567.0510000000049</v>
      </c>
      <c r="P24" s="208"/>
      <c r="Q24" s="208"/>
      <c r="R24" s="209"/>
    </row>
    <row r="25" spans="2:18">
      <c r="L25" s="207"/>
      <c r="M25" s="208"/>
      <c r="N25" s="208"/>
      <c r="O25" s="208"/>
      <c r="P25" s="208"/>
      <c r="Q25" s="208"/>
      <c r="R25" s="209"/>
    </row>
    <row r="26" spans="2:18" ht="14.25" thickBot="1">
      <c r="L26" s="207"/>
      <c r="M26" s="223" t="s">
        <v>119</v>
      </c>
      <c r="N26" s="224"/>
      <c r="O26" s="225"/>
      <c r="P26" s="257" t="s">
        <v>129</v>
      </c>
      <c r="Q26" s="208"/>
      <c r="R26" s="209"/>
    </row>
    <row r="27" spans="2:18">
      <c r="L27" s="207"/>
      <c r="M27" s="212"/>
      <c r="N27" s="893" t="s">
        <v>220</v>
      </c>
      <c r="O27" s="897" t="s">
        <v>219</v>
      </c>
      <c r="P27" s="891" t="s">
        <v>121</v>
      </c>
      <c r="Q27" s="227"/>
      <c r="R27" s="209"/>
    </row>
    <row r="28" spans="2:18" ht="14.25" thickBot="1">
      <c r="B28" s="246"/>
      <c r="C28" s="246"/>
      <c r="L28" s="207"/>
      <c r="M28" s="213"/>
      <c r="N28" s="894"/>
      <c r="O28" s="898"/>
      <c r="P28" s="892"/>
      <c r="Q28" s="208"/>
      <c r="R28" s="209"/>
    </row>
    <row r="29" spans="2:18" ht="14.25" thickTop="1">
      <c r="L29" s="207"/>
      <c r="M29" s="214" t="s">
        <v>118</v>
      </c>
      <c r="N29" s="228">
        <v>0</v>
      </c>
      <c r="O29" s="229">
        <v>0</v>
      </c>
      <c r="P29" s="230" t="s">
        <v>122</v>
      </c>
      <c r="Q29" s="227"/>
      <c r="R29" s="209"/>
    </row>
    <row r="30" spans="2:18">
      <c r="L30" s="207"/>
      <c r="M30" s="217" t="s">
        <v>118</v>
      </c>
      <c r="N30" s="231">
        <v>67.393106000000003</v>
      </c>
      <c r="O30" s="232">
        <v>63.747717000000002</v>
      </c>
      <c r="P30" s="233">
        <v>-5.4091422941687881</v>
      </c>
      <c r="Q30" s="234"/>
      <c r="R30" s="209"/>
    </row>
    <row r="31" spans="2:18">
      <c r="L31" s="207"/>
      <c r="M31" s="217" t="s">
        <v>166</v>
      </c>
      <c r="N31" s="231">
        <v>20.122685000000001</v>
      </c>
      <c r="O31" s="232">
        <v>19.603703000000003</v>
      </c>
      <c r="P31" s="233">
        <v>-2.5790892219403077</v>
      </c>
      <c r="Q31" s="234"/>
      <c r="R31" s="209"/>
    </row>
    <row r="32" spans="2:18">
      <c r="L32" s="207"/>
      <c r="M32" s="217" t="s">
        <v>168</v>
      </c>
      <c r="N32" s="231">
        <v>11.261854</v>
      </c>
      <c r="O32" s="232">
        <v>9.1990789999999993</v>
      </c>
      <c r="P32" s="233">
        <v>-18.316477908521989</v>
      </c>
      <c r="Q32" s="234"/>
      <c r="R32" s="209"/>
    </row>
    <row r="33" spans="12:18" ht="13.5" customHeight="1">
      <c r="L33" s="207"/>
      <c r="M33" s="217" t="s">
        <v>169</v>
      </c>
      <c r="N33" s="231">
        <v>13.753947</v>
      </c>
      <c r="O33" s="232">
        <v>11.694495000000002</v>
      </c>
      <c r="P33" s="233">
        <v>-14.973534506131216</v>
      </c>
      <c r="Q33" s="234"/>
      <c r="R33" s="209"/>
    </row>
    <row r="34" spans="12:18">
      <c r="L34" s="207"/>
      <c r="M34" s="217" t="s">
        <v>173</v>
      </c>
      <c r="N34" s="231">
        <v>1.244607</v>
      </c>
      <c r="O34" s="232">
        <v>1.722288</v>
      </c>
      <c r="P34" s="233">
        <v>38.380066960896073</v>
      </c>
      <c r="Q34" s="234"/>
      <c r="R34" s="209"/>
    </row>
    <row r="35" spans="12:18">
      <c r="L35" s="207"/>
      <c r="M35" s="217" t="s">
        <v>174</v>
      </c>
      <c r="N35" s="231">
        <v>0.70926</v>
      </c>
      <c r="O35" s="232">
        <v>0.61072000000000004</v>
      </c>
      <c r="P35" s="233">
        <v>-13.893353636184187</v>
      </c>
      <c r="Q35" s="234"/>
      <c r="R35" s="209"/>
    </row>
    <row r="36" spans="12:18">
      <c r="L36" s="207"/>
      <c r="M36" s="217" t="s">
        <v>175</v>
      </c>
      <c r="N36" s="231">
        <v>0.29206500000000002</v>
      </c>
      <c r="O36" s="232">
        <v>0.70533399999999991</v>
      </c>
      <c r="P36" s="233">
        <v>141.49898139112861</v>
      </c>
      <c r="Q36" s="234"/>
      <c r="R36" s="209"/>
    </row>
    <row r="37" spans="12:18">
      <c r="L37" s="207"/>
      <c r="M37" s="217" t="s">
        <v>176</v>
      </c>
      <c r="N37" s="231">
        <v>7.5760579999999997</v>
      </c>
      <c r="O37" s="232">
        <v>7.6504530000000006</v>
      </c>
      <c r="P37" s="233">
        <v>0.98197505879709013</v>
      </c>
      <c r="Q37" s="234"/>
      <c r="R37" s="209"/>
    </row>
    <row r="38" spans="12:18">
      <c r="L38" s="207"/>
      <c r="M38" s="637" t="s">
        <v>177</v>
      </c>
      <c r="N38" s="640">
        <v>3.273774</v>
      </c>
      <c r="O38" s="641">
        <v>2.713762</v>
      </c>
      <c r="P38" s="642">
        <v>-17.106006706632769</v>
      </c>
      <c r="Q38" s="234"/>
      <c r="R38" s="209"/>
    </row>
    <row r="39" spans="12:18">
      <c r="L39" s="207"/>
      <c r="M39" s="637" t="s">
        <v>178</v>
      </c>
      <c r="N39" s="640">
        <v>2.7742080000000002</v>
      </c>
      <c r="O39" s="641">
        <v>3.2924709999999999</v>
      </c>
      <c r="P39" s="642">
        <v>18.681475938357892</v>
      </c>
      <c r="Q39" s="234"/>
      <c r="R39" s="209"/>
    </row>
    <row r="40" spans="12:18">
      <c r="L40" s="207"/>
      <c r="M40" s="637" t="s">
        <v>179</v>
      </c>
      <c r="N40" s="640">
        <v>3.2222359999999988</v>
      </c>
      <c r="O40" s="641">
        <v>3.3340329999999971</v>
      </c>
      <c r="P40" s="642">
        <v>3.4695472336600659</v>
      </c>
      <c r="Q40" s="234"/>
      <c r="R40" s="209"/>
    </row>
    <row r="41" spans="12:18">
      <c r="L41" s="207"/>
      <c r="M41" s="637" t="s">
        <v>180</v>
      </c>
      <c r="N41" s="640">
        <v>1.8976080000000006</v>
      </c>
      <c r="O41" s="641">
        <v>1.6401699999999964</v>
      </c>
      <c r="P41" s="642">
        <v>-13.566447864891174</v>
      </c>
      <c r="Q41" s="234"/>
      <c r="R41" s="209"/>
    </row>
    <row r="42" spans="12:18" ht="14.25" thickBot="1">
      <c r="L42" s="207"/>
      <c r="M42" s="220" t="s">
        <v>181</v>
      </c>
      <c r="N42" s="235">
        <v>1.2648039999999945</v>
      </c>
      <c r="O42" s="236">
        <v>1.5812090000000047</v>
      </c>
      <c r="P42" s="237">
        <v>25.016128981250191</v>
      </c>
      <c r="Q42" s="234"/>
      <c r="R42" s="209"/>
    </row>
    <row r="43" spans="12:18">
      <c r="L43" s="207"/>
      <c r="M43" s="208"/>
      <c r="N43" s="208"/>
      <c r="O43" s="208"/>
      <c r="P43" s="208"/>
      <c r="Q43" s="208"/>
      <c r="R43" s="209"/>
    </row>
    <row r="44" spans="12:18" ht="14.25" thickBot="1">
      <c r="L44" s="207"/>
      <c r="M44" s="223" t="s">
        <v>123</v>
      </c>
      <c r="N44" s="208"/>
      <c r="O44" s="208"/>
      <c r="P44" s="208"/>
      <c r="Q44" s="208"/>
      <c r="R44" s="209"/>
    </row>
    <row r="45" spans="12:18" ht="14.25" thickBot="1">
      <c r="L45" s="207"/>
      <c r="M45" s="238"/>
      <c r="N45" s="239" t="s">
        <v>220</v>
      </c>
      <c r="O45" s="240"/>
      <c r="P45" s="241" t="s">
        <v>219</v>
      </c>
      <c r="Q45" s="242"/>
      <c r="R45" s="209"/>
    </row>
    <row r="46" spans="12:18" ht="14.25" thickTop="1">
      <c r="L46" s="207"/>
      <c r="M46" s="258" t="s">
        <v>118</v>
      </c>
      <c r="N46" s="243" t="s">
        <v>222</v>
      </c>
      <c r="O46" s="244"/>
      <c r="P46" s="259" t="s">
        <v>223</v>
      </c>
      <c r="Q46" s="260"/>
      <c r="R46" s="209"/>
    </row>
    <row r="47" spans="12:18">
      <c r="L47" s="207"/>
      <c r="M47" s="217" t="s">
        <v>166</v>
      </c>
      <c r="N47" s="245" t="s">
        <v>224</v>
      </c>
      <c r="O47" s="218"/>
      <c r="P47" s="218" t="s">
        <v>225</v>
      </c>
      <c r="Q47" s="219"/>
      <c r="R47" s="209"/>
    </row>
    <row r="48" spans="12:18">
      <c r="L48" s="207"/>
      <c r="M48" s="217" t="s">
        <v>168</v>
      </c>
      <c r="N48" s="245" t="s">
        <v>226</v>
      </c>
      <c r="O48" s="218"/>
      <c r="P48" s="218" t="s">
        <v>227</v>
      </c>
      <c r="Q48" s="219"/>
      <c r="R48" s="209"/>
    </row>
    <row r="49" spans="1:18">
      <c r="L49" s="207"/>
      <c r="M49" s="217" t="s">
        <v>169</v>
      </c>
      <c r="N49" s="245" t="s">
        <v>228</v>
      </c>
      <c r="O49" s="218"/>
      <c r="P49" s="218" t="s">
        <v>229</v>
      </c>
      <c r="Q49" s="219"/>
      <c r="R49" s="209"/>
    </row>
    <row r="50" spans="1:18">
      <c r="L50" s="207"/>
      <c r="M50" s="217" t="s">
        <v>173</v>
      </c>
      <c r="N50" s="245" t="s">
        <v>230</v>
      </c>
      <c r="O50" s="218"/>
      <c r="P50" s="218" t="s">
        <v>231</v>
      </c>
      <c r="Q50" s="219"/>
      <c r="R50" s="209"/>
    </row>
    <row r="51" spans="1:18">
      <c r="L51" s="207"/>
      <c r="M51" s="217" t="s">
        <v>174</v>
      </c>
      <c r="N51" s="245" t="s">
        <v>232</v>
      </c>
      <c r="O51" s="218"/>
      <c r="P51" s="218" t="s">
        <v>233</v>
      </c>
      <c r="Q51" s="219"/>
      <c r="R51" s="209"/>
    </row>
    <row r="52" spans="1:18">
      <c r="L52" s="207"/>
      <c r="M52" s="217" t="s">
        <v>175</v>
      </c>
      <c r="N52" s="245" t="s">
        <v>234</v>
      </c>
      <c r="O52" s="218"/>
      <c r="P52" s="218" t="s">
        <v>235</v>
      </c>
      <c r="Q52" s="219"/>
      <c r="R52" s="209"/>
    </row>
    <row r="53" spans="1:18">
      <c r="L53" s="207"/>
      <c r="M53" s="217" t="s">
        <v>176</v>
      </c>
      <c r="N53" s="245" t="s">
        <v>236</v>
      </c>
      <c r="O53" s="218"/>
      <c r="P53" s="218" t="s">
        <v>237</v>
      </c>
      <c r="Q53" s="219"/>
      <c r="R53" s="209"/>
    </row>
    <row r="54" spans="1:18">
      <c r="L54" s="207"/>
      <c r="M54" s="637" t="s">
        <v>177</v>
      </c>
      <c r="N54" s="643" t="s">
        <v>238</v>
      </c>
      <c r="O54" s="638"/>
      <c r="P54" s="638" t="s">
        <v>239</v>
      </c>
      <c r="Q54" s="639"/>
      <c r="R54" s="209"/>
    </row>
    <row r="55" spans="1:18">
      <c r="L55" s="207"/>
      <c r="M55" s="637" t="s">
        <v>178</v>
      </c>
      <c r="N55" s="643" t="s">
        <v>240</v>
      </c>
      <c r="O55" s="638"/>
      <c r="P55" s="638" t="s">
        <v>241</v>
      </c>
      <c r="Q55" s="639"/>
      <c r="R55" s="209"/>
    </row>
    <row r="56" spans="1:18">
      <c r="L56" s="207"/>
      <c r="M56" s="637" t="s">
        <v>179</v>
      </c>
      <c r="N56" s="643" t="s">
        <v>242</v>
      </c>
      <c r="O56" s="638"/>
      <c r="P56" s="638" t="s">
        <v>243</v>
      </c>
      <c r="Q56" s="639"/>
      <c r="R56" s="209"/>
    </row>
    <row r="57" spans="1:18">
      <c r="L57" s="207"/>
      <c r="M57" s="637" t="s">
        <v>180</v>
      </c>
      <c r="N57" s="643" t="s">
        <v>244</v>
      </c>
      <c r="O57" s="638"/>
      <c r="P57" s="638" t="s">
        <v>245</v>
      </c>
      <c r="Q57" s="639"/>
      <c r="R57" s="209"/>
    </row>
    <row r="58" spans="1:18" ht="14.25" thickBot="1">
      <c r="L58" s="207"/>
      <c r="M58" s="220" t="s">
        <v>181</v>
      </c>
      <c r="N58" s="247" t="s">
        <v>246</v>
      </c>
      <c r="O58" s="221"/>
      <c r="P58" s="221" t="s">
        <v>247</v>
      </c>
      <c r="Q58" s="222"/>
      <c r="R58" s="209"/>
    </row>
    <row r="59" spans="1:18">
      <c r="L59" s="207"/>
      <c r="M59" s="208"/>
      <c r="N59" s="208"/>
      <c r="O59" s="208"/>
      <c r="P59" s="208"/>
      <c r="Q59" s="208"/>
      <c r="R59" s="209"/>
    </row>
    <row r="60" spans="1:18" ht="14.25" thickBot="1">
      <c r="A60" s="255" t="s">
        <v>125</v>
      </c>
      <c r="B60" s="256" t="s">
        <v>248</v>
      </c>
      <c r="L60" s="207"/>
      <c r="M60" s="223" t="s">
        <v>124</v>
      </c>
      <c r="N60" s="208"/>
      <c r="O60" s="208"/>
      <c r="P60" s="208"/>
      <c r="Q60" s="208"/>
      <c r="R60" s="209"/>
    </row>
    <row r="61" spans="1:18" ht="14.25" thickBot="1">
      <c r="A61" s="255" t="s">
        <v>126</v>
      </c>
      <c r="B61" s="256" t="s">
        <v>127</v>
      </c>
      <c r="L61" s="207"/>
      <c r="M61" s="248" t="s">
        <v>220</v>
      </c>
      <c r="N61" s="249"/>
      <c r="O61" s="250" t="s">
        <v>219</v>
      </c>
      <c r="P61" s="251"/>
      <c r="Q61" s="224"/>
      <c r="R61" s="209"/>
    </row>
    <row r="62" spans="1:18" ht="14.25" thickBot="1">
      <c r="L62" s="252"/>
      <c r="M62" s="253"/>
      <c r="N62" s="253"/>
      <c r="O62" s="253"/>
      <c r="P62" s="253"/>
      <c r="Q62" s="253"/>
      <c r="R62" s="254"/>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1" orientation="portrait" useFirstPageNumber="1" r:id="rId1"/>
  <headerFooter alignWithMargins="0">
    <oddFooter>&amp;C&amp;10－&amp;P－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BJ75"/>
  <sheetViews>
    <sheetView showGridLines="0" zoomScale="55" zoomScaleNormal="55" zoomScaleSheetLayoutView="40" workbookViewId="0"/>
  </sheetViews>
  <sheetFormatPr defaultRowHeight="14.25"/>
  <cols>
    <col min="1" max="4" width="3.625" style="1" customWidth="1"/>
    <col min="5" max="5" width="13.625" style="1" customWidth="1"/>
    <col min="6" max="6" width="15.125" style="1" customWidth="1"/>
    <col min="7" max="7" width="10" style="1" customWidth="1"/>
    <col min="8" max="8" width="15.125" style="1" customWidth="1"/>
    <col min="9" max="13" width="10" style="1" customWidth="1"/>
    <col min="14" max="14" width="1.625" style="1" customWidth="1"/>
    <col min="15" max="15" width="15.125" style="1" customWidth="1"/>
    <col min="16" max="16" width="10" style="1" customWidth="1"/>
    <col min="17" max="17" width="15.125" style="1" customWidth="1"/>
    <col min="18" max="22" width="10" style="1" customWidth="1"/>
    <col min="23" max="23" width="1.625" style="1" customWidth="1"/>
    <col min="24" max="24" width="15.125" style="1" customWidth="1"/>
    <col min="25" max="25" width="10" style="1" customWidth="1"/>
    <col min="26" max="26" width="15.125" style="1" customWidth="1"/>
    <col min="27" max="31" width="10" style="1" customWidth="1"/>
    <col min="32" max="35" width="9" style="1"/>
    <col min="36" max="36" width="13" style="1" bestFit="1" customWidth="1"/>
    <col min="37" max="37" width="18.125" style="1" customWidth="1"/>
    <col min="38" max="41" width="9" style="1"/>
    <col min="42" max="43" width="11.75" style="1" bestFit="1" customWidth="1"/>
    <col min="44" max="44" width="11.25" style="1" bestFit="1" customWidth="1"/>
    <col min="45" max="45" width="16.5" style="1" customWidth="1"/>
    <col min="46" max="46" width="15.25" style="1" customWidth="1"/>
    <col min="47" max="47" width="23.5" style="1" customWidth="1"/>
    <col min="48" max="48" width="22.75" style="1" customWidth="1"/>
    <col min="49" max="50" width="23" style="1" customWidth="1"/>
    <col min="51" max="51" width="17.25" style="1" customWidth="1"/>
    <col min="52" max="52" width="17" style="1" customWidth="1"/>
    <col min="53" max="53" width="13" style="1" customWidth="1"/>
    <col min="54" max="54" width="19.125" style="1" customWidth="1"/>
    <col min="55" max="55" width="18.875" style="1" customWidth="1"/>
    <col min="56" max="56" width="14.875" style="1" customWidth="1"/>
    <col min="57" max="57" width="15" style="1" customWidth="1"/>
    <col min="58" max="58" width="18.75" style="1" customWidth="1"/>
    <col min="59" max="59" width="19.25" style="1" customWidth="1"/>
    <col min="60" max="60" width="15" style="1" customWidth="1"/>
    <col min="61" max="61" width="15.75" style="1" customWidth="1"/>
    <col min="62" max="62" width="15.375" style="1" customWidth="1"/>
    <col min="63" max="63" width="17" style="301" customWidth="1"/>
    <col min="64" max="64" width="18.875" style="301" customWidth="1"/>
    <col min="65" max="65" width="19.25" style="301" customWidth="1"/>
    <col min="66" max="16384" width="9" style="301"/>
  </cols>
  <sheetData>
    <row r="1" spans="1:62" ht="30" customHeight="1">
      <c r="A1" s="282" t="s">
        <v>17</v>
      </c>
      <c r="B1" s="31"/>
      <c r="C1" s="19"/>
      <c r="D1" s="19"/>
      <c r="E1" s="19"/>
      <c r="F1" s="19"/>
      <c r="G1" s="19"/>
      <c r="H1" s="19"/>
      <c r="I1" s="19"/>
      <c r="J1" s="19"/>
      <c r="K1" s="19"/>
      <c r="L1" s="19"/>
      <c r="M1" s="19"/>
      <c r="N1" s="19"/>
      <c r="O1" s="19"/>
      <c r="P1" s="19"/>
      <c r="Q1" s="19"/>
      <c r="R1" s="19"/>
      <c r="S1" s="19"/>
      <c r="T1" s="19"/>
      <c r="U1" s="19"/>
      <c r="V1" s="19"/>
      <c r="W1" s="19"/>
      <c r="X1" s="19"/>
      <c r="Y1" s="19"/>
      <c r="Z1" s="19"/>
      <c r="AA1" s="19"/>
      <c r="AB1" s="19"/>
      <c r="AC1" s="19"/>
      <c r="AD1" s="19"/>
      <c r="AE1" s="19"/>
    </row>
    <row r="2" spans="1:62" ht="30" customHeight="1">
      <c r="A2" s="31" t="s">
        <v>219</v>
      </c>
      <c r="B2" s="18"/>
      <c r="C2" s="19"/>
      <c r="D2" s="19"/>
      <c r="E2" s="19"/>
      <c r="F2" s="19"/>
      <c r="G2" s="19"/>
      <c r="H2" s="19"/>
      <c r="I2" s="19"/>
      <c r="J2" s="19"/>
      <c r="K2" s="19"/>
      <c r="L2" s="19"/>
      <c r="M2" s="19"/>
      <c r="N2" s="19"/>
      <c r="O2" s="19"/>
      <c r="P2" s="19"/>
      <c r="Q2" s="19"/>
      <c r="R2" s="19"/>
      <c r="S2" s="19"/>
      <c r="T2" s="19"/>
      <c r="U2" s="19"/>
      <c r="V2" s="19"/>
      <c r="W2" s="19"/>
      <c r="X2" s="19"/>
      <c r="Y2" s="19"/>
      <c r="Z2" s="19"/>
      <c r="AA2" s="19"/>
      <c r="AB2" s="19"/>
      <c r="AC2" s="19"/>
      <c r="AD2" s="19"/>
      <c r="AE2" s="19"/>
    </row>
    <row r="3" spans="1:62" ht="12.75" customHeight="1"/>
    <row r="4" spans="1:62" s="305" customFormat="1" ht="21" customHeight="1" thickBot="1">
      <c r="A4" s="303" t="s">
        <v>327</v>
      </c>
      <c r="B4" s="303"/>
      <c r="C4" s="303"/>
      <c r="D4" s="303"/>
      <c r="E4" s="303"/>
      <c r="F4" s="303"/>
      <c r="G4" s="303"/>
      <c r="H4" s="303"/>
      <c r="I4" s="303"/>
      <c r="J4" s="303"/>
      <c r="K4" s="303"/>
      <c r="L4" s="303"/>
      <c r="M4" s="303"/>
      <c r="N4" s="303"/>
      <c r="O4" s="303"/>
      <c r="P4" s="303"/>
      <c r="Q4" s="303"/>
      <c r="R4" s="303"/>
      <c r="S4" s="303"/>
      <c r="T4" s="303"/>
      <c r="U4" s="303"/>
      <c r="V4" s="303"/>
      <c r="W4" s="303"/>
      <c r="X4" s="303"/>
      <c r="Y4" s="303"/>
      <c r="Z4" s="303"/>
      <c r="AA4" s="303"/>
      <c r="AB4" s="303"/>
      <c r="AC4" s="303"/>
      <c r="AD4" s="303"/>
      <c r="AE4" s="304" t="s">
        <v>219</v>
      </c>
      <c r="AF4" s="303"/>
      <c r="AG4" s="303"/>
      <c r="AH4" s="303"/>
      <c r="AI4" s="303"/>
      <c r="AJ4" s="303"/>
      <c r="AK4" s="303"/>
      <c r="AL4" s="303"/>
      <c r="AM4" s="303"/>
      <c r="AN4" s="303"/>
      <c r="AO4" s="303"/>
      <c r="AP4" s="303"/>
      <c r="AQ4" s="303"/>
      <c r="AR4" s="303"/>
      <c r="AS4" s="303"/>
      <c r="AT4" s="303"/>
      <c r="AU4" s="303"/>
      <c r="AV4" s="303"/>
      <c r="AW4" s="303"/>
      <c r="AX4" s="303"/>
      <c r="AY4" s="303"/>
      <c r="AZ4" s="303"/>
      <c r="BA4" s="303"/>
      <c r="BB4" s="303"/>
      <c r="BC4" s="303"/>
      <c r="BD4" s="303"/>
      <c r="BE4" s="303"/>
      <c r="BF4" s="303"/>
      <c r="BG4" s="303"/>
      <c r="BH4" s="303"/>
      <c r="BI4" s="303"/>
      <c r="BJ4" s="303"/>
    </row>
    <row r="5" spans="1:62" ht="27" customHeight="1">
      <c r="A5" s="748" t="s">
        <v>0</v>
      </c>
      <c r="B5" s="749"/>
      <c r="C5" s="749"/>
      <c r="D5" s="749"/>
      <c r="E5" s="750"/>
      <c r="F5" s="9" t="s">
        <v>26</v>
      </c>
      <c r="G5" s="7"/>
      <c r="H5" s="7"/>
      <c r="I5" s="7"/>
      <c r="J5" s="7"/>
      <c r="K5" s="7"/>
      <c r="L5" s="7"/>
      <c r="M5" s="8"/>
      <c r="O5" s="16" t="s">
        <v>107</v>
      </c>
      <c r="P5" s="7"/>
      <c r="Q5" s="7"/>
      <c r="R5" s="7"/>
      <c r="S5" s="7"/>
      <c r="T5" s="7"/>
      <c r="U5" s="7"/>
      <c r="V5" s="8"/>
      <c r="X5" s="16" t="s">
        <v>27</v>
      </c>
      <c r="Y5" s="7"/>
      <c r="Z5" s="7"/>
      <c r="AA5" s="7"/>
      <c r="AB5" s="7"/>
      <c r="AC5" s="7"/>
      <c r="AD5" s="7"/>
      <c r="AE5" s="8"/>
    </row>
    <row r="6" spans="1:62" ht="21" customHeight="1">
      <c r="A6" s="751"/>
      <c r="B6" s="752"/>
      <c r="C6" s="752"/>
      <c r="D6" s="752"/>
      <c r="E6" s="753"/>
      <c r="F6" s="757" t="s">
        <v>13</v>
      </c>
      <c r="G6" s="741" t="s">
        <v>147</v>
      </c>
      <c r="H6" s="743" t="s">
        <v>14</v>
      </c>
      <c r="I6" s="737" t="s">
        <v>146</v>
      </c>
      <c r="J6" s="6" t="s">
        <v>144</v>
      </c>
      <c r="K6" s="2"/>
      <c r="L6" s="2"/>
      <c r="M6" s="28"/>
      <c r="O6" s="739" t="s">
        <v>13</v>
      </c>
      <c r="P6" s="741" t="s">
        <v>147</v>
      </c>
      <c r="Q6" s="743" t="s">
        <v>14</v>
      </c>
      <c r="R6" s="737" t="s">
        <v>146</v>
      </c>
      <c r="S6" s="6" t="s">
        <v>144</v>
      </c>
      <c r="T6" s="2"/>
      <c r="U6" s="2"/>
      <c r="V6" s="28"/>
      <c r="X6" s="739" t="s">
        <v>13</v>
      </c>
      <c r="Y6" s="741" t="s">
        <v>147</v>
      </c>
      <c r="Z6" s="743" t="s">
        <v>14</v>
      </c>
      <c r="AA6" s="737" t="s">
        <v>146</v>
      </c>
      <c r="AB6" s="6" t="s">
        <v>144</v>
      </c>
      <c r="AC6" s="2"/>
      <c r="AD6" s="2"/>
      <c r="AE6" s="28"/>
    </row>
    <row r="7" spans="1:62" ht="31.5" customHeight="1" thickBot="1">
      <c r="A7" s="754"/>
      <c r="B7" s="755"/>
      <c r="C7" s="755"/>
      <c r="D7" s="755"/>
      <c r="E7" s="756"/>
      <c r="F7" s="758"/>
      <c r="G7" s="742"/>
      <c r="H7" s="744"/>
      <c r="I7" s="738"/>
      <c r="J7" s="29" t="s">
        <v>13</v>
      </c>
      <c r="K7" s="498" t="s">
        <v>147</v>
      </c>
      <c r="L7" s="30" t="s">
        <v>14</v>
      </c>
      <c r="M7" s="499" t="s">
        <v>148</v>
      </c>
      <c r="O7" s="740"/>
      <c r="P7" s="742"/>
      <c r="Q7" s="744"/>
      <c r="R7" s="738"/>
      <c r="S7" s="29" t="s">
        <v>13</v>
      </c>
      <c r="T7" s="498" t="s">
        <v>147</v>
      </c>
      <c r="U7" s="30" t="s">
        <v>14</v>
      </c>
      <c r="V7" s="499" t="s">
        <v>148</v>
      </c>
      <c r="X7" s="740"/>
      <c r="Y7" s="742"/>
      <c r="Z7" s="744"/>
      <c r="AA7" s="738"/>
      <c r="AB7" s="29" t="s">
        <v>13</v>
      </c>
      <c r="AC7" s="498" t="s">
        <v>147</v>
      </c>
      <c r="AD7" s="30" t="s">
        <v>14</v>
      </c>
      <c r="AE7" s="499" t="s">
        <v>148</v>
      </c>
    </row>
    <row r="8" spans="1:62" ht="12" customHeight="1" thickTop="1">
      <c r="A8" s="759" t="s">
        <v>1</v>
      </c>
      <c r="B8" s="43"/>
      <c r="C8" s="20"/>
      <c r="D8" s="20"/>
      <c r="E8" s="21"/>
      <c r="F8" s="12" t="s">
        <v>15</v>
      </c>
      <c r="G8" s="13" t="s">
        <v>15</v>
      </c>
      <c r="H8" s="13" t="s">
        <v>16</v>
      </c>
      <c r="I8" s="14" t="s">
        <v>145</v>
      </c>
      <c r="J8" s="12" t="s">
        <v>23</v>
      </c>
      <c r="K8" s="13" t="s">
        <v>23</v>
      </c>
      <c r="L8" s="13" t="s">
        <v>23</v>
      </c>
      <c r="M8" s="15" t="s">
        <v>23</v>
      </c>
      <c r="O8" s="17" t="s">
        <v>15</v>
      </c>
      <c r="P8" s="13" t="s">
        <v>15</v>
      </c>
      <c r="Q8" s="13" t="s">
        <v>16</v>
      </c>
      <c r="R8" s="14" t="s">
        <v>145</v>
      </c>
      <c r="S8" s="12" t="s">
        <v>23</v>
      </c>
      <c r="T8" s="13" t="s">
        <v>23</v>
      </c>
      <c r="U8" s="13" t="s">
        <v>23</v>
      </c>
      <c r="V8" s="15" t="s">
        <v>23</v>
      </c>
      <c r="X8" s="17" t="s">
        <v>15</v>
      </c>
      <c r="Y8" s="13" t="s">
        <v>15</v>
      </c>
      <c r="Z8" s="13" t="s">
        <v>16</v>
      </c>
      <c r="AA8" s="14" t="s">
        <v>145</v>
      </c>
      <c r="AB8" s="12" t="s">
        <v>23</v>
      </c>
      <c r="AC8" s="13" t="s">
        <v>23</v>
      </c>
      <c r="AD8" s="13" t="s">
        <v>23</v>
      </c>
      <c r="AE8" s="15" t="s">
        <v>23</v>
      </c>
    </row>
    <row r="9" spans="1:62" ht="42" customHeight="1">
      <c r="A9" s="760"/>
      <c r="B9" s="745" t="s">
        <v>2</v>
      </c>
      <c r="C9" s="746"/>
      <c r="D9" s="746"/>
      <c r="E9" s="747"/>
      <c r="F9" s="659">
        <v>45640573</v>
      </c>
      <c r="G9" s="10" t="s">
        <v>22</v>
      </c>
      <c r="H9" s="670">
        <v>97490829.849999979</v>
      </c>
      <c r="I9" s="11" t="s">
        <v>22</v>
      </c>
      <c r="J9" s="434">
        <v>-2.1496680505611465</v>
      </c>
      <c r="K9" s="417" t="s">
        <v>22</v>
      </c>
      <c r="L9" s="435">
        <v>-0.42030008270810981</v>
      </c>
      <c r="M9" s="418" t="s">
        <v>22</v>
      </c>
      <c r="O9" s="343">
        <v>19036303</v>
      </c>
      <c r="P9" s="491" t="s">
        <v>22</v>
      </c>
      <c r="Q9" s="670">
        <v>37794839.770999998</v>
      </c>
      <c r="R9" s="11" t="s">
        <v>22</v>
      </c>
      <c r="S9" s="434">
        <v>-2.1575721154958103</v>
      </c>
      <c r="T9" s="417" t="s">
        <v>22</v>
      </c>
      <c r="U9" s="435">
        <v>-0.65594559463109192</v>
      </c>
      <c r="V9" s="418" t="s">
        <v>22</v>
      </c>
      <c r="X9" s="343">
        <v>55639</v>
      </c>
      <c r="Y9" s="10" t="s">
        <v>22</v>
      </c>
      <c r="Z9" s="670">
        <v>130421.959</v>
      </c>
      <c r="AA9" s="11" t="s">
        <v>22</v>
      </c>
      <c r="AB9" s="434">
        <v>-5.4546381416846543</v>
      </c>
      <c r="AC9" s="417" t="s">
        <v>22</v>
      </c>
      <c r="AD9" s="435">
        <v>-4.1068968376360289</v>
      </c>
      <c r="AE9" s="418" t="s">
        <v>22</v>
      </c>
    </row>
    <row r="10" spans="1:62" ht="45" customHeight="1">
      <c r="A10" s="760"/>
      <c r="B10" s="773" t="s">
        <v>3</v>
      </c>
      <c r="C10" s="752"/>
      <c r="D10" s="752"/>
      <c r="E10" s="753"/>
      <c r="F10" s="660">
        <v>626674</v>
      </c>
      <c r="G10" s="664">
        <v>137.30633925213866</v>
      </c>
      <c r="H10" s="665">
        <v>298823.85499999998</v>
      </c>
      <c r="I10" s="666">
        <v>30.651483371284492</v>
      </c>
      <c r="J10" s="419">
        <v>-7.4630656438501717</v>
      </c>
      <c r="K10" s="420">
        <v>-5.430127305070954</v>
      </c>
      <c r="L10" s="420">
        <v>-7.7324456009395561</v>
      </c>
      <c r="M10" s="421">
        <v>-7.3430081877176718</v>
      </c>
      <c r="O10" s="348">
        <v>253653</v>
      </c>
      <c r="P10" s="664">
        <v>133.24698603505104</v>
      </c>
      <c r="Q10" s="665">
        <v>119256.67799999999</v>
      </c>
      <c r="R10" s="666">
        <v>31.553693234997045</v>
      </c>
      <c r="S10" s="419">
        <v>-6.9252108055745083</v>
      </c>
      <c r="T10" s="420">
        <v>-4.8727722657358328</v>
      </c>
      <c r="U10" s="420">
        <v>-7.1915891416115301</v>
      </c>
      <c r="V10" s="421">
        <v>-6.5787968752634498</v>
      </c>
      <c r="X10" s="348">
        <v>777</v>
      </c>
      <c r="Y10" s="671">
        <v>139.65024533151205</v>
      </c>
      <c r="Z10" s="665">
        <v>448.99399999999997</v>
      </c>
      <c r="AA10" s="666">
        <v>34.426257927930678</v>
      </c>
      <c r="AB10" s="419">
        <v>-9.8607888631090503</v>
      </c>
      <c r="AC10" s="420">
        <v>-4.6603562933392908</v>
      </c>
      <c r="AD10" s="420">
        <v>-2.1942330858022956</v>
      </c>
      <c r="AE10" s="421">
        <v>1.9945790560091297</v>
      </c>
    </row>
    <row r="11" spans="1:62" ht="49.5" customHeight="1">
      <c r="A11" s="760"/>
      <c r="B11" s="323"/>
      <c r="C11" s="762" t="s">
        <v>7</v>
      </c>
      <c r="D11" s="763"/>
      <c r="E11" s="764"/>
      <c r="F11" s="661">
        <v>432677</v>
      </c>
      <c r="G11" s="578">
        <v>94.800957034435129</v>
      </c>
      <c r="H11" s="573">
        <v>243637.19199999989</v>
      </c>
      <c r="I11" s="497">
        <v>24.990780402101578</v>
      </c>
      <c r="J11" s="422">
        <v>-7.1351151804705069</v>
      </c>
      <c r="K11" s="423">
        <v>-5.0949721177087497</v>
      </c>
      <c r="L11" s="423">
        <v>-6.1053325632988447</v>
      </c>
      <c r="M11" s="424">
        <v>-5.7090275280127969</v>
      </c>
      <c r="O11" s="347">
        <v>177801</v>
      </c>
      <c r="P11" s="578">
        <v>93.401013841815825</v>
      </c>
      <c r="Q11" s="573">
        <v>98420.036999999997</v>
      </c>
      <c r="R11" s="497">
        <v>26.040601731963882</v>
      </c>
      <c r="S11" s="422">
        <v>-6.4077189510143455</v>
      </c>
      <c r="T11" s="423">
        <v>-4.3438689405127349</v>
      </c>
      <c r="U11" s="423">
        <v>-5.2304217626921172</v>
      </c>
      <c r="V11" s="424">
        <v>-4.6046803660690898</v>
      </c>
      <c r="X11" s="347">
        <v>518</v>
      </c>
      <c r="Y11" s="578">
        <v>93.100163554341378</v>
      </c>
      <c r="Z11" s="573">
        <v>335.983</v>
      </c>
      <c r="AA11" s="497">
        <v>25.761229364757508</v>
      </c>
      <c r="AB11" s="422">
        <v>-15.220949263502462</v>
      </c>
      <c r="AC11" s="423">
        <v>-10.329762274804651</v>
      </c>
      <c r="AD11" s="423">
        <v>-11.181634816445978</v>
      </c>
      <c r="AE11" s="424">
        <v>-7.3777338989970502</v>
      </c>
    </row>
    <row r="12" spans="1:62" ht="49.5" customHeight="1">
      <c r="A12" s="760"/>
      <c r="B12" s="323"/>
      <c r="C12" s="768" t="s">
        <v>141</v>
      </c>
      <c r="D12" s="769"/>
      <c r="E12" s="770"/>
      <c r="F12" s="661">
        <v>103157</v>
      </c>
      <c r="G12" s="578">
        <v>22.602038760556315</v>
      </c>
      <c r="H12" s="573">
        <v>28864.703000000001</v>
      </c>
      <c r="I12" s="497">
        <v>2.9607608268809917</v>
      </c>
      <c r="J12" s="422">
        <v>-12.500212054896778</v>
      </c>
      <c r="K12" s="423">
        <v>-10.577934482311164</v>
      </c>
      <c r="L12" s="423">
        <v>-20.809740735309617</v>
      </c>
      <c r="M12" s="424">
        <v>-20.475499192643085</v>
      </c>
      <c r="O12" s="347">
        <v>40670</v>
      </c>
      <c r="P12" s="578">
        <v>21.364442455029213</v>
      </c>
      <c r="Q12" s="573">
        <v>10483.101000000001</v>
      </c>
      <c r="R12" s="497">
        <v>2.7736857897843743</v>
      </c>
      <c r="S12" s="422">
        <v>-12.301886792452834</v>
      </c>
      <c r="T12" s="423">
        <v>-10.368012013082534</v>
      </c>
      <c r="U12" s="423">
        <v>-23.192858873018636</v>
      </c>
      <c r="V12" s="424">
        <v>-22.685719254447463</v>
      </c>
      <c r="X12" s="576">
        <v>158</v>
      </c>
      <c r="Y12" s="578">
        <v>28.397347184528837</v>
      </c>
      <c r="Z12" s="577">
        <v>48.289000000000001</v>
      </c>
      <c r="AA12" s="497">
        <v>3.7025206775187298</v>
      </c>
      <c r="AB12" s="422">
        <v>0.63694267515923286</v>
      </c>
      <c r="AC12" s="423">
        <v>6.4430244880469729</v>
      </c>
      <c r="AD12" s="423">
        <v>-12.088332210671965</v>
      </c>
      <c r="AE12" s="424">
        <v>-8.3232632064497523</v>
      </c>
    </row>
    <row r="13" spans="1:62" ht="49.5" customHeight="1" thickBot="1">
      <c r="A13" s="761"/>
      <c r="B13" s="345"/>
      <c r="C13" s="765" t="s">
        <v>8</v>
      </c>
      <c r="D13" s="766"/>
      <c r="E13" s="767"/>
      <c r="F13" s="662">
        <v>90840</v>
      </c>
      <c r="G13" s="667">
        <v>19.903343457147219</v>
      </c>
      <c r="H13" s="668">
        <v>26321.960000000006</v>
      </c>
      <c r="I13" s="669">
        <v>2.6999421423019112</v>
      </c>
      <c r="J13" s="425">
        <v>-2.7408993576017053</v>
      </c>
      <c r="K13" s="426">
        <v>-0.60422003202408803</v>
      </c>
      <c r="L13" s="426">
        <v>-5.7829970301661433</v>
      </c>
      <c r="M13" s="427">
        <v>-5.3853315002075135</v>
      </c>
      <c r="O13" s="349">
        <v>35182</v>
      </c>
      <c r="P13" s="667">
        <v>18.481529738205996</v>
      </c>
      <c r="Q13" s="668">
        <v>10353.540000000001</v>
      </c>
      <c r="R13" s="669">
        <v>2.7394057132487908</v>
      </c>
      <c r="S13" s="425">
        <v>-2.7503662548027705</v>
      </c>
      <c r="T13" s="426">
        <v>-0.60586613816116142</v>
      </c>
      <c r="U13" s="426">
        <v>-5.8527046771660878</v>
      </c>
      <c r="V13" s="427">
        <v>-5.2310720693257053</v>
      </c>
      <c r="X13" s="349">
        <v>101</v>
      </c>
      <c r="Y13" s="667">
        <v>18.152734592641853</v>
      </c>
      <c r="Z13" s="668">
        <v>64.721999999999994</v>
      </c>
      <c r="AA13" s="669">
        <v>4.9625078856544391</v>
      </c>
      <c r="AB13" s="425">
        <v>7.4468085106383057</v>
      </c>
      <c r="AC13" s="426">
        <v>13.645774259827689</v>
      </c>
      <c r="AD13" s="426">
        <v>150.30746026221138</v>
      </c>
      <c r="AE13" s="427">
        <v>161.02759427692797</v>
      </c>
    </row>
    <row r="14" spans="1:62" ht="45.75" customHeight="1">
      <c r="A14" s="760" t="s">
        <v>31</v>
      </c>
      <c r="B14" s="775" t="s">
        <v>4</v>
      </c>
      <c r="C14" s="771" t="s">
        <v>5</v>
      </c>
      <c r="D14" s="773" t="s">
        <v>6</v>
      </c>
      <c r="E14" s="747"/>
      <c r="F14" s="663">
        <v>572680</v>
      </c>
      <c r="G14" s="492">
        <v>113.11908169460159</v>
      </c>
      <c r="H14" s="141" t="s">
        <v>25</v>
      </c>
      <c r="I14" s="488" t="s">
        <v>22</v>
      </c>
      <c r="J14" s="434">
        <v>5.8102517769611239</v>
      </c>
      <c r="K14" s="435">
        <v>2.3824683940127045</v>
      </c>
      <c r="L14" s="417" t="s">
        <v>22</v>
      </c>
      <c r="M14" s="418" t="s">
        <v>22</v>
      </c>
      <c r="O14" s="593">
        <v>210328</v>
      </c>
      <c r="P14" s="594">
        <v>99.822199656454217</v>
      </c>
      <c r="Q14" s="141" t="s">
        <v>25</v>
      </c>
      <c r="R14" s="488" t="s">
        <v>22</v>
      </c>
      <c r="S14" s="434">
        <v>-4.2409728513997749</v>
      </c>
      <c r="T14" s="435">
        <v>-8.0737145367318419</v>
      </c>
      <c r="U14" s="417" t="s">
        <v>22</v>
      </c>
      <c r="V14" s="418" t="s">
        <v>22</v>
      </c>
      <c r="X14" s="593">
        <v>1826</v>
      </c>
      <c r="Y14" s="594">
        <v>290.85232793361047</v>
      </c>
      <c r="Z14" s="141" t="s">
        <v>25</v>
      </c>
      <c r="AA14" s="488" t="s">
        <v>22</v>
      </c>
      <c r="AB14" s="434">
        <v>390.8602150537634</v>
      </c>
      <c r="AC14" s="435">
        <v>389.28606804595091</v>
      </c>
      <c r="AD14" s="417" t="s">
        <v>22</v>
      </c>
      <c r="AE14" s="418" t="s">
        <v>22</v>
      </c>
    </row>
    <row r="15" spans="1:62" ht="45.75" customHeight="1">
      <c r="A15" s="760"/>
      <c r="B15" s="775"/>
      <c r="C15" s="771"/>
      <c r="D15" s="140"/>
      <c r="E15" s="344" t="s">
        <v>7</v>
      </c>
      <c r="F15" s="663">
        <v>327540</v>
      </c>
      <c r="G15" s="492">
        <v>64.697604278567098</v>
      </c>
      <c r="H15" s="141" t="s">
        <v>25</v>
      </c>
      <c r="I15" s="488" t="s">
        <v>22</v>
      </c>
      <c r="J15" s="434">
        <v>7.0997655537280906</v>
      </c>
      <c r="K15" s="435">
        <v>3.6302076373875565</v>
      </c>
      <c r="L15" s="417" t="s">
        <v>22</v>
      </c>
      <c r="M15" s="418" t="s">
        <v>22</v>
      </c>
      <c r="O15" s="593">
        <v>116546</v>
      </c>
      <c r="P15" s="594">
        <v>55.313025755777225</v>
      </c>
      <c r="Q15" s="141" t="s">
        <v>25</v>
      </c>
      <c r="R15" s="488" t="s">
        <v>22</v>
      </c>
      <c r="S15" s="434">
        <v>-2.8216459601434138</v>
      </c>
      <c r="T15" s="435">
        <v>-6.7111960060365305</v>
      </c>
      <c r="U15" s="417" t="s">
        <v>22</v>
      </c>
      <c r="V15" s="418" t="s">
        <v>22</v>
      </c>
      <c r="X15" s="593">
        <v>1036</v>
      </c>
      <c r="Y15" s="594">
        <v>165.01807871808347</v>
      </c>
      <c r="Z15" s="141" t="s">
        <v>25</v>
      </c>
      <c r="AA15" s="488" t="s">
        <v>22</v>
      </c>
      <c r="AB15" s="434">
        <v>218.76923076923077</v>
      </c>
      <c r="AC15" s="435">
        <v>217.74696492773626</v>
      </c>
      <c r="AD15" s="417" t="s">
        <v>22</v>
      </c>
      <c r="AE15" s="418" t="s">
        <v>22</v>
      </c>
    </row>
    <row r="16" spans="1:62" ht="45.75" customHeight="1">
      <c r="A16" s="760"/>
      <c r="B16" s="775"/>
      <c r="C16" s="771"/>
      <c r="D16" s="140"/>
      <c r="E16" s="344" t="s">
        <v>159</v>
      </c>
      <c r="F16" s="663">
        <v>132964</v>
      </c>
      <c r="G16" s="492">
        <v>26.263821992109044</v>
      </c>
      <c r="H16" s="141" t="s">
        <v>25</v>
      </c>
      <c r="I16" s="488" t="s">
        <v>22</v>
      </c>
      <c r="J16" s="434">
        <v>-6.0059380743673074</v>
      </c>
      <c r="K16" s="435">
        <v>-9.0509292557857179</v>
      </c>
      <c r="L16" s="417" t="s">
        <v>22</v>
      </c>
      <c r="M16" s="418" t="s">
        <v>22</v>
      </c>
      <c r="O16" s="593">
        <v>49842</v>
      </c>
      <c r="P16" s="594">
        <v>23.655138998502295</v>
      </c>
      <c r="Q16" s="141" t="s">
        <v>25</v>
      </c>
      <c r="R16" s="488" t="s">
        <v>22</v>
      </c>
      <c r="S16" s="434">
        <v>-10.149264493798668</v>
      </c>
      <c r="T16" s="435">
        <v>-13.745527631455232</v>
      </c>
      <c r="U16" s="417" t="s">
        <v>22</v>
      </c>
      <c r="V16" s="418" t="s">
        <v>22</v>
      </c>
      <c r="X16" s="593">
        <v>387</v>
      </c>
      <c r="Y16" s="594">
        <v>61.642853729631582</v>
      </c>
      <c r="Z16" s="141" t="s">
        <v>25</v>
      </c>
      <c r="AA16" s="488" t="s">
        <v>22</v>
      </c>
      <c r="AB16" s="430" t="s">
        <v>328</v>
      </c>
      <c r="AC16" s="417" t="s">
        <v>328</v>
      </c>
      <c r="AD16" s="417" t="s">
        <v>22</v>
      </c>
      <c r="AE16" s="418" t="s">
        <v>22</v>
      </c>
    </row>
    <row r="17" spans="1:44" ht="45.75" customHeight="1">
      <c r="A17" s="760"/>
      <c r="B17" s="775"/>
      <c r="C17" s="771"/>
      <c r="D17" s="10"/>
      <c r="E17" s="344" t="s">
        <v>8</v>
      </c>
      <c r="F17" s="663">
        <v>112176</v>
      </c>
      <c r="G17" s="492">
        <v>22.157655423925451</v>
      </c>
      <c r="H17" s="141" t="s">
        <v>25</v>
      </c>
      <c r="I17" s="488" t="s">
        <v>22</v>
      </c>
      <c r="J17" s="434">
        <v>19.404764439145893</v>
      </c>
      <c r="K17" s="435">
        <v>15.53657907415753</v>
      </c>
      <c r="L17" s="417" t="s">
        <v>22</v>
      </c>
      <c r="M17" s="418" t="s">
        <v>22</v>
      </c>
      <c r="O17" s="593">
        <v>43940</v>
      </c>
      <c r="P17" s="594">
        <v>20.854034902174689</v>
      </c>
      <c r="Q17" s="141" t="s">
        <v>25</v>
      </c>
      <c r="R17" s="488" t="s">
        <v>22</v>
      </c>
      <c r="S17" s="434">
        <v>-0.6803643678940432</v>
      </c>
      <c r="T17" s="435">
        <v>-4.655618910407739</v>
      </c>
      <c r="U17" s="417" t="s">
        <v>22</v>
      </c>
      <c r="V17" s="418" t="s">
        <v>22</v>
      </c>
      <c r="X17" s="593">
        <v>403</v>
      </c>
      <c r="Y17" s="594">
        <v>64.191395485895413</v>
      </c>
      <c r="Z17" s="141" t="s">
        <v>25</v>
      </c>
      <c r="AA17" s="488" t="s">
        <v>22</v>
      </c>
      <c r="AB17" s="430" t="s">
        <v>328</v>
      </c>
      <c r="AC17" s="417" t="s">
        <v>328</v>
      </c>
      <c r="AD17" s="417" t="s">
        <v>22</v>
      </c>
      <c r="AE17" s="418" t="s">
        <v>22</v>
      </c>
    </row>
    <row r="18" spans="1:44" ht="45.75" customHeight="1">
      <c r="A18" s="760"/>
      <c r="B18" s="775"/>
      <c r="C18" s="771"/>
      <c r="D18" s="762" t="s">
        <v>3</v>
      </c>
      <c r="E18" s="764"/>
      <c r="F18" s="663">
        <v>192284</v>
      </c>
      <c r="G18" s="594">
        <v>37.981053126641008</v>
      </c>
      <c r="H18" s="485">
        <v>63747.717000000019</v>
      </c>
      <c r="I18" s="489">
        <v>6.2490836453015612</v>
      </c>
      <c r="J18" s="434">
        <v>1.7784929389595732</v>
      </c>
      <c r="K18" s="435">
        <v>-1.5186793196708521</v>
      </c>
      <c r="L18" s="435">
        <v>-5.4091422941687597</v>
      </c>
      <c r="M18" s="438">
        <v>-8.1390625821114924</v>
      </c>
      <c r="O18" s="593">
        <v>97654</v>
      </c>
      <c r="P18" s="594">
        <v>46.346834873394791</v>
      </c>
      <c r="Q18" s="485">
        <v>40497.277000000002</v>
      </c>
      <c r="R18" s="489">
        <v>10.173409790411917</v>
      </c>
      <c r="S18" s="434">
        <v>-7.2726064208597165</v>
      </c>
      <c r="T18" s="435">
        <v>-10.98400739605394</v>
      </c>
      <c r="U18" s="435">
        <v>-10.282154789152656</v>
      </c>
      <c r="V18" s="438">
        <v>-13.55701077966134</v>
      </c>
      <c r="X18" s="593">
        <v>367</v>
      </c>
      <c r="Y18" s="594">
        <v>58.45717653430178</v>
      </c>
      <c r="Z18" s="485">
        <v>114.258</v>
      </c>
      <c r="AA18" s="489">
        <v>8.0331289053960191</v>
      </c>
      <c r="AB18" s="434">
        <v>256.31067961165053</v>
      </c>
      <c r="AC18" s="435">
        <v>255.16802153311613</v>
      </c>
      <c r="AD18" s="435">
        <v>46.270834933558632</v>
      </c>
      <c r="AE18" s="438">
        <v>49.51653102343758</v>
      </c>
    </row>
    <row r="19" spans="1:44" ht="45.75" customHeight="1">
      <c r="A19" s="760"/>
      <c r="B19" s="775"/>
      <c r="C19" s="771"/>
      <c r="D19" s="142"/>
      <c r="E19" s="344" t="s">
        <v>7</v>
      </c>
      <c r="F19" s="663">
        <v>92023</v>
      </c>
      <c r="G19" s="594">
        <v>18.176917746005312</v>
      </c>
      <c r="H19" s="485">
        <v>32310.476999999999</v>
      </c>
      <c r="I19" s="489">
        <v>3.1673428146860885</v>
      </c>
      <c r="J19" s="434">
        <v>4.0489812532507301</v>
      </c>
      <c r="K19" s="435">
        <v>0.67825523225599227</v>
      </c>
      <c r="L19" s="435">
        <v>0.45045347533849167</v>
      </c>
      <c r="M19" s="438">
        <v>-2.4485764893561424</v>
      </c>
      <c r="O19" s="593">
        <v>46351</v>
      </c>
      <c r="P19" s="594">
        <v>21.998301587407809</v>
      </c>
      <c r="Q19" s="485">
        <v>19603.703000000001</v>
      </c>
      <c r="R19" s="489">
        <v>4.9246892335138348</v>
      </c>
      <c r="S19" s="434">
        <v>-3.348833329857996</v>
      </c>
      <c r="T19" s="435">
        <v>-7.2172827749194823</v>
      </c>
      <c r="U19" s="435">
        <v>-2.5790892219403077</v>
      </c>
      <c r="V19" s="438">
        <v>-6.1351203828822918</v>
      </c>
      <c r="X19" s="593">
        <v>201</v>
      </c>
      <c r="Y19" s="594">
        <v>32.016055813064462</v>
      </c>
      <c r="Z19" s="485">
        <v>69.510999999999996</v>
      </c>
      <c r="AA19" s="489">
        <v>4.8871048271716866</v>
      </c>
      <c r="AB19" s="434">
        <v>219.04761904761909</v>
      </c>
      <c r="AC19" s="435">
        <v>218.02446043856679</v>
      </c>
      <c r="AD19" s="435">
        <v>48.887270546404778</v>
      </c>
      <c r="AE19" s="438">
        <v>52.191024381300991</v>
      </c>
    </row>
    <row r="20" spans="1:44" ht="45.75" customHeight="1">
      <c r="A20" s="760"/>
      <c r="B20" s="775"/>
      <c r="C20" s="771"/>
      <c r="D20" s="142"/>
      <c r="E20" s="344" t="s">
        <v>159</v>
      </c>
      <c r="F20" s="663">
        <v>49584</v>
      </c>
      <c r="G20" s="594">
        <v>9.7941198343667057</v>
      </c>
      <c r="H20" s="485">
        <v>14163.730999999996</v>
      </c>
      <c r="I20" s="489">
        <v>1.3884472089965305</v>
      </c>
      <c r="J20" s="434">
        <v>-7.3542600896860932</v>
      </c>
      <c r="K20" s="435">
        <v>-10.355571611323384</v>
      </c>
      <c r="L20" s="435">
        <v>-17.376495231499561</v>
      </c>
      <c r="M20" s="438">
        <v>-19.761034154171327</v>
      </c>
      <c r="O20" s="593">
        <v>25400</v>
      </c>
      <c r="P20" s="594">
        <v>12.054904108221146</v>
      </c>
      <c r="Q20" s="485">
        <v>9199.0789999999997</v>
      </c>
      <c r="R20" s="489">
        <v>2.3109208147839828</v>
      </c>
      <c r="S20" s="434">
        <v>-15.121136173767752</v>
      </c>
      <c r="T20" s="435">
        <v>-18.518400841939354</v>
      </c>
      <c r="U20" s="435">
        <v>-18.316477908521989</v>
      </c>
      <c r="V20" s="438">
        <v>-21.298067256978413</v>
      </c>
      <c r="X20" s="593">
        <v>101</v>
      </c>
      <c r="Y20" s="594">
        <v>16.087669836415476</v>
      </c>
      <c r="Z20" s="485">
        <v>30.588999999999999</v>
      </c>
      <c r="AA20" s="489">
        <v>2.1506186007733268</v>
      </c>
      <c r="AB20" s="434">
        <v>260.71428571428572</v>
      </c>
      <c r="AC20" s="435">
        <v>259.557505645096</v>
      </c>
      <c r="AD20" s="435">
        <v>109.57111537407508</v>
      </c>
      <c r="AE20" s="438">
        <v>114.22142143153474</v>
      </c>
    </row>
    <row r="21" spans="1:44" ht="45.75" customHeight="1">
      <c r="A21" s="760"/>
      <c r="B21" s="775"/>
      <c r="C21" s="771"/>
      <c r="D21" s="142"/>
      <c r="E21" s="344" t="s">
        <v>8</v>
      </c>
      <c r="F21" s="663">
        <v>50677</v>
      </c>
      <c r="G21" s="594">
        <v>10.01001554626899</v>
      </c>
      <c r="H21" s="485">
        <v>17273.509000000005</v>
      </c>
      <c r="I21" s="489">
        <v>1.6932936216189411</v>
      </c>
      <c r="J21" s="434">
        <v>7.9106511647715223</v>
      </c>
      <c r="K21" s="435">
        <v>4.4148241471262679</v>
      </c>
      <c r="L21" s="435">
        <v>-4.4872210288467897</v>
      </c>
      <c r="M21" s="438">
        <v>-7.243748238717572</v>
      </c>
      <c r="O21" s="593">
        <v>25903</v>
      </c>
      <c r="P21" s="594">
        <v>12.29362917776584</v>
      </c>
      <c r="Q21" s="485">
        <v>11694.495000000001</v>
      </c>
      <c r="R21" s="489">
        <v>2.9377997421140982</v>
      </c>
      <c r="S21" s="434">
        <v>-5.570340126134667</v>
      </c>
      <c r="T21" s="435">
        <v>-9.3498740719907971</v>
      </c>
      <c r="U21" s="435">
        <v>-14.973534506131216</v>
      </c>
      <c r="V21" s="438">
        <v>-18.077147050770336</v>
      </c>
      <c r="X21" s="704">
        <v>65</v>
      </c>
      <c r="Y21" s="705">
        <v>10.353450884821841</v>
      </c>
      <c r="Z21" s="706">
        <v>14.157999999999999</v>
      </c>
      <c r="AA21" s="707">
        <v>0.99540547745100405</v>
      </c>
      <c r="AB21" s="700">
        <v>441.66666666666674</v>
      </c>
      <c r="AC21" s="701">
        <v>439.92958768488006</v>
      </c>
      <c r="AD21" s="701">
        <v>-15.881409304260004</v>
      </c>
      <c r="AE21" s="702">
        <v>-14.014848680391907</v>
      </c>
    </row>
    <row r="22" spans="1:44" ht="45.75" customHeight="1">
      <c r="A22" s="760"/>
      <c r="B22" s="775"/>
      <c r="C22" s="771"/>
      <c r="D22" s="762" t="s">
        <v>20</v>
      </c>
      <c r="E22" s="770"/>
      <c r="F22" s="663">
        <v>3525</v>
      </c>
      <c r="G22" s="594">
        <v>0.69627848532072123</v>
      </c>
      <c r="H22" s="485">
        <v>62823.402999999998</v>
      </c>
      <c r="I22" s="489">
        <v>6.1584746670926096</v>
      </c>
      <c r="J22" s="434">
        <v>4.3516873889875711</v>
      </c>
      <c r="K22" s="435">
        <v>0.97115503028388162</v>
      </c>
      <c r="L22" s="435">
        <v>-0.92091872086781734</v>
      </c>
      <c r="M22" s="438">
        <v>-3.7803704760870147</v>
      </c>
      <c r="O22" s="593">
        <v>1478</v>
      </c>
      <c r="P22" s="594">
        <v>0.70146253039176587</v>
      </c>
      <c r="Q22" s="485">
        <v>33455.826000000001</v>
      </c>
      <c r="R22" s="489">
        <v>8.4045114385028299</v>
      </c>
      <c r="S22" s="434">
        <v>-17.888888888888886</v>
      </c>
      <c r="T22" s="435">
        <v>-21.175374641256823</v>
      </c>
      <c r="U22" s="435">
        <v>2.1286248585100793</v>
      </c>
      <c r="V22" s="438">
        <v>-1.599245980722543</v>
      </c>
      <c r="X22" s="593">
        <v>4</v>
      </c>
      <c r="Y22" s="594">
        <v>0.63713543906595937</v>
      </c>
      <c r="Z22" s="485">
        <v>214.79000000000002</v>
      </c>
      <c r="AA22" s="489">
        <v>15.10122492595714</v>
      </c>
      <c r="AB22" s="434">
        <v>-73.333333333333329</v>
      </c>
      <c r="AC22" s="435">
        <v>-73.418851067821294</v>
      </c>
      <c r="AD22" s="701">
        <v>-82.085232556684772</v>
      </c>
      <c r="AE22" s="702">
        <v>-81.687710448683745</v>
      </c>
    </row>
    <row r="23" spans="1:44" ht="45.75" customHeight="1">
      <c r="A23" s="760"/>
      <c r="B23" s="775"/>
      <c r="C23" s="771"/>
      <c r="D23" s="140"/>
      <c r="E23" s="344" t="s">
        <v>7</v>
      </c>
      <c r="F23" s="663">
        <v>1517</v>
      </c>
      <c r="G23" s="594">
        <v>0.29964665595220824</v>
      </c>
      <c r="H23" s="485">
        <v>30872.436000000005</v>
      </c>
      <c r="I23" s="489">
        <v>3.0263740252567657</v>
      </c>
      <c r="J23" s="434">
        <v>-9.5408467501490861</v>
      </c>
      <c r="K23" s="435">
        <v>-12.471322551293881</v>
      </c>
      <c r="L23" s="435">
        <v>-1.0479214315181338</v>
      </c>
      <c r="M23" s="438">
        <v>-3.9037078507330136</v>
      </c>
      <c r="O23" s="593">
        <v>549</v>
      </c>
      <c r="P23" s="594">
        <v>0.26055678564619722</v>
      </c>
      <c r="Q23" s="485">
        <v>17425.994999999999</v>
      </c>
      <c r="R23" s="489">
        <v>4.3776224297912449</v>
      </c>
      <c r="S23" s="434">
        <v>-34.720570749108205</v>
      </c>
      <c r="T23" s="435">
        <v>-37.333370786187899</v>
      </c>
      <c r="U23" s="435">
        <v>16.310018549804667</v>
      </c>
      <c r="V23" s="438">
        <v>12.064502397373133</v>
      </c>
      <c r="X23" s="704">
        <v>1</v>
      </c>
      <c r="Y23" s="705">
        <v>0.15928385976648984</v>
      </c>
      <c r="Z23" s="706">
        <v>6.1749999999999998</v>
      </c>
      <c r="AA23" s="707">
        <v>0.43414527639920542</v>
      </c>
      <c r="AB23" s="700">
        <v>-90.909090909090907</v>
      </c>
      <c r="AC23" s="701">
        <v>-90.938244682211803</v>
      </c>
      <c r="AD23" s="701">
        <v>-99.477556062253313</v>
      </c>
      <c r="AE23" s="702">
        <v>-99.465963223211304</v>
      </c>
    </row>
    <row r="24" spans="1:44" ht="45.75" customHeight="1">
      <c r="A24" s="760"/>
      <c r="B24" s="775"/>
      <c r="C24" s="771"/>
      <c r="D24" s="140"/>
      <c r="E24" s="344" t="s">
        <v>159</v>
      </c>
      <c r="F24" s="663">
        <v>365</v>
      </c>
      <c r="G24" s="594">
        <v>7.2096921175053397E-2</v>
      </c>
      <c r="H24" s="485">
        <v>960.50499999999988</v>
      </c>
      <c r="I24" s="489">
        <v>9.415672229846872E-2</v>
      </c>
      <c r="J24" s="434">
        <v>68.20276497695852</v>
      </c>
      <c r="K24" s="435">
        <v>62.753740585925584</v>
      </c>
      <c r="L24" s="435">
        <v>20.317144571476533</v>
      </c>
      <c r="M24" s="438">
        <v>16.84475599271471</v>
      </c>
      <c r="O24" s="593">
        <v>63</v>
      </c>
      <c r="P24" s="594">
        <v>2.9899959008580008E-2</v>
      </c>
      <c r="Q24" s="485">
        <v>297.142</v>
      </c>
      <c r="R24" s="489">
        <v>7.464569363373684E-2</v>
      </c>
      <c r="S24" s="434">
        <v>-18.181818181818173</v>
      </c>
      <c r="T24" s="435">
        <v>-21.456579480155028</v>
      </c>
      <c r="U24" s="435">
        <v>-31.050341683006337</v>
      </c>
      <c r="V24" s="438">
        <v>-33.567123055232543</v>
      </c>
      <c r="X24" s="655">
        <v>0</v>
      </c>
      <c r="Y24" s="656">
        <v>0</v>
      </c>
      <c r="Z24" s="657">
        <v>0</v>
      </c>
      <c r="AA24" s="658">
        <v>0</v>
      </c>
      <c r="AB24" s="430" t="s">
        <v>22</v>
      </c>
      <c r="AC24" s="417" t="s">
        <v>22</v>
      </c>
      <c r="AD24" s="417" t="s">
        <v>22</v>
      </c>
      <c r="AE24" s="418" t="s">
        <v>22</v>
      </c>
    </row>
    <row r="25" spans="1:44" ht="45.75" customHeight="1">
      <c r="A25" s="760"/>
      <c r="B25" s="775"/>
      <c r="C25" s="771"/>
      <c r="D25" s="10"/>
      <c r="E25" s="25" t="s">
        <v>8</v>
      </c>
      <c r="F25" s="663">
        <v>1643</v>
      </c>
      <c r="G25" s="594">
        <v>0.32453490819345959</v>
      </c>
      <c r="H25" s="485">
        <v>30990.461999999996</v>
      </c>
      <c r="I25" s="489">
        <v>3.0379439195373763</v>
      </c>
      <c r="J25" s="434">
        <v>10.714285714285722</v>
      </c>
      <c r="K25" s="435">
        <v>7.1276333582702023</v>
      </c>
      <c r="L25" s="435">
        <v>-1.3345552087017012</v>
      </c>
      <c r="M25" s="438">
        <v>-4.1820692918524003</v>
      </c>
      <c r="O25" s="593">
        <v>866</v>
      </c>
      <c r="P25" s="594">
        <v>0.4110057857369887</v>
      </c>
      <c r="Q25" s="485">
        <v>15732.689</v>
      </c>
      <c r="R25" s="489">
        <v>3.9522433150778471</v>
      </c>
      <c r="S25" s="434">
        <v>-1.8140589569160994</v>
      </c>
      <c r="T25" s="435">
        <v>-5.743937531866564</v>
      </c>
      <c r="U25" s="435">
        <v>-9.2965678049087614</v>
      </c>
      <c r="V25" s="438">
        <v>-12.607399419129024</v>
      </c>
      <c r="X25" s="704">
        <v>3</v>
      </c>
      <c r="Y25" s="705">
        <v>0.47785157929946959</v>
      </c>
      <c r="Z25" s="706">
        <v>208.61500000000001</v>
      </c>
      <c r="AA25" s="707">
        <v>14.667079649557934</v>
      </c>
      <c r="AB25" s="700">
        <v>-25</v>
      </c>
      <c r="AC25" s="701">
        <v>-25.240518628247358</v>
      </c>
      <c r="AD25" s="417" t="s">
        <v>328</v>
      </c>
      <c r="AE25" s="418" t="s">
        <v>328</v>
      </c>
    </row>
    <row r="26" spans="1:44" ht="45.75" customHeight="1">
      <c r="A26" s="760"/>
      <c r="B26" s="775"/>
      <c r="C26" s="772"/>
      <c r="D26" s="745" t="s">
        <v>9</v>
      </c>
      <c r="E26" s="747"/>
      <c r="F26" s="663">
        <v>768489</v>
      </c>
      <c r="G26" s="594">
        <v>151.79641330656332</v>
      </c>
      <c r="H26" s="141" t="s">
        <v>25</v>
      </c>
      <c r="I26" s="488" t="s">
        <v>22</v>
      </c>
      <c r="J26" s="434">
        <v>4.7651441308185696</v>
      </c>
      <c r="K26" s="435">
        <v>1.3712176054305303</v>
      </c>
      <c r="L26" s="417" t="s">
        <v>22</v>
      </c>
      <c r="M26" s="418" t="s">
        <v>22</v>
      </c>
      <c r="O26" s="593">
        <v>309460</v>
      </c>
      <c r="P26" s="594">
        <v>146.87049706024078</v>
      </c>
      <c r="Q26" s="141" t="s">
        <v>25</v>
      </c>
      <c r="R26" s="488" t="s">
        <v>22</v>
      </c>
      <c r="S26" s="434">
        <v>-5.2932463367160807</v>
      </c>
      <c r="T26" s="435">
        <v>-9.0838709227872982</v>
      </c>
      <c r="U26" s="417" t="s">
        <v>22</v>
      </c>
      <c r="V26" s="418" t="s">
        <v>22</v>
      </c>
      <c r="X26" s="593">
        <v>2197</v>
      </c>
      <c r="Y26" s="594">
        <v>349.94663990697825</v>
      </c>
      <c r="Z26" s="141" t="s">
        <v>25</v>
      </c>
      <c r="AA26" s="488" t="s">
        <v>22</v>
      </c>
      <c r="AB26" s="434">
        <v>348.36734693877548</v>
      </c>
      <c r="AC26" s="435">
        <v>346.92947094895385</v>
      </c>
      <c r="AD26" s="417" t="s">
        <v>22</v>
      </c>
      <c r="AE26" s="418" t="s">
        <v>22</v>
      </c>
    </row>
    <row r="27" spans="1:44" ht="43.5" customHeight="1">
      <c r="A27" s="760"/>
      <c r="B27" s="775"/>
      <c r="C27" s="778" t="s">
        <v>10</v>
      </c>
      <c r="D27" s="745" t="s">
        <v>6</v>
      </c>
      <c r="E27" s="747"/>
      <c r="F27" s="663">
        <v>16251</v>
      </c>
      <c r="G27" s="594">
        <v>3.2099919616871033</v>
      </c>
      <c r="H27" s="141" t="s">
        <v>25</v>
      </c>
      <c r="I27" s="488" t="s">
        <v>22</v>
      </c>
      <c r="J27" s="434">
        <v>-5.8186033033903186</v>
      </c>
      <c r="K27" s="435">
        <v>-8.8696633014330217</v>
      </c>
      <c r="L27" s="417" t="s">
        <v>22</v>
      </c>
      <c r="M27" s="418" t="s">
        <v>22</v>
      </c>
      <c r="O27" s="593">
        <v>7750</v>
      </c>
      <c r="P27" s="594">
        <v>3.6781695605792866</v>
      </c>
      <c r="Q27" s="141" t="s">
        <v>25</v>
      </c>
      <c r="R27" s="488" t="s">
        <v>22</v>
      </c>
      <c r="S27" s="434">
        <v>-4.7209245143840661</v>
      </c>
      <c r="T27" s="435">
        <v>-8.5344562014481937</v>
      </c>
      <c r="U27" s="417" t="s">
        <v>22</v>
      </c>
      <c r="V27" s="418" t="s">
        <v>22</v>
      </c>
      <c r="X27" s="593">
        <v>34</v>
      </c>
      <c r="Y27" s="594">
        <v>5.4156512320606547</v>
      </c>
      <c r="Z27" s="141" t="s">
        <v>25</v>
      </c>
      <c r="AA27" s="488" t="s">
        <v>22</v>
      </c>
      <c r="AB27" s="434">
        <v>54.545454545454533</v>
      </c>
      <c r="AC27" s="435">
        <v>54.049840402399383</v>
      </c>
      <c r="AD27" s="417" t="s">
        <v>22</v>
      </c>
      <c r="AE27" s="418" t="s">
        <v>22</v>
      </c>
      <c r="AR27" s="3"/>
    </row>
    <row r="28" spans="1:44" ht="45.75" customHeight="1">
      <c r="A28" s="760"/>
      <c r="B28" s="775"/>
      <c r="C28" s="775"/>
      <c r="D28" s="745" t="s">
        <v>3</v>
      </c>
      <c r="E28" s="747"/>
      <c r="F28" s="663">
        <v>8419</v>
      </c>
      <c r="G28" s="594">
        <v>1.6629698065007521</v>
      </c>
      <c r="H28" s="597">
        <v>-12588.596000000001</v>
      </c>
      <c r="I28" s="489">
        <v>-1.2340393206694544</v>
      </c>
      <c r="J28" s="434">
        <v>-1.8993241668608789</v>
      </c>
      <c r="K28" s="435">
        <v>-5.0773514452163653</v>
      </c>
      <c r="L28" s="435">
        <v>-6.568298315376353E-2</v>
      </c>
      <c r="M28" s="438">
        <v>-2.9498170961397108</v>
      </c>
      <c r="O28" s="593">
        <v>3662</v>
      </c>
      <c r="P28" s="594">
        <v>1.7379944426892062</v>
      </c>
      <c r="Q28" s="597">
        <v>-5597.2809999999999</v>
      </c>
      <c r="R28" s="489">
        <v>-1.4061052382629724</v>
      </c>
      <c r="S28" s="434">
        <v>0.6597031335899004</v>
      </c>
      <c r="T28" s="435">
        <v>-3.369187423480696</v>
      </c>
      <c r="U28" s="435">
        <v>5.6167476316675931</v>
      </c>
      <c r="V28" s="438">
        <v>1.7615542989838389</v>
      </c>
      <c r="X28" s="593">
        <v>10</v>
      </c>
      <c r="Y28" s="594">
        <v>1.5928385976648984</v>
      </c>
      <c r="Z28" s="597">
        <v>-3.1320000000000001</v>
      </c>
      <c r="AA28" s="489">
        <v>-0.22020129646677108</v>
      </c>
      <c r="AB28" s="700">
        <v>-37.5</v>
      </c>
      <c r="AC28" s="435">
        <v>-37.700432190206136</v>
      </c>
      <c r="AD28" s="435">
        <v>-89.033613445378151</v>
      </c>
      <c r="AE28" s="438">
        <v>-88.790273356585971</v>
      </c>
    </row>
    <row r="29" spans="1:44" ht="42.75" customHeight="1" thickBot="1">
      <c r="A29" s="760"/>
      <c r="B29" s="776"/>
      <c r="C29" s="776"/>
      <c r="D29" s="765" t="s">
        <v>9</v>
      </c>
      <c r="E29" s="767"/>
      <c r="F29" s="672">
        <v>24670</v>
      </c>
      <c r="G29" s="596">
        <v>4.8729617681878556</v>
      </c>
      <c r="H29" s="143" t="s">
        <v>25</v>
      </c>
      <c r="I29" s="490" t="s">
        <v>22</v>
      </c>
      <c r="J29" s="439">
        <v>-4.5167782637303162</v>
      </c>
      <c r="K29" s="440">
        <v>-7.6100116255398547</v>
      </c>
      <c r="L29" s="428" t="s">
        <v>22</v>
      </c>
      <c r="M29" s="429" t="s">
        <v>22</v>
      </c>
      <c r="O29" s="595">
        <v>11412</v>
      </c>
      <c r="P29" s="596">
        <v>5.4161640032684923</v>
      </c>
      <c r="Q29" s="143" t="s">
        <v>25</v>
      </c>
      <c r="R29" s="490" t="s">
        <v>22</v>
      </c>
      <c r="S29" s="439">
        <v>-3.0581039755351611</v>
      </c>
      <c r="T29" s="440">
        <v>-6.9381898223923315</v>
      </c>
      <c r="U29" s="428" t="s">
        <v>22</v>
      </c>
      <c r="V29" s="429" t="s">
        <v>22</v>
      </c>
      <c r="X29" s="595">
        <v>44</v>
      </c>
      <c r="Y29" s="596">
        <v>7.008489829725554</v>
      </c>
      <c r="Z29" s="143" t="s">
        <v>25</v>
      </c>
      <c r="AA29" s="490" t="s">
        <v>22</v>
      </c>
      <c r="AB29" s="439">
        <v>15.789473684210535</v>
      </c>
      <c r="AC29" s="440">
        <v>15.418146679197051</v>
      </c>
      <c r="AD29" s="428" t="s">
        <v>22</v>
      </c>
      <c r="AE29" s="429" t="s">
        <v>22</v>
      </c>
    </row>
    <row r="30" spans="1:44" ht="47.25" customHeight="1">
      <c r="A30" s="760"/>
      <c r="B30" s="774" t="s">
        <v>24</v>
      </c>
      <c r="C30" s="745" t="s">
        <v>11</v>
      </c>
      <c r="D30" s="746"/>
      <c r="E30" s="747"/>
      <c r="F30" s="659">
        <v>74946</v>
      </c>
      <c r="G30" s="590">
        <v>16.420915662036059</v>
      </c>
      <c r="H30" s="675">
        <v>260527.39099999997</v>
      </c>
      <c r="I30" s="493">
        <v>26.72327145033529</v>
      </c>
      <c r="J30" s="434">
        <v>-14.193467135317078</v>
      </c>
      <c r="K30" s="435">
        <v>-12.308388581634247</v>
      </c>
      <c r="L30" s="435">
        <v>-4.8061643107366052</v>
      </c>
      <c r="M30" s="438">
        <v>-4.4043758232564159</v>
      </c>
      <c r="O30" s="343">
        <v>34185</v>
      </c>
      <c r="P30" s="590">
        <v>17.957793590488656</v>
      </c>
      <c r="Q30" s="675">
        <v>102920.17600000001</v>
      </c>
      <c r="R30" s="493">
        <v>27.231277238796689</v>
      </c>
      <c r="S30" s="434">
        <v>-22.324471710974777</v>
      </c>
      <c r="T30" s="435">
        <v>-20.611609944189581</v>
      </c>
      <c r="U30" s="435">
        <v>-16.277080803834963</v>
      </c>
      <c r="V30" s="438">
        <v>-15.724277917491193</v>
      </c>
      <c r="X30" s="589">
        <v>272</v>
      </c>
      <c r="Y30" s="590">
        <v>48.886572368302815</v>
      </c>
      <c r="Z30" s="591">
        <v>1355.1880000000001</v>
      </c>
      <c r="AA30" s="493">
        <v>103.90796230870909</v>
      </c>
      <c r="AB30" s="434">
        <v>-44.147843942505141</v>
      </c>
      <c r="AC30" s="435">
        <v>-40.925546256627264</v>
      </c>
      <c r="AD30" s="435">
        <v>36.849524778950524</v>
      </c>
      <c r="AE30" s="438">
        <v>42.710497695793748</v>
      </c>
    </row>
    <row r="31" spans="1:44" ht="50.25" customHeight="1">
      <c r="A31" s="760"/>
      <c r="B31" s="775"/>
      <c r="C31" s="745" t="s">
        <v>21</v>
      </c>
      <c r="D31" s="746"/>
      <c r="E31" s="747"/>
      <c r="F31" s="659">
        <v>13645</v>
      </c>
      <c r="G31" s="590">
        <v>2.9896644812062285</v>
      </c>
      <c r="H31" s="675">
        <v>61756.904000000002</v>
      </c>
      <c r="I31" s="493">
        <v>6.3346372263955057</v>
      </c>
      <c r="J31" s="434">
        <v>-13.628307380681107</v>
      </c>
      <c r="K31" s="435">
        <v>-11.730812866379623</v>
      </c>
      <c r="L31" s="435">
        <v>-44.990986255332054</v>
      </c>
      <c r="M31" s="438">
        <v>-44.758807477470917</v>
      </c>
      <c r="O31" s="343">
        <v>8237</v>
      </c>
      <c r="P31" s="590">
        <v>4.3269956356546748</v>
      </c>
      <c r="Q31" s="675">
        <v>25603.579000000002</v>
      </c>
      <c r="R31" s="493">
        <v>6.7743583926093649</v>
      </c>
      <c r="S31" s="434">
        <v>-13.203371970495255</v>
      </c>
      <c r="T31" s="435">
        <v>-11.289376289842494</v>
      </c>
      <c r="U31" s="435">
        <v>-19.970794048184729</v>
      </c>
      <c r="V31" s="438">
        <v>-19.44237988791987</v>
      </c>
      <c r="X31" s="589">
        <v>47</v>
      </c>
      <c r="Y31" s="590">
        <v>8.4473121371699698</v>
      </c>
      <c r="Z31" s="591">
        <v>319.82499999999999</v>
      </c>
      <c r="AA31" s="493">
        <v>24.5223275629528</v>
      </c>
      <c r="AB31" s="434">
        <v>-6</v>
      </c>
      <c r="AC31" s="435">
        <v>-0.57682560793689674</v>
      </c>
      <c r="AD31" s="435">
        <v>408.12652918559945</v>
      </c>
      <c r="AE31" s="438">
        <v>429.88850337364875</v>
      </c>
    </row>
    <row r="32" spans="1:44" ht="45" customHeight="1" thickBot="1">
      <c r="A32" s="761"/>
      <c r="B32" s="776"/>
      <c r="C32" s="779" t="s">
        <v>12</v>
      </c>
      <c r="D32" s="780"/>
      <c r="E32" s="781"/>
      <c r="F32" s="673">
        <v>40137</v>
      </c>
      <c r="G32" s="674">
        <v>8.7941490129845654</v>
      </c>
      <c r="H32" s="676">
        <v>670004.98400000005</v>
      </c>
      <c r="I32" s="677">
        <v>68.724923670346641</v>
      </c>
      <c r="J32" s="439">
        <v>9.3263966442404609</v>
      </c>
      <c r="K32" s="440">
        <v>11.728181669053001</v>
      </c>
      <c r="L32" s="440">
        <v>17.955686680928864</v>
      </c>
      <c r="M32" s="441">
        <v>18.45354703709647</v>
      </c>
      <c r="O32" s="678">
        <v>13962</v>
      </c>
      <c r="P32" s="674">
        <v>7.3344073163786057</v>
      </c>
      <c r="Q32" s="676">
        <v>254559.538</v>
      </c>
      <c r="R32" s="493">
        <v>67.35298774710607</v>
      </c>
      <c r="S32" s="439">
        <v>0.25131040425073081</v>
      </c>
      <c r="T32" s="440">
        <v>2.4620019881252944</v>
      </c>
      <c r="U32" s="440">
        <v>28.397807028459084</v>
      </c>
      <c r="V32" s="441">
        <v>29.245587767676199</v>
      </c>
      <c r="X32" s="679">
        <v>124</v>
      </c>
      <c r="Y32" s="674">
        <v>22.286525638490986</v>
      </c>
      <c r="Z32" s="680">
        <v>1329.067</v>
      </c>
      <c r="AA32" s="677">
        <v>101.90515540408346</v>
      </c>
      <c r="AB32" s="439">
        <v>-19.480519480519476</v>
      </c>
      <c r="AC32" s="440">
        <v>-14.835081344184658</v>
      </c>
      <c r="AD32" s="440">
        <v>-34.508846034067474</v>
      </c>
      <c r="AE32" s="441">
        <v>-31.703999759978117</v>
      </c>
    </row>
    <row r="33" spans="1:62" s="302" customFormat="1" ht="15" customHeight="1" thickBot="1">
      <c r="A33" s="44"/>
      <c r="B33" s="45"/>
      <c r="C33" s="45"/>
      <c r="D33" s="45"/>
      <c r="E33" s="45"/>
      <c r="F33" s="48"/>
      <c r="G33" s="49"/>
      <c r="H33" s="139"/>
      <c r="I33" s="49"/>
      <c r="J33" s="432"/>
      <c r="K33" s="432"/>
      <c r="L33" s="432"/>
      <c r="M33" s="432"/>
      <c r="N33" s="50"/>
      <c r="O33" s="48"/>
      <c r="P33" s="49"/>
      <c r="Q33" s="139"/>
      <c r="R33" s="49"/>
      <c r="S33" s="432"/>
      <c r="T33" s="432"/>
      <c r="U33" s="432"/>
      <c r="V33" s="432"/>
      <c r="W33" s="50"/>
      <c r="X33" s="48"/>
      <c r="Y33" s="49"/>
      <c r="Z33" s="139"/>
      <c r="AA33" s="49"/>
      <c r="AB33" s="442"/>
      <c r="AC33" s="442"/>
      <c r="AD33" s="442"/>
      <c r="AE33" s="442"/>
      <c r="AF33" s="50"/>
      <c r="AG33" s="50"/>
      <c r="AH33" s="50"/>
      <c r="AI33" s="50"/>
      <c r="AJ33" s="50"/>
      <c r="AK33" s="50"/>
      <c r="AL33" s="50"/>
      <c r="AM33" s="50"/>
      <c r="AN33" s="50"/>
      <c r="AO33" s="50"/>
      <c r="AP33" s="50"/>
      <c r="AQ33" s="50"/>
      <c r="AR33" s="50"/>
      <c r="AS33" s="50"/>
      <c r="AT33" s="50"/>
      <c r="AU33" s="50"/>
      <c r="AV33" s="50"/>
      <c r="AW33" s="50"/>
      <c r="AX33" s="50"/>
      <c r="AY33" s="50"/>
      <c r="AZ33" s="50"/>
      <c r="BA33" s="50"/>
      <c r="BB33" s="50"/>
      <c r="BC33" s="50"/>
      <c r="BD33" s="50"/>
      <c r="BE33" s="50"/>
      <c r="BF33" s="50"/>
      <c r="BG33" s="50"/>
      <c r="BH33" s="50"/>
      <c r="BI33" s="50"/>
      <c r="BJ33" s="50"/>
    </row>
    <row r="34" spans="1:62" ht="49.5" customHeight="1" thickBot="1">
      <c r="A34" s="782" t="s">
        <v>30</v>
      </c>
      <c r="B34" s="783"/>
      <c r="C34" s="783"/>
      <c r="D34" s="783"/>
      <c r="E34" s="784"/>
      <c r="F34" s="40" t="s">
        <v>25</v>
      </c>
      <c r="G34" s="270" t="s">
        <v>22</v>
      </c>
      <c r="H34" s="681">
        <v>1405095.6579999998</v>
      </c>
      <c r="I34" s="144" t="s">
        <v>22</v>
      </c>
      <c r="J34" s="433" t="s">
        <v>22</v>
      </c>
      <c r="K34" s="428" t="s">
        <v>22</v>
      </c>
      <c r="L34" s="592">
        <v>0.64922914636760254</v>
      </c>
      <c r="M34" s="429" t="s">
        <v>22</v>
      </c>
      <c r="O34" s="42" t="s">
        <v>25</v>
      </c>
      <c r="P34" s="270" t="s">
        <v>22</v>
      </c>
      <c r="Q34" s="681">
        <v>570695.79300000006</v>
      </c>
      <c r="R34" s="144" t="s">
        <v>22</v>
      </c>
      <c r="S34" s="433" t="s">
        <v>22</v>
      </c>
      <c r="T34" s="428" t="s">
        <v>22</v>
      </c>
      <c r="U34" s="592">
        <v>2.9624079979810887</v>
      </c>
      <c r="V34" s="429" t="s">
        <v>22</v>
      </c>
      <c r="X34" s="42" t="s">
        <v>25</v>
      </c>
      <c r="Y34" s="270" t="s">
        <v>22</v>
      </c>
      <c r="Z34" s="681">
        <v>3778.99</v>
      </c>
      <c r="AA34" s="144" t="s">
        <v>22</v>
      </c>
      <c r="AB34" s="433" t="s">
        <v>22</v>
      </c>
      <c r="AC34" s="428" t="s">
        <v>22</v>
      </c>
      <c r="AD34" s="592">
        <v>-21.109612210652713</v>
      </c>
      <c r="AE34" s="429" t="s">
        <v>22</v>
      </c>
    </row>
    <row r="35" spans="1:62" ht="15" customHeight="1">
      <c r="A35" s="276"/>
      <c r="B35" s="276"/>
      <c r="C35" s="276"/>
      <c r="D35" s="276"/>
      <c r="E35" s="276"/>
      <c r="F35" s="277"/>
      <c r="G35" s="278"/>
      <c r="H35" s="279"/>
      <c r="I35" s="278"/>
      <c r="J35" s="280"/>
      <c r="K35" s="280"/>
      <c r="L35" s="281"/>
      <c r="M35" s="280"/>
      <c r="O35" s="277"/>
      <c r="P35" s="278"/>
      <c r="Q35" s="279"/>
      <c r="R35" s="278"/>
      <c r="S35" s="280"/>
      <c r="T35" s="280"/>
      <c r="U35" s="281"/>
      <c r="V35" s="280"/>
      <c r="X35" s="277"/>
      <c r="Y35" s="278"/>
      <c r="Z35" s="279"/>
      <c r="AA35" s="278"/>
      <c r="AB35" s="280"/>
      <c r="AC35" s="280"/>
      <c r="AD35" s="281"/>
      <c r="AE35" s="280"/>
    </row>
    <row r="36" spans="1:62" ht="15" customHeight="1">
      <c r="A36" s="3" t="s">
        <v>19</v>
      </c>
      <c r="B36" s="1" t="s">
        <v>184</v>
      </c>
    </row>
    <row r="37" spans="1:62" ht="15" customHeight="1">
      <c r="A37" s="39"/>
      <c r="B37" s="1" t="s">
        <v>157</v>
      </c>
    </row>
    <row r="38" spans="1:62" ht="15" customHeight="1">
      <c r="A38" s="31"/>
      <c r="C38" s="19"/>
      <c r="D38" s="19"/>
      <c r="E38" s="19"/>
      <c r="F38" s="19"/>
      <c r="G38" s="19"/>
      <c r="H38" s="19"/>
      <c r="I38" s="19"/>
      <c r="J38" s="19"/>
      <c r="K38" s="19"/>
      <c r="L38" s="19"/>
      <c r="M38" s="19"/>
      <c r="N38" s="19"/>
      <c r="O38" s="19"/>
      <c r="P38" s="19"/>
      <c r="Q38" s="19"/>
      <c r="R38" s="19"/>
      <c r="S38" s="19"/>
      <c r="T38" s="19"/>
      <c r="U38" s="19"/>
      <c r="V38" s="19"/>
      <c r="W38" s="19"/>
      <c r="X38" s="19"/>
      <c r="Y38" s="19"/>
      <c r="Z38" s="19"/>
      <c r="AA38" s="19"/>
      <c r="AB38" s="19"/>
      <c r="AC38" s="19"/>
      <c r="AD38" s="19"/>
      <c r="AE38" s="19"/>
    </row>
    <row r="39" spans="1:62" ht="15" customHeight="1">
      <c r="A39" s="31"/>
      <c r="B39" s="31"/>
      <c r="C39" s="19"/>
      <c r="D39" s="19"/>
      <c r="E39" s="19"/>
      <c r="F39" s="19"/>
      <c r="G39" s="19"/>
      <c r="H39" s="19"/>
      <c r="I39" s="19"/>
      <c r="J39" s="19"/>
      <c r="K39" s="19"/>
      <c r="L39" s="19"/>
      <c r="M39" s="19"/>
      <c r="N39" s="19"/>
      <c r="O39" s="19"/>
      <c r="P39" s="19"/>
      <c r="Q39" s="19"/>
      <c r="R39" s="19"/>
      <c r="S39" s="19"/>
      <c r="T39" s="19"/>
      <c r="U39" s="19"/>
      <c r="V39" s="19"/>
      <c r="W39" s="19"/>
      <c r="X39" s="19"/>
      <c r="Y39" s="19"/>
      <c r="Z39" s="19"/>
      <c r="AA39" s="19"/>
      <c r="AB39" s="19"/>
      <c r="AC39" s="19"/>
      <c r="AD39" s="19"/>
      <c r="AE39" s="19"/>
    </row>
    <row r="40" spans="1:62" ht="15" customHeight="1">
      <c r="A40" s="18"/>
      <c r="B40" s="18"/>
      <c r="C40" s="19"/>
      <c r="D40" s="19"/>
      <c r="E40" s="19"/>
      <c r="F40" s="19"/>
      <c r="G40" s="19"/>
      <c r="H40" s="19"/>
      <c r="I40" s="19"/>
      <c r="J40" s="19"/>
      <c r="K40" s="19"/>
      <c r="L40" s="19"/>
      <c r="M40" s="19"/>
      <c r="N40" s="19"/>
      <c r="O40" s="19"/>
      <c r="P40" s="19"/>
      <c r="Q40" s="19"/>
      <c r="R40" s="19"/>
      <c r="S40" s="19"/>
      <c r="T40" s="19"/>
      <c r="U40" s="19"/>
      <c r="V40" s="19"/>
      <c r="W40" s="19"/>
      <c r="X40" s="19"/>
      <c r="Y40" s="19"/>
      <c r="Z40" s="19"/>
      <c r="AA40" s="19"/>
      <c r="AB40" s="19"/>
      <c r="AC40" s="19"/>
      <c r="AD40" s="19"/>
      <c r="AE40" s="19"/>
    </row>
    <row r="41" spans="1:62" ht="12.75" customHeight="1"/>
    <row r="42" spans="1:62" s="305" customFormat="1" ht="21" customHeight="1" thickBot="1">
      <c r="A42" s="303" t="s">
        <v>327</v>
      </c>
      <c r="B42" s="303"/>
      <c r="C42" s="303"/>
      <c r="D42" s="303"/>
      <c r="E42" s="303"/>
      <c r="F42" s="303"/>
      <c r="G42" s="303"/>
      <c r="H42" s="303"/>
      <c r="I42" s="303"/>
      <c r="J42" s="303"/>
      <c r="K42" s="303"/>
      <c r="L42" s="303"/>
      <c r="M42" s="303"/>
      <c r="N42" s="303"/>
      <c r="O42" s="303"/>
      <c r="P42" s="303"/>
      <c r="Q42" s="303"/>
      <c r="R42" s="303"/>
      <c r="S42" s="303"/>
      <c r="T42" s="303"/>
      <c r="U42" s="303"/>
      <c r="V42" s="304"/>
      <c r="W42" s="303"/>
      <c r="X42" s="303"/>
      <c r="Y42" s="303"/>
      <c r="Z42" s="303"/>
      <c r="AA42" s="303"/>
      <c r="AB42" s="303"/>
      <c r="AC42" s="303"/>
      <c r="AD42" s="303"/>
      <c r="AE42" s="304" t="s">
        <v>219</v>
      </c>
      <c r="AF42" s="303"/>
      <c r="AG42" s="303"/>
      <c r="AH42" s="303"/>
      <c r="AI42" s="303"/>
      <c r="AJ42" s="303"/>
      <c r="AK42" s="303"/>
      <c r="AL42" s="303"/>
      <c r="AM42" s="303"/>
      <c r="AN42" s="303"/>
      <c r="AO42" s="303"/>
      <c r="AP42" s="303"/>
      <c r="AQ42" s="303"/>
      <c r="AR42" s="303"/>
      <c r="AS42" s="303"/>
      <c r="AT42" s="303"/>
      <c r="AU42" s="303"/>
      <c r="AV42" s="303"/>
      <c r="AW42" s="303"/>
      <c r="AX42" s="303"/>
      <c r="AY42" s="303"/>
      <c r="AZ42" s="303"/>
      <c r="BA42" s="303"/>
      <c r="BB42" s="303"/>
      <c r="BC42" s="303"/>
      <c r="BD42" s="303"/>
      <c r="BE42" s="303"/>
      <c r="BF42" s="303"/>
      <c r="BG42" s="303"/>
      <c r="BH42" s="303"/>
      <c r="BI42" s="303"/>
      <c r="BJ42" s="303"/>
    </row>
    <row r="43" spans="1:62" ht="27" customHeight="1">
      <c r="A43" s="748" t="s">
        <v>0</v>
      </c>
      <c r="B43" s="749"/>
      <c r="C43" s="749"/>
      <c r="D43" s="749"/>
      <c r="E43" s="750"/>
      <c r="F43" s="9" t="s">
        <v>29</v>
      </c>
      <c r="G43" s="7"/>
      <c r="H43" s="7"/>
      <c r="I43" s="7"/>
      <c r="J43" s="7"/>
      <c r="K43" s="7"/>
      <c r="L43" s="7"/>
      <c r="M43" s="8"/>
      <c r="O43" s="16" t="s">
        <v>28</v>
      </c>
      <c r="P43" s="7"/>
      <c r="Q43" s="7"/>
      <c r="R43" s="7"/>
      <c r="S43" s="7"/>
      <c r="T43" s="7"/>
      <c r="U43" s="7"/>
      <c r="V43" s="8"/>
      <c r="X43" s="16" t="s">
        <v>139</v>
      </c>
      <c r="Y43" s="7"/>
      <c r="Z43" s="7"/>
      <c r="AA43" s="7"/>
      <c r="AB43" s="7"/>
      <c r="AC43" s="7"/>
      <c r="AD43" s="7"/>
      <c r="AE43" s="8"/>
    </row>
    <row r="44" spans="1:62" ht="21" customHeight="1">
      <c r="A44" s="751"/>
      <c r="B44" s="752"/>
      <c r="C44" s="752"/>
      <c r="D44" s="752"/>
      <c r="E44" s="753"/>
      <c r="F44" s="757" t="s">
        <v>13</v>
      </c>
      <c r="G44" s="741" t="s">
        <v>147</v>
      </c>
      <c r="H44" s="743" t="s">
        <v>14</v>
      </c>
      <c r="I44" s="737" t="s">
        <v>146</v>
      </c>
      <c r="J44" s="6" t="s">
        <v>144</v>
      </c>
      <c r="K44" s="2"/>
      <c r="L44" s="2"/>
      <c r="M44" s="28"/>
      <c r="O44" s="739" t="s">
        <v>13</v>
      </c>
      <c r="P44" s="741" t="s">
        <v>147</v>
      </c>
      <c r="Q44" s="743" t="s">
        <v>14</v>
      </c>
      <c r="R44" s="737" t="s">
        <v>146</v>
      </c>
      <c r="S44" s="6" t="s">
        <v>144</v>
      </c>
      <c r="T44" s="2"/>
      <c r="U44" s="2"/>
      <c r="V44" s="28"/>
      <c r="X44" s="739" t="s">
        <v>13</v>
      </c>
      <c r="Y44" s="741" t="s">
        <v>147</v>
      </c>
      <c r="Z44" s="743" t="s">
        <v>14</v>
      </c>
      <c r="AA44" s="737" t="s">
        <v>146</v>
      </c>
      <c r="AB44" s="6" t="s">
        <v>144</v>
      </c>
      <c r="AC44" s="2"/>
      <c r="AD44" s="2"/>
      <c r="AE44" s="28"/>
    </row>
    <row r="45" spans="1:62" ht="31.5" customHeight="1" thickBot="1">
      <c r="A45" s="754"/>
      <c r="B45" s="755"/>
      <c r="C45" s="755"/>
      <c r="D45" s="755"/>
      <c r="E45" s="756"/>
      <c r="F45" s="758"/>
      <c r="G45" s="742"/>
      <c r="H45" s="744"/>
      <c r="I45" s="738"/>
      <c r="J45" s="29" t="s">
        <v>13</v>
      </c>
      <c r="K45" s="498" t="s">
        <v>147</v>
      </c>
      <c r="L45" s="30" t="s">
        <v>14</v>
      </c>
      <c r="M45" s="499" t="s">
        <v>148</v>
      </c>
      <c r="O45" s="740"/>
      <c r="P45" s="742"/>
      <c r="Q45" s="744"/>
      <c r="R45" s="738"/>
      <c r="S45" s="29" t="s">
        <v>13</v>
      </c>
      <c r="T45" s="498" t="s">
        <v>147</v>
      </c>
      <c r="U45" s="30" t="s">
        <v>14</v>
      </c>
      <c r="V45" s="499" t="s">
        <v>148</v>
      </c>
      <c r="X45" s="740"/>
      <c r="Y45" s="742"/>
      <c r="Z45" s="744"/>
      <c r="AA45" s="738"/>
      <c r="AB45" s="29" t="s">
        <v>13</v>
      </c>
      <c r="AC45" s="498" t="s">
        <v>147</v>
      </c>
      <c r="AD45" s="30" t="s">
        <v>14</v>
      </c>
      <c r="AE45" s="499" t="s">
        <v>148</v>
      </c>
    </row>
    <row r="46" spans="1:62" ht="12" customHeight="1" thickTop="1">
      <c r="A46" s="759" t="s">
        <v>1</v>
      </c>
      <c r="B46" s="43"/>
      <c r="C46" s="20"/>
      <c r="D46" s="20"/>
      <c r="E46" s="21"/>
      <c r="F46" s="12" t="s">
        <v>15</v>
      </c>
      <c r="G46" s="13" t="s">
        <v>15</v>
      </c>
      <c r="H46" s="13" t="s">
        <v>16</v>
      </c>
      <c r="I46" s="14" t="s">
        <v>145</v>
      </c>
      <c r="J46" s="12" t="s">
        <v>23</v>
      </c>
      <c r="K46" s="13" t="s">
        <v>23</v>
      </c>
      <c r="L46" s="13" t="s">
        <v>23</v>
      </c>
      <c r="M46" s="15" t="s">
        <v>23</v>
      </c>
      <c r="O46" s="17" t="s">
        <v>15</v>
      </c>
      <c r="P46" s="13" t="s">
        <v>15</v>
      </c>
      <c r="Q46" s="13" t="s">
        <v>16</v>
      </c>
      <c r="R46" s="14" t="s">
        <v>145</v>
      </c>
      <c r="S46" s="12" t="s">
        <v>23</v>
      </c>
      <c r="T46" s="13" t="s">
        <v>23</v>
      </c>
      <c r="U46" s="13" t="s">
        <v>23</v>
      </c>
      <c r="V46" s="15" t="s">
        <v>23</v>
      </c>
      <c r="X46" s="17" t="s">
        <v>15</v>
      </c>
      <c r="Y46" s="13" t="s">
        <v>15</v>
      </c>
      <c r="Z46" s="13" t="s">
        <v>16</v>
      </c>
      <c r="AA46" s="14" t="s">
        <v>145</v>
      </c>
      <c r="AB46" s="12" t="s">
        <v>23</v>
      </c>
      <c r="AC46" s="13" t="s">
        <v>23</v>
      </c>
      <c r="AD46" s="13" t="s">
        <v>23</v>
      </c>
      <c r="AE46" s="15" t="s">
        <v>23</v>
      </c>
    </row>
    <row r="47" spans="1:62" ht="49.5" customHeight="1">
      <c r="A47" s="760"/>
      <c r="B47" s="4" t="s">
        <v>2</v>
      </c>
      <c r="C47" s="4"/>
      <c r="D47" s="5"/>
      <c r="E47" s="22"/>
      <c r="F47" s="342">
        <v>4167588</v>
      </c>
      <c r="G47" s="10" t="s">
        <v>22</v>
      </c>
      <c r="H47" s="670">
        <v>7041656.9199999999</v>
      </c>
      <c r="I47" s="11" t="s">
        <v>22</v>
      </c>
      <c r="J47" s="434">
        <v>-4.3639851666911369</v>
      </c>
      <c r="K47" s="417" t="s">
        <v>22</v>
      </c>
      <c r="L47" s="435">
        <v>-3.4633803448265894</v>
      </c>
      <c r="M47" s="418" t="s">
        <v>22</v>
      </c>
      <c r="O47" s="343">
        <v>13922025</v>
      </c>
      <c r="P47" s="10" t="s">
        <v>22</v>
      </c>
      <c r="Q47" s="670">
        <v>24285138.574999999</v>
      </c>
      <c r="R47" s="11" t="s">
        <v>22</v>
      </c>
      <c r="S47" s="434">
        <v>-3.7187111442729162</v>
      </c>
      <c r="T47" s="417" t="s">
        <v>22</v>
      </c>
      <c r="U47" s="435">
        <v>-1.9390323290379996</v>
      </c>
      <c r="V47" s="418" t="s">
        <v>22</v>
      </c>
      <c r="X47" s="343">
        <v>2076094</v>
      </c>
      <c r="Y47" s="10" t="s">
        <v>22</v>
      </c>
      <c r="Z47" s="670">
        <v>11023331.27</v>
      </c>
      <c r="AA47" s="11" t="s">
        <v>22</v>
      </c>
      <c r="AB47" s="434">
        <v>-4.0677410038699264</v>
      </c>
      <c r="AC47" s="417" t="s">
        <v>22</v>
      </c>
      <c r="AD47" s="435">
        <v>-1.9230402263382729</v>
      </c>
      <c r="AE47" s="418" t="s">
        <v>22</v>
      </c>
    </row>
    <row r="48" spans="1:62" ht="49.5" customHeight="1">
      <c r="A48" s="760"/>
      <c r="B48" s="338" t="s">
        <v>3</v>
      </c>
      <c r="C48" s="338"/>
      <c r="D48" s="339"/>
      <c r="E48" s="340"/>
      <c r="F48" s="682">
        <v>47400</v>
      </c>
      <c r="G48" s="572">
        <v>113.73485094975798</v>
      </c>
      <c r="H48" s="665">
        <v>21063.695</v>
      </c>
      <c r="I48" s="574">
        <v>29.912981048784182</v>
      </c>
      <c r="J48" s="443">
        <v>-9.624771201952413</v>
      </c>
      <c r="K48" s="444">
        <v>-5.5008419625500693</v>
      </c>
      <c r="L48" s="444">
        <v>-4.8551970348937772</v>
      </c>
      <c r="M48" s="445">
        <v>-1.4417499753344885</v>
      </c>
      <c r="O48" s="571">
        <v>168139</v>
      </c>
      <c r="P48" s="572">
        <v>120.77194230006052</v>
      </c>
      <c r="Q48" s="665">
        <v>74943.311000000002</v>
      </c>
      <c r="R48" s="574">
        <v>30.859741964638967</v>
      </c>
      <c r="S48" s="443">
        <v>-8.0644984908796715</v>
      </c>
      <c r="T48" s="444">
        <v>-4.5136364482186195</v>
      </c>
      <c r="U48" s="444">
        <v>-8.767649040098874</v>
      </c>
      <c r="V48" s="445">
        <v>-6.9636440198855638</v>
      </c>
      <c r="X48" s="571">
        <v>68045</v>
      </c>
      <c r="Y48" s="572">
        <v>327.75490897810982</v>
      </c>
      <c r="Z48" s="665">
        <v>38794.46</v>
      </c>
      <c r="AA48" s="574">
        <v>35.193045595553436</v>
      </c>
      <c r="AB48" s="443">
        <v>-11.020883187530245</v>
      </c>
      <c r="AC48" s="444">
        <v>-7.2479708665474334</v>
      </c>
      <c r="AD48" s="444">
        <v>-9.8369752195463747</v>
      </c>
      <c r="AE48" s="445">
        <v>-8.069107169993444</v>
      </c>
    </row>
    <row r="49" spans="1:31" ht="49.5" customHeight="1">
      <c r="A49" s="760"/>
      <c r="B49" s="140"/>
      <c r="C49" s="762" t="s">
        <v>7</v>
      </c>
      <c r="D49" s="763"/>
      <c r="E49" s="764"/>
      <c r="F49" s="661">
        <v>33608</v>
      </c>
      <c r="G49" s="578">
        <v>80.641368580579453</v>
      </c>
      <c r="H49" s="573">
        <v>17032.355</v>
      </c>
      <c r="I49" s="497">
        <v>24.187993242931238</v>
      </c>
      <c r="J49" s="422">
        <v>-9.0618827285764496</v>
      </c>
      <c r="K49" s="423">
        <v>-4.9122682182791095</v>
      </c>
      <c r="L49" s="423">
        <v>-3.6935185878887182</v>
      </c>
      <c r="M49" s="424">
        <v>-0.23839476033468543</v>
      </c>
      <c r="O49" s="571">
        <v>118308</v>
      </c>
      <c r="P49" s="572">
        <v>84.979017061095632</v>
      </c>
      <c r="Q49" s="573">
        <v>61205.811999999998</v>
      </c>
      <c r="R49" s="574">
        <v>25.202990631895126</v>
      </c>
      <c r="S49" s="443">
        <v>-7.9773498024330252</v>
      </c>
      <c r="T49" s="444">
        <v>-4.423121780745447</v>
      </c>
      <c r="U49" s="444">
        <v>-7.7371388250098789</v>
      </c>
      <c r="V49" s="445">
        <v>-5.9127567611071186</v>
      </c>
      <c r="X49" s="571">
        <v>45233</v>
      </c>
      <c r="Y49" s="572">
        <v>217.87549118681522</v>
      </c>
      <c r="Z49" s="573">
        <v>32060.037</v>
      </c>
      <c r="AA49" s="574">
        <v>29.08380072660195</v>
      </c>
      <c r="AB49" s="443">
        <v>-11.40685900072468</v>
      </c>
      <c r="AC49" s="444">
        <v>-7.650312912104809</v>
      </c>
      <c r="AD49" s="444">
        <v>-8.0747652360954874</v>
      </c>
      <c r="AE49" s="445">
        <v>-6.2723447218938446</v>
      </c>
    </row>
    <row r="50" spans="1:31" ht="49.5" customHeight="1">
      <c r="A50" s="760"/>
      <c r="B50" s="323"/>
      <c r="C50" s="768" t="s">
        <v>141</v>
      </c>
      <c r="D50" s="769"/>
      <c r="E50" s="770"/>
      <c r="F50" s="661">
        <v>7074</v>
      </c>
      <c r="G50" s="578">
        <v>16.973846743008188</v>
      </c>
      <c r="H50" s="573">
        <v>2014.23</v>
      </c>
      <c r="I50" s="497">
        <v>2.8604489296817373</v>
      </c>
      <c r="J50" s="422">
        <v>-14.760814555970597</v>
      </c>
      <c r="K50" s="423">
        <v>-10.871249086864239</v>
      </c>
      <c r="L50" s="423">
        <v>-17.519934842456081</v>
      </c>
      <c r="M50" s="424">
        <v>-14.5608521904322</v>
      </c>
      <c r="O50" s="347">
        <v>25360</v>
      </c>
      <c r="P50" s="578">
        <v>18.215740885395622</v>
      </c>
      <c r="Q50" s="573">
        <v>6908.5169999999998</v>
      </c>
      <c r="R50" s="497">
        <v>2.8447509075002264</v>
      </c>
      <c r="S50" s="422">
        <v>-12.882171075231881</v>
      </c>
      <c r="T50" s="423">
        <v>-9.5173839484948957</v>
      </c>
      <c r="U50" s="423">
        <v>-17.38801849996814</v>
      </c>
      <c r="V50" s="424">
        <v>-15.75447044614971</v>
      </c>
      <c r="X50" s="347">
        <v>13098</v>
      </c>
      <c r="Y50" s="578">
        <v>63.089628889636018</v>
      </c>
      <c r="Z50" s="573">
        <v>3702.6840000000002</v>
      </c>
      <c r="AA50" s="497">
        <v>3.3589519441158919</v>
      </c>
      <c r="AB50" s="422">
        <v>-14.420124142437103</v>
      </c>
      <c r="AC50" s="423">
        <v>-10.791347193215586</v>
      </c>
      <c r="AD50" s="423">
        <v>-23.541864556575177</v>
      </c>
      <c r="AE50" s="424">
        <v>-22.04271459895169</v>
      </c>
    </row>
    <row r="51" spans="1:31" ht="49.5" customHeight="1" thickBot="1">
      <c r="A51" s="761"/>
      <c r="B51" s="324"/>
      <c r="C51" s="779" t="s">
        <v>8</v>
      </c>
      <c r="D51" s="780"/>
      <c r="E51" s="781"/>
      <c r="F51" s="662">
        <v>6718</v>
      </c>
      <c r="G51" s="667">
        <v>16.119635626170339</v>
      </c>
      <c r="H51" s="668">
        <v>2017.11</v>
      </c>
      <c r="I51" s="669">
        <v>2.8645388761712063</v>
      </c>
      <c r="J51" s="425">
        <v>-6.5906562847608399</v>
      </c>
      <c r="K51" s="426">
        <v>-2.3282767709954726</v>
      </c>
      <c r="L51" s="426">
        <v>0.30831812463011943</v>
      </c>
      <c r="M51" s="427">
        <v>3.9070131965767132</v>
      </c>
      <c r="O51" s="349">
        <v>24471</v>
      </c>
      <c r="P51" s="667">
        <v>17.577184353569255</v>
      </c>
      <c r="Q51" s="668">
        <v>6828.982</v>
      </c>
      <c r="R51" s="669">
        <v>2.8120004252436104</v>
      </c>
      <c r="S51" s="425">
        <v>-2.9467756008566681</v>
      </c>
      <c r="T51" s="426">
        <v>0.80175032198933138</v>
      </c>
      <c r="U51" s="426">
        <v>-8.267104757657421</v>
      </c>
      <c r="V51" s="427">
        <v>-6.4532021036676923</v>
      </c>
      <c r="X51" s="349">
        <v>9714</v>
      </c>
      <c r="Y51" s="667">
        <v>46.789788901658596</v>
      </c>
      <c r="Z51" s="668">
        <v>3031.739</v>
      </c>
      <c r="AA51" s="669">
        <v>2.7502929248355978</v>
      </c>
      <c r="AB51" s="425">
        <v>-3.9264167738107005</v>
      </c>
      <c r="AC51" s="426">
        <v>0.1473166915259867</v>
      </c>
      <c r="AD51" s="426">
        <v>-8.3526297079123282</v>
      </c>
      <c r="AE51" s="427">
        <v>-6.5556574106824002</v>
      </c>
    </row>
    <row r="52" spans="1:31" ht="49.5" customHeight="1">
      <c r="A52" s="760" t="s">
        <v>31</v>
      </c>
      <c r="B52" s="775" t="s">
        <v>4</v>
      </c>
      <c r="C52" s="775" t="s">
        <v>5</v>
      </c>
      <c r="D52" s="37" t="s">
        <v>6</v>
      </c>
      <c r="E52" s="341"/>
      <c r="F52" s="683">
        <v>67701</v>
      </c>
      <c r="G52" s="594">
        <v>143.59013152336567</v>
      </c>
      <c r="H52" s="141" t="s">
        <v>25</v>
      </c>
      <c r="I52" s="488" t="s">
        <v>22</v>
      </c>
      <c r="J52" s="434">
        <v>18.219917229818222</v>
      </c>
      <c r="K52" s="435">
        <v>16.500915994621536</v>
      </c>
      <c r="L52" s="417" t="s">
        <v>22</v>
      </c>
      <c r="M52" s="418" t="s">
        <v>22</v>
      </c>
      <c r="O52" s="593">
        <v>236887</v>
      </c>
      <c r="P52" s="594">
        <v>150.16660913873233</v>
      </c>
      <c r="Q52" s="141" t="s">
        <v>25</v>
      </c>
      <c r="R52" s="488" t="s">
        <v>22</v>
      </c>
      <c r="S52" s="434">
        <v>7.8504306969459776</v>
      </c>
      <c r="T52" s="435">
        <v>4.9674447455793143</v>
      </c>
      <c r="U52" s="417" t="s">
        <v>22</v>
      </c>
      <c r="V52" s="418" t="s">
        <v>22</v>
      </c>
      <c r="X52" s="593">
        <v>54728</v>
      </c>
      <c r="Y52" s="594">
        <v>251.59063838381513</v>
      </c>
      <c r="Z52" s="141" t="s">
        <v>25</v>
      </c>
      <c r="AA52" s="488" t="s">
        <v>22</v>
      </c>
      <c r="AB52" s="434">
        <v>27.66036855609984</v>
      </c>
      <c r="AC52" s="435">
        <v>28.018182440453955</v>
      </c>
      <c r="AD52" s="417" t="s">
        <v>22</v>
      </c>
      <c r="AE52" s="418" t="s">
        <v>22</v>
      </c>
    </row>
    <row r="53" spans="1:31" ht="49.5" customHeight="1">
      <c r="A53" s="760"/>
      <c r="B53" s="775"/>
      <c r="C53" s="775"/>
      <c r="D53" s="600"/>
      <c r="E53" s="25" t="s">
        <v>7</v>
      </c>
      <c r="F53" s="683">
        <v>43308</v>
      </c>
      <c r="G53" s="594">
        <v>91.853907859764561</v>
      </c>
      <c r="H53" s="141" t="s">
        <v>25</v>
      </c>
      <c r="I53" s="488" t="s">
        <v>22</v>
      </c>
      <c r="J53" s="434">
        <v>30.603136308805801</v>
      </c>
      <c r="K53" s="435">
        <v>28.704074307273856</v>
      </c>
      <c r="L53" s="417" t="s">
        <v>22</v>
      </c>
      <c r="M53" s="418" t="s">
        <v>22</v>
      </c>
      <c r="O53" s="593">
        <v>137394</v>
      </c>
      <c r="P53" s="594">
        <v>87.096341698814172</v>
      </c>
      <c r="Q53" s="141" t="s">
        <v>25</v>
      </c>
      <c r="R53" s="488" t="s">
        <v>22</v>
      </c>
      <c r="S53" s="434">
        <v>8.5054965883244904</v>
      </c>
      <c r="T53" s="435">
        <v>5.6049998514203168</v>
      </c>
      <c r="U53" s="417" t="s">
        <v>22</v>
      </c>
      <c r="V53" s="418" t="s">
        <v>22</v>
      </c>
      <c r="X53" s="593">
        <v>28622</v>
      </c>
      <c r="Y53" s="594">
        <v>131.57848362486399</v>
      </c>
      <c r="Z53" s="141" t="s">
        <v>25</v>
      </c>
      <c r="AA53" s="488" t="s">
        <v>22</v>
      </c>
      <c r="AB53" s="434">
        <v>14.32337434094903</v>
      </c>
      <c r="AC53" s="435">
        <v>14.643806524469085</v>
      </c>
      <c r="AD53" s="417" t="s">
        <v>22</v>
      </c>
      <c r="AE53" s="418" t="s">
        <v>22</v>
      </c>
    </row>
    <row r="54" spans="1:31" ht="49.5" customHeight="1">
      <c r="A54" s="760"/>
      <c r="B54" s="775"/>
      <c r="C54" s="775"/>
      <c r="D54" s="600"/>
      <c r="E54" s="25" t="s">
        <v>159</v>
      </c>
      <c r="F54" s="683">
        <v>12474</v>
      </c>
      <c r="G54" s="594">
        <v>26.456674208984555</v>
      </c>
      <c r="H54" s="141" t="s">
        <v>25</v>
      </c>
      <c r="I54" s="488" t="s">
        <v>22</v>
      </c>
      <c r="J54" s="434">
        <v>-34.32662946193534</v>
      </c>
      <c r="K54" s="435">
        <v>-35.281566732403917</v>
      </c>
      <c r="L54" s="417" t="s">
        <v>22</v>
      </c>
      <c r="M54" s="418" t="s">
        <v>22</v>
      </c>
      <c r="O54" s="593">
        <v>53945</v>
      </c>
      <c r="P54" s="594">
        <v>34.19663269824396</v>
      </c>
      <c r="Q54" s="141" t="s">
        <v>25</v>
      </c>
      <c r="R54" s="488" t="s">
        <v>22</v>
      </c>
      <c r="S54" s="434">
        <v>-2.9975544846436009</v>
      </c>
      <c r="T54" s="435">
        <v>-5.5905593142191066</v>
      </c>
      <c r="U54" s="417" t="s">
        <v>22</v>
      </c>
      <c r="V54" s="418" t="s">
        <v>22</v>
      </c>
      <c r="X54" s="593">
        <v>15900</v>
      </c>
      <c r="Y54" s="594">
        <v>73.094049669322104</v>
      </c>
      <c r="Z54" s="141" t="s">
        <v>25</v>
      </c>
      <c r="AA54" s="488" t="s">
        <v>22</v>
      </c>
      <c r="AB54" s="434">
        <v>46.072576940744142</v>
      </c>
      <c r="AC54" s="435">
        <v>46.481997630531794</v>
      </c>
      <c r="AD54" s="417" t="s">
        <v>22</v>
      </c>
      <c r="AE54" s="418" t="s">
        <v>22</v>
      </c>
    </row>
    <row r="55" spans="1:31" ht="49.5" customHeight="1">
      <c r="A55" s="760"/>
      <c r="B55" s="775"/>
      <c r="C55" s="775"/>
      <c r="D55" s="601"/>
      <c r="E55" s="25" t="s">
        <v>8</v>
      </c>
      <c r="F55" s="683">
        <v>11919</v>
      </c>
      <c r="G55" s="594">
        <v>25.279549454616554</v>
      </c>
      <c r="H55" s="141" t="s">
        <v>25</v>
      </c>
      <c r="I55" s="488" t="s">
        <v>22</v>
      </c>
      <c r="J55" s="434">
        <v>133.11167611969489</v>
      </c>
      <c r="K55" s="435">
        <v>129.72206742618235</v>
      </c>
      <c r="L55" s="417" t="s">
        <v>22</v>
      </c>
      <c r="M55" s="418" t="s">
        <v>22</v>
      </c>
      <c r="O55" s="593">
        <v>45548</v>
      </c>
      <c r="P55" s="594">
        <v>28.87363474167422</v>
      </c>
      <c r="Q55" s="141" t="s">
        <v>25</v>
      </c>
      <c r="R55" s="488" t="s">
        <v>22</v>
      </c>
      <c r="S55" s="434">
        <v>21.760051325919576</v>
      </c>
      <c r="T55" s="435">
        <v>18.505242651147654</v>
      </c>
      <c r="U55" s="417" t="s">
        <v>22</v>
      </c>
      <c r="V55" s="418" t="s">
        <v>22</v>
      </c>
      <c r="X55" s="593">
        <v>10206</v>
      </c>
      <c r="Y55" s="594">
        <v>46.918105089629023</v>
      </c>
      <c r="Z55" s="141" t="s">
        <v>25</v>
      </c>
      <c r="AA55" s="488" t="s">
        <v>22</v>
      </c>
      <c r="AB55" s="434">
        <v>46.870053245071233</v>
      </c>
      <c r="AC55" s="435">
        <v>47.281709147692425</v>
      </c>
      <c r="AD55" s="417" t="s">
        <v>22</v>
      </c>
      <c r="AE55" s="418" t="s">
        <v>22</v>
      </c>
    </row>
    <row r="56" spans="1:31" ht="49.5" customHeight="1">
      <c r="A56" s="760"/>
      <c r="B56" s="775"/>
      <c r="C56" s="775"/>
      <c r="D56" s="34" t="s">
        <v>3</v>
      </c>
      <c r="E56" s="24"/>
      <c r="F56" s="684">
        <v>14654</v>
      </c>
      <c r="G56" s="685">
        <v>31.080335406321922</v>
      </c>
      <c r="H56" s="485">
        <v>3038.3419999999996</v>
      </c>
      <c r="I56" s="495">
        <v>4.0484091184351252</v>
      </c>
      <c r="J56" s="422">
        <v>40.404330746383067</v>
      </c>
      <c r="K56" s="423">
        <v>38.362752443542547</v>
      </c>
      <c r="L56" s="423">
        <v>35.282012100099195</v>
      </c>
      <c r="M56" s="424">
        <v>33.395818573429182</v>
      </c>
      <c r="O56" s="686">
        <v>55841</v>
      </c>
      <c r="P56" s="685">
        <v>35.398538631988892</v>
      </c>
      <c r="Q56" s="485">
        <v>13656.686</v>
      </c>
      <c r="R56" s="495">
        <v>5.2793421830175591</v>
      </c>
      <c r="S56" s="422">
        <v>6.3739403752738326</v>
      </c>
      <c r="T56" s="423">
        <v>3.5304229807520784</v>
      </c>
      <c r="U56" s="423">
        <v>0.23962055308115282</v>
      </c>
      <c r="V56" s="424">
        <v>-2.0248277561732806</v>
      </c>
      <c r="X56" s="733">
        <v>22895</v>
      </c>
      <c r="Y56" s="734">
        <v>105.25083441378175</v>
      </c>
      <c r="Z56" s="706">
        <v>6248.9130000000005</v>
      </c>
      <c r="AA56" s="735">
        <v>5.477158046359162</v>
      </c>
      <c r="AB56" s="723">
        <v>15.084950236252141</v>
      </c>
      <c r="AC56" s="724">
        <v>15.407517008857369</v>
      </c>
      <c r="AD56" s="724">
        <v>0.79077260452852727</v>
      </c>
      <c r="AE56" s="725">
        <v>0.65775295257573418</v>
      </c>
    </row>
    <row r="57" spans="1:31" ht="49.5" customHeight="1">
      <c r="A57" s="760"/>
      <c r="B57" s="775"/>
      <c r="C57" s="775"/>
      <c r="D57" s="35"/>
      <c r="E57" s="25" t="s">
        <v>7</v>
      </c>
      <c r="F57" s="684">
        <v>7475</v>
      </c>
      <c r="G57" s="685">
        <v>15.854067637659094</v>
      </c>
      <c r="H57" s="485">
        <v>1722.288</v>
      </c>
      <c r="I57" s="495">
        <v>2.294845821757852</v>
      </c>
      <c r="J57" s="422">
        <v>38.144520421363893</v>
      </c>
      <c r="K57" s="423">
        <v>36.135801359428342</v>
      </c>
      <c r="L57" s="423">
        <v>38.380066960896073</v>
      </c>
      <c r="M57" s="424">
        <v>36.450678253041303</v>
      </c>
      <c r="O57" s="686">
        <v>27071</v>
      </c>
      <c r="P57" s="685">
        <v>17.160757137346597</v>
      </c>
      <c r="Q57" s="485">
        <v>7650.4530000000004</v>
      </c>
      <c r="R57" s="495">
        <v>2.9574787940568621</v>
      </c>
      <c r="S57" s="422">
        <v>7.9385964912280826</v>
      </c>
      <c r="T57" s="423">
        <v>5.0532537505128232</v>
      </c>
      <c r="U57" s="423">
        <v>0.98197505879707592</v>
      </c>
      <c r="V57" s="424">
        <v>-1.2992433000251822</v>
      </c>
      <c r="X57" s="733">
        <v>10533</v>
      </c>
      <c r="Y57" s="734">
        <v>48.421360073394325</v>
      </c>
      <c r="Z57" s="706">
        <v>3153.288</v>
      </c>
      <c r="AA57" s="735">
        <v>2.763849767421596</v>
      </c>
      <c r="AB57" s="723">
        <v>10.722169662567012</v>
      </c>
      <c r="AC57" s="724">
        <v>11.032508180771032</v>
      </c>
      <c r="AD57" s="724">
        <v>1.2843598211802032</v>
      </c>
      <c r="AE57" s="725">
        <v>1.1506887524551246</v>
      </c>
    </row>
    <row r="58" spans="1:31" ht="49.5" customHeight="1">
      <c r="A58" s="760"/>
      <c r="B58" s="775"/>
      <c r="C58" s="775"/>
      <c r="D58" s="35"/>
      <c r="E58" s="25" t="s">
        <v>159</v>
      </c>
      <c r="F58" s="684">
        <v>3407</v>
      </c>
      <c r="G58" s="685">
        <v>7.2260613299671617</v>
      </c>
      <c r="H58" s="485">
        <v>610.72</v>
      </c>
      <c r="I58" s="495">
        <v>0.81374789829805205</v>
      </c>
      <c r="J58" s="422">
        <v>2.0976925382079799</v>
      </c>
      <c r="K58" s="423">
        <v>0.61311985623993337</v>
      </c>
      <c r="L58" s="423">
        <v>-13.893353636184187</v>
      </c>
      <c r="M58" s="424">
        <v>-15.093910875490465</v>
      </c>
      <c r="O58" s="686">
        <v>14014</v>
      </c>
      <c r="P58" s="685">
        <v>8.883707676952282</v>
      </c>
      <c r="Q58" s="485">
        <v>2713.7620000000002</v>
      </c>
      <c r="R58" s="495">
        <v>1.049074292348092</v>
      </c>
      <c r="S58" s="422">
        <v>-0.4050884798521821</v>
      </c>
      <c r="T58" s="423">
        <v>-3.0673933856806173</v>
      </c>
      <c r="U58" s="423">
        <v>-17.106006706632769</v>
      </c>
      <c r="V58" s="424">
        <v>-18.978611191015403</v>
      </c>
      <c r="X58" s="733">
        <v>6319</v>
      </c>
      <c r="Y58" s="734">
        <v>29.049138356002921</v>
      </c>
      <c r="Z58" s="706">
        <v>1548.6769999999999</v>
      </c>
      <c r="AA58" s="735">
        <v>1.3574118717545542</v>
      </c>
      <c r="AB58" s="723">
        <v>5.5629802873371261</v>
      </c>
      <c r="AC58" s="724">
        <v>5.8588583303651092</v>
      </c>
      <c r="AD58" s="724">
        <v>-16.179669465770743</v>
      </c>
      <c r="AE58" s="725">
        <v>-16.290292203409422</v>
      </c>
    </row>
    <row r="59" spans="1:31" ht="49.5" customHeight="1">
      <c r="A59" s="760"/>
      <c r="B59" s="775"/>
      <c r="C59" s="775"/>
      <c r="D59" s="36"/>
      <c r="E59" s="25" t="s">
        <v>8</v>
      </c>
      <c r="F59" s="684">
        <v>3772</v>
      </c>
      <c r="G59" s="685">
        <v>8.0002064386956668</v>
      </c>
      <c r="H59" s="485">
        <v>705.33399999999995</v>
      </c>
      <c r="I59" s="495">
        <v>0.93981539837922146</v>
      </c>
      <c r="J59" s="422">
        <v>123.32741267021908</v>
      </c>
      <c r="K59" s="423">
        <v>120.08007408946972</v>
      </c>
      <c r="L59" s="423">
        <v>141.49898139112867</v>
      </c>
      <c r="M59" s="424">
        <v>138.13183886917756</v>
      </c>
      <c r="O59" s="686">
        <v>14756</v>
      </c>
      <c r="P59" s="685">
        <v>9.3540738176900131</v>
      </c>
      <c r="Q59" s="485">
        <v>3292.471</v>
      </c>
      <c r="R59" s="495">
        <v>1.2727890966126045</v>
      </c>
      <c r="S59" s="422">
        <v>10.581534772182238</v>
      </c>
      <c r="T59" s="423">
        <v>7.6255427639111701</v>
      </c>
      <c r="U59" s="423">
        <v>18.681475938357892</v>
      </c>
      <c r="V59" s="424">
        <v>16.000419625039953</v>
      </c>
      <c r="X59" s="733">
        <v>6043</v>
      </c>
      <c r="Y59" s="734">
        <v>27.7803359843845</v>
      </c>
      <c r="Z59" s="706">
        <v>1546.9480000000001</v>
      </c>
      <c r="AA59" s="735">
        <v>1.3558964071830113</v>
      </c>
      <c r="AB59" s="723">
        <v>37.497155858930597</v>
      </c>
      <c r="AC59" s="724">
        <v>37.882540861198635</v>
      </c>
      <c r="AD59" s="724">
        <v>24.857684090562387</v>
      </c>
      <c r="AE59" s="725">
        <v>24.69290188627744</v>
      </c>
    </row>
    <row r="60" spans="1:31" ht="49.5" customHeight="1">
      <c r="A60" s="760"/>
      <c r="B60" s="775"/>
      <c r="C60" s="775"/>
      <c r="D60" s="37" t="s">
        <v>20</v>
      </c>
      <c r="E60" s="24"/>
      <c r="F60" s="684">
        <v>163</v>
      </c>
      <c r="G60" s="685">
        <v>0.34571411704861971</v>
      </c>
      <c r="H60" s="485">
        <v>2768.9059999999999</v>
      </c>
      <c r="I60" s="495">
        <v>3.689401752169351</v>
      </c>
      <c r="J60" s="422">
        <v>-5.7803468208092426</v>
      </c>
      <c r="K60" s="423">
        <v>-7.1503672369120181</v>
      </c>
      <c r="L60" s="423">
        <v>-3.070687636874851</v>
      </c>
      <c r="M60" s="424">
        <v>-4.4221418227323426</v>
      </c>
      <c r="O60" s="686">
        <v>948</v>
      </c>
      <c r="P60" s="685">
        <v>0.60095296687246769</v>
      </c>
      <c r="Q60" s="485">
        <v>13327.300999999999</v>
      </c>
      <c r="R60" s="495">
        <v>5.1520099645750141</v>
      </c>
      <c r="S60" s="422">
        <v>28.804347826086968</v>
      </c>
      <c r="T60" s="423">
        <v>25.361235704439494</v>
      </c>
      <c r="U60" s="423">
        <v>2.7716645942376772</v>
      </c>
      <c r="V60" s="424">
        <v>0.45001651889955951</v>
      </c>
      <c r="X60" s="733">
        <v>819</v>
      </c>
      <c r="Y60" s="734">
        <v>3.7650331244764028</v>
      </c>
      <c r="Z60" s="706">
        <v>12149.636</v>
      </c>
      <c r="AA60" s="735">
        <v>10.649128348840021</v>
      </c>
      <c r="AB60" s="723">
        <v>46.25</v>
      </c>
      <c r="AC60" s="724">
        <v>46.659917981427355</v>
      </c>
      <c r="AD60" s="724">
        <v>-5.5813286962403623</v>
      </c>
      <c r="AE60" s="725">
        <v>-5.7059387023958976</v>
      </c>
    </row>
    <row r="61" spans="1:31" ht="49.5" customHeight="1">
      <c r="A61" s="760"/>
      <c r="B61" s="775"/>
      <c r="C61" s="775"/>
      <c r="D61" s="37"/>
      <c r="E61" s="25" t="s">
        <v>7</v>
      </c>
      <c r="F61" s="684">
        <v>59</v>
      </c>
      <c r="G61" s="685">
        <v>0.12513578469858017</v>
      </c>
      <c r="H61" s="485">
        <v>1039.258</v>
      </c>
      <c r="I61" s="495">
        <v>1.3847491703062564</v>
      </c>
      <c r="J61" s="422">
        <v>-20.270270270270274</v>
      </c>
      <c r="K61" s="423">
        <v>-21.429596948031914</v>
      </c>
      <c r="L61" s="423">
        <v>-38.276885651127067</v>
      </c>
      <c r="M61" s="424">
        <v>-39.137471156350145</v>
      </c>
      <c r="O61" s="686">
        <v>585</v>
      </c>
      <c r="P61" s="685">
        <v>0.37084122955737719</v>
      </c>
      <c r="Q61" s="485">
        <v>7963.9350000000004</v>
      </c>
      <c r="R61" s="495">
        <v>3.0786633000355974</v>
      </c>
      <c r="S61" s="422">
        <v>33.257403189066054</v>
      </c>
      <c r="T61" s="423">
        <v>29.695254954450263</v>
      </c>
      <c r="U61" s="423">
        <v>0.45548432262316396</v>
      </c>
      <c r="V61" s="424">
        <v>-1.8138404251619704</v>
      </c>
      <c r="X61" s="733">
        <v>221</v>
      </c>
      <c r="Y61" s="734">
        <v>1.0159613193031565</v>
      </c>
      <c r="Z61" s="706">
        <v>3544.2080000000001</v>
      </c>
      <c r="AA61" s="735">
        <v>3.1064902592131642</v>
      </c>
      <c r="AB61" s="723">
        <v>-3.0701754385964932</v>
      </c>
      <c r="AC61" s="724">
        <v>-2.7984949050968737</v>
      </c>
      <c r="AD61" s="724">
        <v>-26.287276399835619</v>
      </c>
      <c r="AE61" s="725">
        <v>-26.384559519950784</v>
      </c>
    </row>
    <row r="62" spans="1:31" ht="49.5" customHeight="1">
      <c r="A62" s="760"/>
      <c r="B62" s="775"/>
      <c r="C62" s="775"/>
      <c r="D62" s="37"/>
      <c r="E62" s="25" t="s">
        <v>159</v>
      </c>
      <c r="F62" s="684">
        <v>17</v>
      </c>
      <c r="G62" s="685">
        <v>3.6056073557218009E-2</v>
      </c>
      <c r="H62" s="485">
        <v>49.823999999999998</v>
      </c>
      <c r="I62" s="495">
        <v>6.6387502103749899E-2</v>
      </c>
      <c r="J62" s="723">
        <v>-5.5555555555555571</v>
      </c>
      <c r="K62" s="724">
        <v>-6.9288445956912881</v>
      </c>
      <c r="L62" s="724">
        <v>15.735191637630663</v>
      </c>
      <c r="M62" s="725">
        <v>14.12153313354743</v>
      </c>
      <c r="O62" s="686">
        <v>84</v>
      </c>
      <c r="P62" s="685">
        <v>5.3248997064649035E-2</v>
      </c>
      <c r="Q62" s="485">
        <v>201.084</v>
      </c>
      <c r="R62" s="495">
        <v>7.7734176763667465E-2</v>
      </c>
      <c r="S62" s="422">
        <v>2.4390243902439011</v>
      </c>
      <c r="T62" s="423">
        <v>-0.29930744839884937</v>
      </c>
      <c r="U62" s="423">
        <v>10.791913915932483</v>
      </c>
      <c r="V62" s="424">
        <v>8.2890855855604286</v>
      </c>
      <c r="X62" s="733">
        <v>201</v>
      </c>
      <c r="Y62" s="734">
        <v>0.92401911846124174</v>
      </c>
      <c r="Z62" s="706">
        <v>412.45499999999998</v>
      </c>
      <c r="AA62" s="735">
        <v>0.36151587036194421</v>
      </c>
      <c r="AB62" s="723">
        <v>415.38461538461547</v>
      </c>
      <c r="AC62" s="724">
        <v>416.82916527314308</v>
      </c>
      <c r="AD62" s="724">
        <v>295.20433095386386</v>
      </c>
      <c r="AE62" s="725">
        <v>294.6827560001725</v>
      </c>
    </row>
    <row r="63" spans="1:31" ht="49.5" customHeight="1">
      <c r="A63" s="760"/>
      <c r="B63" s="775"/>
      <c r="C63" s="775"/>
      <c r="D63" s="37"/>
      <c r="E63" s="25" t="s">
        <v>8</v>
      </c>
      <c r="F63" s="684">
        <v>87</v>
      </c>
      <c r="G63" s="685">
        <v>0.18452225879282155</v>
      </c>
      <c r="H63" s="485">
        <v>1679.8240000000001</v>
      </c>
      <c r="I63" s="495">
        <v>2.2382650797593446</v>
      </c>
      <c r="J63" s="422">
        <v>7.407407407407419</v>
      </c>
      <c r="K63" s="423">
        <v>5.8456277147040083</v>
      </c>
      <c r="L63" s="423">
        <v>48.679095653159038</v>
      </c>
      <c r="M63" s="424">
        <v>46.606110905085984</v>
      </c>
      <c r="O63" s="686">
        <v>279</v>
      </c>
      <c r="P63" s="685">
        <v>0.17686274025044144</v>
      </c>
      <c r="Q63" s="485">
        <v>5162.2820000000002</v>
      </c>
      <c r="R63" s="495">
        <v>1.9956124877757493</v>
      </c>
      <c r="S63" s="422">
        <v>29.767441860465112</v>
      </c>
      <c r="T63" s="423">
        <v>26.298584949918663</v>
      </c>
      <c r="U63" s="423">
        <v>6.2514291806634645</v>
      </c>
      <c r="V63" s="424">
        <v>3.8511719985583852</v>
      </c>
      <c r="X63" s="733">
        <v>397</v>
      </c>
      <c r="Y63" s="734">
        <v>1.8250526867120049</v>
      </c>
      <c r="Z63" s="706">
        <v>8192.973</v>
      </c>
      <c r="AA63" s="735">
        <v>7.1811222192649122</v>
      </c>
      <c r="AB63" s="723">
        <v>35.49488054607508</v>
      </c>
      <c r="AC63" s="724">
        <v>35.874653454978954</v>
      </c>
      <c r="AD63" s="724">
        <v>2.9872044293317401</v>
      </c>
      <c r="AE63" s="725">
        <v>2.8512860140365746</v>
      </c>
    </row>
    <row r="64" spans="1:31" ht="49.5" customHeight="1">
      <c r="A64" s="760"/>
      <c r="B64" s="775"/>
      <c r="C64" s="777"/>
      <c r="D64" s="6" t="s">
        <v>9</v>
      </c>
      <c r="E64" s="24"/>
      <c r="F64" s="684">
        <v>82518</v>
      </c>
      <c r="G64" s="685">
        <v>175.01618104673619</v>
      </c>
      <c r="H64" s="141" t="s">
        <v>25</v>
      </c>
      <c r="I64" s="494" t="s">
        <v>22</v>
      </c>
      <c r="J64" s="422">
        <v>21.56989849286208</v>
      </c>
      <c r="K64" s="423">
        <v>19.802186160043306</v>
      </c>
      <c r="L64" s="436" t="s">
        <v>22</v>
      </c>
      <c r="M64" s="437" t="s">
        <v>22</v>
      </c>
      <c r="O64" s="686">
        <v>293676</v>
      </c>
      <c r="P64" s="685">
        <v>186.16610073759369</v>
      </c>
      <c r="Q64" s="141" t="s">
        <v>25</v>
      </c>
      <c r="R64" s="494" t="s">
        <v>22</v>
      </c>
      <c r="S64" s="422">
        <v>7.6229042601923851</v>
      </c>
      <c r="T64" s="423">
        <v>4.7460003941404381</v>
      </c>
      <c r="U64" s="436" t="s">
        <v>22</v>
      </c>
      <c r="V64" s="437" t="s">
        <v>22</v>
      </c>
      <c r="X64" s="686">
        <v>78442</v>
      </c>
      <c r="Y64" s="685">
        <v>360.60650592207327</v>
      </c>
      <c r="Z64" s="141" t="s">
        <v>25</v>
      </c>
      <c r="AA64" s="494" t="s">
        <v>22</v>
      </c>
      <c r="AB64" s="422">
        <v>23.874044596045735</v>
      </c>
      <c r="AC64" s="423">
        <v>24.221245952025598</v>
      </c>
      <c r="AD64" s="436" t="s">
        <v>22</v>
      </c>
      <c r="AE64" s="437" t="s">
        <v>22</v>
      </c>
    </row>
    <row r="65" spans="1:62" ht="49.5" customHeight="1">
      <c r="A65" s="760"/>
      <c r="B65" s="775"/>
      <c r="C65" s="778" t="s">
        <v>10</v>
      </c>
      <c r="D65" s="6" t="s">
        <v>6</v>
      </c>
      <c r="E65" s="24"/>
      <c r="F65" s="684">
        <v>1262</v>
      </c>
      <c r="G65" s="685">
        <v>2.6766332252475959</v>
      </c>
      <c r="H65" s="141" t="s">
        <v>25</v>
      </c>
      <c r="I65" s="494" t="s">
        <v>22</v>
      </c>
      <c r="J65" s="422">
        <v>-14.498644986449861</v>
      </c>
      <c r="K65" s="423">
        <v>-15.741895179169603</v>
      </c>
      <c r="L65" s="436" t="s">
        <v>22</v>
      </c>
      <c r="M65" s="437" t="s">
        <v>22</v>
      </c>
      <c r="O65" s="686">
        <v>5022</v>
      </c>
      <c r="P65" s="685">
        <v>3.1835293245079459</v>
      </c>
      <c r="Q65" s="141" t="s">
        <v>25</v>
      </c>
      <c r="R65" s="494" t="s">
        <v>22</v>
      </c>
      <c r="S65" s="422">
        <v>-6.9655427936272645</v>
      </c>
      <c r="T65" s="423">
        <v>-9.4524779999656658</v>
      </c>
      <c r="U65" s="436" t="s">
        <v>22</v>
      </c>
      <c r="V65" s="437" t="s">
        <v>22</v>
      </c>
      <c r="X65" s="686">
        <v>1992</v>
      </c>
      <c r="Y65" s="685">
        <v>9.1574432038546956</v>
      </c>
      <c r="Z65" s="141" t="s">
        <v>25</v>
      </c>
      <c r="AA65" s="494" t="s">
        <v>22</v>
      </c>
      <c r="AB65" s="422">
        <v>-0.40000000000000568</v>
      </c>
      <c r="AC65" s="423">
        <v>-0.12083534393048012</v>
      </c>
      <c r="AD65" s="436" t="s">
        <v>22</v>
      </c>
      <c r="AE65" s="437" t="s">
        <v>22</v>
      </c>
    </row>
    <row r="66" spans="1:62" ht="49.5" customHeight="1">
      <c r="A66" s="760"/>
      <c r="B66" s="775"/>
      <c r="C66" s="775"/>
      <c r="D66" s="6" t="s">
        <v>3</v>
      </c>
      <c r="E66" s="24"/>
      <c r="F66" s="684">
        <v>602</v>
      </c>
      <c r="G66" s="685">
        <v>1.2768091930261904</v>
      </c>
      <c r="H66" s="597">
        <v>-824.44799999999998</v>
      </c>
      <c r="I66" s="495">
        <v>-1.0985276841368095</v>
      </c>
      <c r="J66" s="422">
        <v>-11.078286558345638</v>
      </c>
      <c r="K66" s="423">
        <v>-12.371271182458159</v>
      </c>
      <c r="L66" s="423">
        <v>-10.743887546444256</v>
      </c>
      <c r="M66" s="424">
        <v>-11.988356777143309</v>
      </c>
      <c r="O66" s="686">
        <v>2091</v>
      </c>
      <c r="P66" s="685">
        <v>1.325519676930728</v>
      </c>
      <c r="Q66" s="597">
        <v>-2804.8209999999999</v>
      </c>
      <c r="R66" s="495">
        <v>-1.0842754838994975</v>
      </c>
      <c r="S66" s="422">
        <v>-6.5683646112600513</v>
      </c>
      <c r="T66" s="423">
        <v>-9.0659169204931942</v>
      </c>
      <c r="U66" s="423">
        <v>-9.4485565566173193</v>
      </c>
      <c r="V66" s="424">
        <v>-11.494145535052581</v>
      </c>
      <c r="X66" s="686">
        <v>851</v>
      </c>
      <c r="Y66" s="685">
        <v>3.9121406458234667</v>
      </c>
      <c r="Z66" s="597">
        <v>-1403.3440000000001</v>
      </c>
      <c r="AA66" s="495">
        <v>-1.2300278274653289</v>
      </c>
      <c r="AB66" s="422">
        <v>7.7215189873417671</v>
      </c>
      <c r="AC66" s="423">
        <v>8.023447107817546</v>
      </c>
      <c r="AD66" s="423">
        <v>7.2954488980637251</v>
      </c>
      <c r="AE66" s="424">
        <v>7.1538446331123993</v>
      </c>
    </row>
    <row r="67" spans="1:62" ht="49.5" customHeight="1" thickBot="1">
      <c r="A67" s="760"/>
      <c r="B67" s="776"/>
      <c r="C67" s="776"/>
      <c r="D67" s="38" t="s">
        <v>9</v>
      </c>
      <c r="E67" s="27"/>
      <c r="F67" s="687">
        <v>1864</v>
      </c>
      <c r="G67" s="688">
        <v>3.9534424182737866</v>
      </c>
      <c r="H67" s="143" t="s">
        <v>25</v>
      </c>
      <c r="I67" s="496" t="s">
        <v>22</v>
      </c>
      <c r="J67" s="425">
        <v>-13.423130515559691</v>
      </c>
      <c r="K67" s="426">
        <v>-14.682019449595217</v>
      </c>
      <c r="L67" s="446" t="s">
        <v>22</v>
      </c>
      <c r="M67" s="447" t="s">
        <v>22</v>
      </c>
      <c r="O67" s="693">
        <v>7113</v>
      </c>
      <c r="P67" s="688">
        <v>4.5090490014386742</v>
      </c>
      <c r="Q67" s="143" t="s">
        <v>25</v>
      </c>
      <c r="R67" s="496" t="s">
        <v>22</v>
      </c>
      <c r="S67" s="425">
        <v>-6.849135673127293</v>
      </c>
      <c r="T67" s="426">
        <v>-9.3391825971553715</v>
      </c>
      <c r="U67" s="446" t="s">
        <v>22</v>
      </c>
      <c r="V67" s="447" t="s">
        <v>22</v>
      </c>
      <c r="X67" s="693">
        <v>2843</v>
      </c>
      <c r="Y67" s="688">
        <v>13.06958384967816</v>
      </c>
      <c r="Z67" s="143" t="s">
        <v>25</v>
      </c>
      <c r="AA67" s="496" t="s">
        <v>22</v>
      </c>
      <c r="AB67" s="425">
        <v>1.8996415770609332</v>
      </c>
      <c r="AC67" s="426">
        <v>2.1852518019049683</v>
      </c>
      <c r="AD67" s="446" t="s">
        <v>22</v>
      </c>
      <c r="AE67" s="447" t="s">
        <v>22</v>
      </c>
    </row>
    <row r="68" spans="1:62" ht="49.5" customHeight="1">
      <c r="A68" s="760"/>
      <c r="B68" s="774" t="s">
        <v>24</v>
      </c>
      <c r="C68" s="7" t="s">
        <v>11</v>
      </c>
      <c r="D68" s="33"/>
      <c r="E68" s="23"/>
      <c r="F68" s="689">
        <v>9865</v>
      </c>
      <c r="G68" s="690">
        <v>23.670765920239717</v>
      </c>
      <c r="H68" s="675">
        <v>21099.745999999999</v>
      </c>
      <c r="I68" s="692">
        <v>29.964177806038297</v>
      </c>
      <c r="J68" s="448">
        <v>-8.3859583952451686</v>
      </c>
      <c r="K68" s="449">
        <v>-4.2055006532468155</v>
      </c>
      <c r="L68" s="449">
        <v>-3.7001099520653611</v>
      </c>
      <c r="M68" s="570">
        <v>-0.24522259851687522</v>
      </c>
      <c r="O68" s="694">
        <v>18023</v>
      </c>
      <c r="P68" s="690">
        <v>12.945674210468663</v>
      </c>
      <c r="Q68" s="675">
        <v>58903.059000000001</v>
      </c>
      <c r="R68" s="692">
        <v>24.254775741999243</v>
      </c>
      <c r="S68" s="448">
        <v>-7.3319965036762795</v>
      </c>
      <c r="T68" s="449">
        <v>-3.7528427406260647</v>
      </c>
      <c r="U68" s="449">
        <v>6.1742414478746639</v>
      </c>
      <c r="V68" s="570">
        <v>8.2737035638239718</v>
      </c>
      <c r="X68" s="695">
        <v>8995</v>
      </c>
      <c r="Y68" s="690">
        <v>43.326554577971905</v>
      </c>
      <c r="Z68" s="591">
        <v>62880.084999999999</v>
      </c>
      <c r="AA68" s="692">
        <v>57.042724617310718</v>
      </c>
      <c r="AB68" s="448">
        <v>-0.2107832260927438</v>
      </c>
      <c r="AC68" s="449">
        <v>4.0205013601658095</v>
      </c>
      <c r="AD68" s="449">
        <v>6.6459936310651102</v>
      </c>
      <c r="AE68" s="570">
        <v>8.7370508600375274</v>
      </c>
    </row>
    <row r="69" spans="1:62" ht="49.5" customHeight="1">
      <c r="A69" s="760"/>
      <c r="B69" s="775"/>
      <c r="C69" s="2" t="s">
        <v>21</v>
      </c>
      <c r="D69" s="6"/>
      <c r="E69" s="24"/>
      <c r="F69" s="346">
        <v>519</v>
      </c>
      <c r="G69" s="578">
        <v>1.2453246338169703</v>
      </c>
      <c r="H69" s="675">
        <v>3246.1439999999998</v>
      </c>
      <c r="I69" s="497">
        <v>4.6099150198303036</v>
      </c>
      <c r="J69" s="422">
        <v>-8.1415929203539861</v>
      </c>
      <c r="K69" s="423">
        <v>-3.9499844909338009</v>
      </c>
      <c r="L69" s="423">
        <v>15.701608594473143</v>
      </c>
      <c r="M69" s="424">
        <v>19.852558550067954</v>
      </c>
      <c r="O69" s="347">
        <v>3058</v>
      </c>
      <c r="P69" s="578">
        <v>2.1965195436727054</v>
      </c>
      <c r="Q69" s="675">
        <v>15904.657999999999</v>
      </c>
      <c r="R69" s="497">
        <v>6.5491320755208005</v>
      </c>
      <c r="S69" s="422">
        <v>-20.031380753138066</v>
      </c>
      <c r="T69" s="423">
        <v>-16.942720442088103</v>
      </c>
      <c r="U69" s="423">
        <v>13.743580912293908</v>
      </c>
      <c r="V69" s="424">
        <v>15.992717198094581</v>
      </c>
      <c r="X69" s="696">
        <v>1142</v>
      </c>
      <c r="Y69" s="578">
        <v>5.5007143221838701</v>
      </c>
      <c r="Z69" s="591">
        <v>13777.743</v>
      </c>
      <c r="AA69" s="497">
        <v>12.498710836619901</v>
      </c>
      <c r="AB69" s="422">
        <v>-13.74622356495469</v>
      </c>
      <c r="AC69" s="423">
        <v>-10.088871733412617</v>
      </c>
      <c r="AD69" s="423">
        <v>-35.16926440681523</v>
      </c>
      <c r="AE69" s="424">
        <v>-33.89809824570554</v>
      </c>
    </row>
    <row r="70" spans="1:62" ht="49.5" customHeight="1" thickBot="1">
      <c r="A70" s="761"/>
      <c r="B70" s="776"/>
      <c r="C70" s="26" t="s">
        <v>12</v>
      </c>
      <c r="D70" s="38"/>
      <c r="E70" s="27"/>
      <c r="F70" s="691">
        <v>3455</v>
      </c>
      <c r="G70" s="667">
        <v>8.2901668782998694</v>
      </c>
      <c r="H70" s="676">
        <v>49483.495000000003</v>
      </c>
      <c r="I70" s="497">
        <v>70.272516202053197</v>
      </c>
      <c r="J70" s="425">
        <v>12.175324675324674</v>
      </c>
      <c r="K70" s="426">
        <v>17.294018232402735</v>
      </c>
      <c r="L70" s="426">
        <v>21.591035078452634</v>
      </c>
      <c r="M70" s="427">
        <v>25.953276086083179</v>
      </c>
      <c r="O70" s="349">
        <v>12623</v>
      </c>
      <c r="P70" s="667">
        <v>9.0669281228844216</v>
      </c>
      <c r="Q70" s="676">
        <v>150718.52100000001</v>
      </c>
      <c r="R70" s="497">
        <v>62.062038696849399</v>
      </c>
      <c r="S70" s="425">
        <v>14.369846878680789</v>
      </c>
      <c r="T70" s="426">
        <v>18.787199712353811</v>
      </c>
      <c r="U70" s="426">
        <v>2.568041228238485</v>
      </c>
      <c r="V70" s="427">
        <v>4.5961952694569845</v>
      </c>
      <c r="X70" s="697">
        <v>3442</v>
      </c>
      <c r="Y70" s="667">
        <v>16.579210767913207</v>
      </c>
      <c r="Z70" s="680">
        <v>63184.423000000003</v>
      </c>
      <c r="AA70" s="497">
        <v>57.318809942649949</v>
      </c>
      <c r="AB70" s="425">
        <v>-2.1603183627060787</v>
      </c>
      <c r="AC70" s="426">
        <v>1.9883016006542675</v>
      </c>
      <c r="AD70" s="426">
        <v>0.30489091812953006</v>
      </c>
      <c r="AE70" s="427">
        <v>2.2716152189151728</v>
      </c>
    </row>
    <row r="71" spans="1:62" s="302" customFormat="1" ht="15" customHeight="1" thickBot="1">
      <c r="A71" s="44"/>
      <c r="B71" s="45"/>
      <c r="C71" s="45"/>
      <c r="D71" s="45"/>
      <c r="E71" s="32"/>
      <c r="F71" s="48"/>
      <c r="G71" s="49"/>
      <c r="H71" s="139"/>
      <c r="I71" s="49"/>
      <c r="J71" s="432"/>
      <c r="K71" s="432"/>
      <c r="L71" s="432"/>
      <c r="M71" s="432"/>
      <c r="N71" s="50"/>
      <c r="O71" s="48"/>
      <c r="P71" s="49"/>
      <c r="Q71" s="139"/>
      <c r="R71" s="49"/>
      <c r="S71" s="432"/>
      <c r="T71" s="432"/>
      <c r="U71" s="432"/>
      <c r="V71" s="432"/>
      <c r="W71" s="50"/>
      <c r="X71" s="48"/>
      <c r="Y71" s="49"/>
      <c r="Z71" s="139"/>
      <c r="AA71" s="49"/>
      <c r="AB71" s="432"/>
      <c r="AC71" s="432"/>
      <c r="AD71" s="432"/>
      <c r="AE71" s="432"/>
      <c r="AF71" s="50"/>
      <c r="AG71" s="50"/>
      <c r="AH71" s="1"/>
      <c r="AI71" s="1"/>
      <c r="AJ71" s="1"/>
      <c r="AK71" s="1"/>
      <c r="AL71" s="1"/>
      <c r="AM71" s="1"/>
      <c r="AN71" s="1"/>
      <c r="AO71" s="1"/>
      <c r="AP71" s="1"/>
      <c r="AQ71" s="1"/>
      <c r="AR71" s="1"/>
      <c r="AS71" s="1"/>
      <c r="AT71" s="1"/>
      <c r="AU71" s="1"/>
      <c r="AV71" s="1"/>
      <c r="AW71" s="1"/>
      <c r="AX71" s="1"/>
      <c r="AY71" s="1"/>
      <c r="AZ71" s="1"/>
      <c r="BA71" s="1"/>
      <c r="BB71" s="1"/>
      <c r="BC71" s="1"/>
      <c r="BD71" s="1"/>
      <c r="BE71" s="1"/>
      <c r="BF71" s="1"/>
      <c r="BG71" s="1"/>
      <c r="BH71" s="1"/>
      <c r="BI71" s="1"/>
      <c r="BJ71" s="1"/>
    </row>
    <row r="72" spans="1:62" ht="49.5" customHeight="1" thickBot="1">
      <c r="A72" s="46" t="s">
        <v>30</v>
      </c>
      <c r="B72" s="32"/>
      <c r="C72" s="32"/>
      <c r="D72" s="32"/>
      <c r="E72" s="47"/>
      <c r="F72" s="40" t="s">
        <v>25</v>
      </c>
      <c r="G72" s="41" t="s">
        <v>22</v>
      </c>
      <c r="H72" s="681">
        <v>99875.88</v>
      </c>
      <c r="I72" s="144" t="s">
        <v>22</v>
      </c>
      <c r="J72" s="431" t="s">
        <v>22</v>
      </c>
      <c r="K72" s="428" t="s">
        <v>22</v>
      </c>
      <c r="L72" s="440">
        <v>8.8800749223494506</v>
      </c>
      <c r="M72" s="429" t="s">
        <v>22</v>
      </c>
      <c r="O72" s="156" t="s">
        <v>25</v>
      </c>
      <c r="P72" s="157" t="s">
        <v>22</v>
      </c>
      <c r="Q72" s="681">
        <v>324648.71500000003</v>
      </c>
      <c r="R72" s="158" t="s">
        <v>22</v>
      </c>
      <c r="S72" s="450" t="s">
        <v>22</v>
      </c>
      <c r="T72" s="451" t="s">
        <v>22</v>
      </c>
      <c r="U72" s="575">
        <v>0.80833106820324474</v>
      </c>
      <c r="V72" s="452" t="s">
        <v>22</v>
      </c>
      <c r="X72" s="156" t="s">
        <v>25</v>
      </c>
      <c r="Y72" s="157" t="s">
        <v>22</v>
      </c>
      <c r="Z72" s="681">
        <v>195631.916</v>
      </c>
      <c r="AA72" s="158" t="s">
        <v>22</v>
      </c>
      <c r="AB72" s="450" t="s">
        <v>22</v>
      </c>
      <c r="AC72" s="451" t="s">
        <v>22</v>
      </c>
      <c r="AD72" s="575">
        <v>-4.0985001457234631</v>
      </c>
      <c r="AE72" s="452" t="s">
        <v>22</v>
      </c>
      <c r="AH72" s="50"/>
      <c r="AI72" s="50"/>
      <c r="AJ72" s="50"/>
      <c r="AK72" s="50"/>
      <c r="AL72" s="50"/>
      <c r="AM72" s="50"/>
      <c r="AN72" s="50"/>
      <c r="AO72" s="50"/>
      <c r="AP72" s="50"/>
      <c r="AQ72" s="50"/>
      <c r="AR72" s="50"/>
      <c r="AS72" s="50"/>
      <c r="AT72" s="50"/>
      <c r="AU72" s="50"/>
      <c r="AV72" s="50"/>
      <c r="AW72" s="50"/>
      <c r="AX72" s="50"/>
      <c r="AY72" s="50"/>
      <c r="AZ72" s="50"/>
      <c r="BA72" s="50"/>
      <c r="BB72" s="50"/>
      <c r="BC72" s="50"/>
      <c r="BD72" s="50"/>
      <c r="BE72" s="50"/>
      <c r="BF72" s="50"/>
      <c r="BG72" s="50"/>
      <c r="BH72" s="50"/>
      <c r="BI72" s="50"/>
      <c r="BJ72" s="50"/>
    </row>
    <row r="73" spans="1:62" ht="15" customHeight="1"/>
    <row r="74" spans="1:62" ht="15" customHeight="1">
      <c r="A74" s="3" t="s">
        <v>19</v>
      </c>
      <c r="B74" s="1" t="s">
        <v>184</v>
      </c>
    </row>
    <row r="75" spans="1:62" ht="15" customHeight="1">
      <c r="A75" s="39"/>
      <c r="B75" s="1" t="s">
        <v>157</v>
      </c>
    </row>
  </sheetData>
  <mergeCells count="57">
    <mergeCell ref="A46:A51"/>
    <mergeCell ref="C49:E49"/>
    <mergeCell ref="C50:E50"/>
    <mergeCell ref="C51:E51"/>
    <mergeCell ref="B10:E10"/>
    <mergeCell ref="D26:E26"/>
    <mergeCell ref="B14:B29"/>
    <mergeCell ref="D27:E27"/>
    <mergeCell ref="C27:C29"/>
    <mergeCell ref="D28:E28"/>
    <mergeCell ref="D29:E29"/>
    <mergeCell ref="D18:E18"/>
    <mergeCell ref="D22:E22"/>
    <mergeCell ref="C31:E31"/>
    <mergeCell ref="C32:E32"/>
    <mergeCell ref="A34:E34"/>
    <mergeCell ref="A52:A70"/>
    <mergeCell ref="B52:B67"/>
    <mergeCell ref="C52:C64"/>
    <mergeCell ref="C65:C67"/>
    <mergeCell ref="B68:B70"/>
    <mergeCell ref="Q44:Q45"/>
    <mergeCell ref="A43:E45"/>
    <mergeCell ref="F44:F45"/>
    <mergeCell ref="G44:G45"/>
    <mergeCell ref="H44:H45"/>
    <mergeCell ref="I44:I45"/>
    <mergeCell ref="O44:O45"/>
    <mergeCell ref="P44:P45"/>
    <mergeCell ref="C13:E13"/>
    <mergeCell ref="C12:E12"/>
    <mergeCell ref="C14:C26"/>
    <mergeCell ref="D14:E14"/>
    <mergeCell ref="A14:A32"/>
    <mergeCell ref="B30:B32"/>
    <mergeCell ref="C30:E30"/>
    <mergeCell ref="AA6:AA7"/>
    <mergeCell ref="B9:E9"/>
    <mergeCell ref="R6:R7"/>
    <mergeCell ref="X6:X7"/>
    <mergeCell ref="Y6:Y7"/>
    <mergeCell ref="Z6:Z7"/>
    <mergeCell ref="I6:I7"/>
    <mergeCell ref="O6:O7"/>
    <mergeCell ref="P6:P7"/>
    <mergeCell ref="Q6:Q7"/>
    <mergeCell ref="A5:E7"/>
    <mergeCell ref="F6:F7"/>
    <mergeCell ref="G6:G7"/>
    <mergeCell ref="H6:H7"/>
    <mergeCell ref="A8:A13"/>
    <mergeCell ref="C11:E11"/>
    <mergeCell ref="R44:R45"/>
    <mergeCell ref="X44:X45"/>
    <mergeCell ref="Y44:Y45"/>
    <mergeCell ref="Z44:Z45"/>
    <mergeCell ref="AA44:AA45"/>
  </mergeCells>
  <phoneticPr fontId="2"/>
  <conditionalFormatting sqref="S34:V34 J34:M34 AB34:AE34">
    <cfRule type="expression" dxfId="1" priority="1" stopIfTrue="1">
      <formula>ISERROR(J34)</formula>
    </cfRule>
    <cfRule type="cellIs" dxfId="0" priority="2" stopIfTrue="1" operator="equal">
      <formula>0</formula>
    </cfRule>
  </conditionalFormatting>
  <printOptions horizontalCentered="1"/>
  <pageMargins left="0" right="0" top="0.47244094488188981" bottom="0.27559055118110237" header="0" footer="0.39370078740157483"/>
  <pageSetup paperSize="9" scale="41" fitToHeight="2" orientation="landscape" useFirstPageNumber="1" verticalDpi="300" r:id="rId1"/>
  <headerFooter alignWithMargins="0">
    <oddFooter>&amp;R&amp;14－&amp;P－　　　　　　　　　　　　　</oddFooter>
  </headerFooter>
  <rowBreaks count="1" manualBreakCount="1">
    <brk id="39" max="3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AW58"/>
  <sheetViews>
    <sheetView showGridLines="0" zoomScale="55" zoomScaleNormal="55" zoomScaleSheetLayoutView="70" workbookViewId="0"/>
  </sheetViews>
  <sheetFormatPr defaultRowHeight="13.5"/>
  <cols>
    <col min="1" max="1" width="15.625" style="121" customWidth="1"/>
    <col min="2" max="2" width="14.625" style="60" customWidth="1"/>
    <col min="3" max="3" width="12.875" style="60" customWidth="1"/>
    <col min="4" max="4" width="7.625" style="60" customWidth="1"/>
    <col min="5" max="5" width="12.875" style="60" customWidth="1"/>
    <col min="6" max="6" width="7.625" style="60" customWidth="1"/>
    <col min="7" max="7" width="12.875" style="60" customWidth="1"/>
    <col min="8" max="8" width="7.625" style="60" customWidth="1"/>
    <col min="9" max="9" width="12.875" style="60" customWidth="1"/>
    <col min="10" max="10" width="7.625" style="60" customWidth="1"/>
    <col min="11" max="11" width="12.75" style="60" customWidth="1"/>
    <col min="12" max="12" width="7.625" style="60" customWidth="1"/>
    <col min="13" max="13" width="12.75" style="60" customWidth="1"/>
    <col min="14" max="14" width="7.625" style="60" customWidth="1"/>
    <col min="15" max="15" width="12.75" style="60" customWidth="1"/>
    <col min="16" max="16" width="7.625" style="60" customWidth="1"/>
    <col min="17" max="17" width="12.75" style="60" customWidth="1"/>
    <col min="18" max="18" width="7.625" style="60" customWidth="1"/>
    <col min="19" max="19" width="12.75" style="60" customWidth="1"/>
    <col min="20" max="20" width="7.625" style="60" customWidth="1"/>
    <col min="21" max="21" width="12.75" style="60" customWidth="1"/>
    <col min="22" max="22" width="7.625" style="60" customWidth="1"/>
    <col min="23" max="23" width="12.75" style="60" customWidth="1"/>
    <col min="24" max="24" width="7.625" style="60" customWidth="1"/>
    <col min="25" max="25" width="12.75" style="60" customWidth="1"/>
    <col min="26" max="26" width="7.625" style="60" customWidth="1"/>
    <col min="27" max="27" width="12.75" style="60" customWidth="1"/>
    <col min="28" max="28" width="7.625" style="60" customWidth="1"/>
    <col min="29" max="29" width="12.75" style="60" customWidth="1"/>
    <col min="30" max="30" width="7.625" style="60" customWidth="1"/>
    <col min="31" max="31" width="12.75" style="60" customWidth="1"/>
    <col min="32" max="32" width="7.625" style="60" customWidth="1"/>
    <col min="33" max="33" width="12.75" style="60" customWidth="1"/>
    <col min="34" max="34" width="7.625" style="60" customWidth="1"/>
    <col min="35" max="35" width="12.75" style="60" customWidth="1"/>
    <col min="36" max="36" width="7.625" style="60" customWidth="1"/>
    <col min="37" max="37" width="12.75" style="60" customWidth="1"/>
    <col min="38" max="38" width="7.625" style="60" customWidth="1"/>
    <col min="39" max="39" width="12.75" style="60" customWidth="1"/>
    <col min="40" max="40" width="7.625" style="60" customWidth="1"/>
    <col min="41" max="41" width="12.75" style="60" customWidth="1"/>
    <col min="42" max="42" width="7.625" style="60" customWidth="1"/>
    <col min="43" max="43" width="12.75" style="60" customWidth="1"/>
    <col min="44" max="44" width="7.625" style="60" customWidth="1"/>
    <col min="45" max="45" width="12.75" style="60" customWidth="1"/>
    <col min="46" max="46" width="7.625" style="60" customWidth="1"/>
    <col min="47" max="47" width="12.75" style="60" customWidth="1"/>
    <col min="48" max="48" width="7.625" style="60" customWidth="1"/>
    <col min="49" max="49" width="15.625" style="60" customWidth="1"/>
    <col min="50" max="16384" width="9" style="60"/>
  </cols>
  <sheetData>
    <row r="1" spans="1:49" s="309" customFormat="1" ht="37.5">
      <c r="A1" s="306" t="s">
        <v>36</v>
      </c>
      <c r="B1" s="307"/>
      <c r="C1" s="307"/>
      <c r="D1" s="306"/>
      <c r="E1" s="306"/>
      <c r="F1" s="306"/>
      <c r="G1" s="306"/>
      <c r="H1" s="306"/>
      <c r="I1" s="306"/>
      <c r="J1" s="306"/>
      <c r="K1" s="307"/>
      <c r="L1" s="307"/>
      <c r="M1" s="307"/>
      <c r="N1" s="307"/>
      <c r="O1" s="307"/>
      <c r="P1" s="307"/>
      <c r="Q1" s="307"/>
      <c r="R1" s="307"/>
      <c r="S1" s="307"/>
      <c r="T1" s="306"/>
      <c r="U1" s="307"/>
      <c r="V1" s="306"/>
      <c r="W1" s="306"/>
      <c r="X1" s="306"/>
      <c r="Y1" s="307"/>
      <c r="Z1" s="306"/>
      <c r="AA1" s="307"/>
      <c r="AB1" s="306"/>
      <c r="AC1" s="306"/>
      <c r="AD1" s="306"/>
      <c r="AE1" s="306"/>
      <c r="AF1" s="306"/>
      <c r="AG1" s="306"/>
      <c r="AH1" s="306"/>
      <c r="AI1" s="307"/>
      <c r="AJ1" s="306"/>
      <c r="AK1" s="307"/>
      <c r="AL1" s="306"/>
      <c r="AM1" s="307"/>
      <c r="AN1" s="306"/>
      <c r="AO1" s="307"/>
      <c r="AP1" s="306"/>
      <c r="AQ1" s="307"/>
      <c r="AR1" s="306"/>
      <c r="AS1" s="307"/>
      <c r="AT1" s="306"/>
      <c r="AU1" s="307"/>
      <c r="AV1" s="306"/>
      <c r="AW1" s="308"/>
    </row>
    <row r="2" spans="1:49" s="284" customFormat="1" ht="25.5" customHeight="1">
      <c r="AW2" s="61"/>
    </row>
    <row r="3" spans="1:49" s="287" customFormat="1" ht="25.5" customHeight="1" thickBot="1">
      <c r="A3" s="285" t="s">
        <v>332</v>
      </c>
      <c r="B3" s="285"/>
      <c r="C3" s="285"/>
      <c r="D3" s="285"/>
      <c r="E3" s="285"/>
      <c r="F3" s="285"/>
      <c r="G3" s="285"/>
      <c r="H3" s="285"/>
      <c r="I3" s="285"/>
      <c r="J3" s="285"/>
      <c r="K3" s="62"/>
      <c r="L3" s="286"/>
      <c r="M3" s="286"/>
      <c r="N3" s="286"/>
      <c r="O3" s="286"/>
      <c r="P3" s="286"/>
      <c r="Q3" s="286"/>
      <c r="R3" s="286"/>
      <c r="S3" s="286"/>
      <c r="T3" s="286"/>
      <c r="U3" s="286"/>
      <c r="V3" s="286"/>
      <c r="W3" s="286"/>
      <c r="X3" s="286"/>
      <c r="Y3" s="286"/>
      <c r="Z3" s="286"/>
      <c r="AA3" s="286"/>
      <c r="AB3" s="286"/>
      <c r="AC3" s="286"/>
      <c r="AD3" s="286"/>
      <c r="AE3" s="286"/>
      <c r="AF3" s="286"/>
      <c r="AG3" s="286"/>
      <c r="AH3" s="286"/>
      <c r="AI3" s="286"/>
      <c r="AJ3" s="286"/>
      <c r="AK3" s="286"/>
      <c r="AL3" s="286"/>
      <c r="AM3" s="286"/>
      <c r="AN3" s="286"/>
      <c r="AO3" s="286"/>
      <c r="AP3" s="286"/>
      <c r="AQ3" s="286"/>
      <c r="AR3" s="286"/>
      <c r="AS3" s="286"/>
      <c r="AT3" s="286"/>
      <c r="AU3" s="286"/>
      <c r="AV3" s="286"/>
      <c r="AW3" s="62" t="s">
        <v>219</v>
      </c>
    </row>
    <row r="4" spans="1:49" s="72" customFormat="1" ht="36.75" customHeight="1" thickBot="1">
      <c r="A4" s="790" t="s">
        <v>85</v>
      </c>
      <c r="B4" s="64" t="s">
        <v>86</v>
      </c>
      <c r="C4" s="64"/>
      <c r="D4" s="65"/>
      <c r="E4" s="67"/>
      <c r="F4" s="67"/>
      <c r="G4" s="67"/>
      <c r="H4" s="67"/>
      <c r="I4" s="67"/>
      <c r="J4" s="65"/>
      <c r="K4" s="66" t="s">
        <v>87</v>
      </c>
      <c r="L4" s="67"/>
      <c r="M4" s="67"/>
      <c r="N4" s="67"/>
      <c r="O4" s="67"/>
      <c r="P4" s="67"/>
      <c r="Q4" s="67"/>
      <c r="R4" s="67"/>
      <c r="S4" s="68"/>
      <c r="T4" s="69"/>
      <c r="U4" s="66"/>
      <c r="V4" s="67"/>
      <c r="W4" s="67"/>
      <c r="X4" s="67"/>
      <c r="Y4" s="70"/>
      <c r="Z4" s="69"/>
      <c r="AA4" s="70"/>
      <c r="AB4" s="69"/>
      <c r="AC4" s="67"/>
      <c r="AD4" s="67"/>
      <c r="AE4" s="67"/>
      <c r="AF4" s="67"/>
      <c r="AG4" s="67"/>
      <c r="AH4" s="67"/>
      <c r="AI4" s="70"/>
      <c r="AJ4" s="65"/>
      <c r="AK4" s="70"/>
      <c r="AL4" s="69"/>
      <c r="AM4" s="66"/>
      <c r="AN4" s="67"/>
      <c r="AO4" s="70"/>
      <c r="AP4" s="67"/>
      <c r="AQ4" s="68"/>
      <c r="AR4" s="71"/>
      <c r="AS4" s="68"/>
      <c r="AT4" s="71"/>
      <c r="AU4" s="68"/>
      <c r="AV4" s="71"/>
      <c r="AW4" s="790" t="s">
        <v>85</v>
      </c>
    </row>
    <row r="5" spans="1:49" s="72" customFormat="1" ht="36.75" customHeight="1" thickBot="1">
      <c r="A5" s="791"/>
      <c r="B5" s="793" t="s">
        <v>88</v>
      </c>
      <c r="C5" s="807" t="s">
        <v>89</v>
      </c>
      <c r="D5" s="808"/>
      <c r="E5" s="382"/>
      <c r="F5" s="382"/>
      <c r="G5" s="382"/>
      <c r="H5" s="382"/>
      <c r="I5" s="382"/>
      <c r="J5" s="383"/>
      <c r="K5" s="66" t="s">
        <v>90</v>
      </c>
      <c r="L5" s="67"/>
      <c r="M5" s="67"/>
      <c r="N5" s="67"/>
      <c r="O5" s="67"/>
      <c r="P5" s="67"/>
      <c r="Q5" s="67"/>
      <c r="R5" s="67"/>
      <c r="S5" s="68"/>
      <c r="T5" s="69"/>
      <c r="U5" s="66"/>
      <c r="V5" s="67"/>
      <c r="W5" s="67"/>
      <c r="X5" s="67"/>
      <c r="Y5" s="70"/>
      <c r="Z5" s="69"/>
      <c r="AA5" s="70"/>
      <c r="AB5" s="69"/>
      <c r="AC5" s="67"/>
      <c r="AD5" s="67"/>
      <c r="AE5" s="67"/>
      <c r="AF5" s="67"/>
      <c r="AG5" s="67"/>
      <c r="AH5" s="67"/>
      <c r="AI5" s="70"/>
      <c r="AJ5" s="65"/>
      <c r="AK5" s="66"/>
      <c r="AL5" s="69"/>
      <c r="AM5" s="66"/>
      <c r="AN5" s="67"/>
      <c r="AO5" s="70"/>
      <c r="AP5" s="67"/>
      <c r="AQ5" s="68" t="s">
        <v>91</v>
      </c>
      <c r="AR5" s="71"/>
      <c r="AS5" s="68"/>
      <c r="AT5" s="71"/>
      <c r="AU5" s="68"/>
      <c r="AV5" s="71"/>
      <c r="AW5" s="791"/>
    </row>
    <row r="6" spans="1:49" s="72" customFormat="1" ht="36.75" customHeight="1" thickBot="1">
      <c r="A6" s="791"/>
      <c r="B6" s="794"/>
      <c r="C6" s="809"/>
      <c r="D6" s="810"/>
      <c r="E6" s="384"/>
      <c r="F6" s="384"/>
      <c r="G6" s="384"/>
      <c r="H6" s="384"/>
      <c r="I6" s="384"/>
      <c r="J6" s="385"/>
      <c r="K6" s="66" t="s">
        <v>92</v>
      </c>
      <c r="L6" s="67"/>
      <c r="M6" s="67"/>
      <c r="N6" s="67"/>
      <c r="O6" s="67"/>
      <c r="P6" s="67"/>
      <c r="Q6" s="67"/>
      <c r="R6" s="67"/>
      <c r="S6" s="68"/>
      <c r="T6" s="69"/>
      <c r="U6" s="66"/>
      <c r="V6" s="67"/>
      <c r="W6" s="67"/>
      <c r="X6" s="67"/>
      <c r="Y6" s="70"/>
      <c r="Z6" s="69"/>
      <c r="AA6" s="70"/>
      <c r="AB6" s="69"/>
      <c r="AC6" s="67"/>
      <c r="AD6" s="67"/>
      <c r="AE6" s="67"/>
      <c r="AF6" s="67"/>
      <c r="AG6" s="67"/>
      <c r="AH6" s="67"/>
      <c r="AI6" s="70"/>
      <c r="AJ6" s="65"/>
      <c r="AK6" s="68" t="s">
        <v>93</v>
      </c>
      <c r="AL6" s="69"/>
      <c r="AM6" s="66"/>
      <c r="AN6" s="67"/>
      <c r="AO6" s="70"/>
      <c r="AP6" s="67"/>
      <c r="AQ6" s="76"/>
      <c r="AR6" s="77"/>
      <c r="AS6" s="76"/>
      <c r="AT6" s="77"/>
      <c r="AU6" s="76"/>
      <c r="AV6" s="77"/>
      <c r="AW6" s="791"/>
    </row>
    <row r="7" spans="1:49" s="72" customFormat="1" ht="36.75" customHeight="1">
      <c r="A7" s="791"/>
      <c r="B7" s="794"/>
      <c r="C7" s="809"/>
      <c r="D7" s="810"/>
      <c r="E7" s="803" t="s">
        <v>100</v>
      </c>
      <c r="F7" s="803"/>
      <c r="G7" s="803" t="s">
        <v>140</v>
      </c>
      <c r="H7" s="803"/>
      <c r="I7" s="803" t="s">
        <v>101</v>
      </c>
      <c r="J7" s="805"/>
      <c r="K7" s="796" t="s">
        <v>94</v>
      </c>
      <c r="L7" s="797"/>
      <c r="M7" s="599"/>
      <c r="N7" s="599"/>
      <c r="O7" s="599"/>
      <c r="P7" s="599"/>
      <c r="Q7" s="599"/>
      <c r="R7" s="598"/>
      <c r="S7" s="800" t="s">
        <v>89</v>
      </c>
      <c r="T7" s="797"/>
      <c r="U7" s="358"/>
      <c r="V7" s="359"/>
      <c r="W7" s="359"/>
      <c r="X7" s="359"/>
      <c r="Y7" s="358"/>
      <c r="Z7" s="79"/>
      <c r="AA7" s="800" t="s">
        <v>95</v>
      </c>
      <c r="AB7" s="797"/>
      <c r="AC7" s="599"/>
      <c r="AD7" s="599"/>
      <c r="AE7" s="599"/>
      <c r="AF7" s="599"/>
      <c r="AG7" s="599"/>
      <c r="AH7" s="599"/>
      <c r="AI7" s="796" t="s">
        <v>96</v>
      </c>
      <c r="AJ7" s="814"/>
      <c r="AK7" s="796" t="s">
        <v>94</v>
      </c>
      <c r="AL7" s="813"/>
      <c r="AM7" s="800" t="s">
        <v>89</v>
      </c>
      <c r="AN7" s="797"/>
      <c r="AO7" s="796" t="s">
        <v>96</v>
      </c>
      <c r="AP7" s="814"/>
      <c r="AQ7" s="80" t="s">
        <v>97</v>
      </c>
      <c r="AR7" s="81"/>
      <c r="AS7" s="80" t="s">
        <v>98</v>
      </c>
      <c r="AT7" s="81"/>
      <c r="AU7" s="80" t="s">
        <v>99</v>
      </c>
      <c r="AV7" s="81"/>
      <c r="AW7" s="791"/>
    </row>
    <row r="8" spans="1:49" s="72" customFormat="1" ht="36.75" customHeight="1" thickBot="1">
      <c r="A8" s="792"/>
      <c r="B8" s="795"/>
      <c r="C8" s="811"/>
      <c r="D8" s="812"/>
      <c r="E8" s="804"/>
      <c r="F8" s="804"/>
      <c r="G8" s="804"/>
      <c r="H8" s="804"/>
      <c r="I8" s="804"/>
      <c r="J8" s="806"/>
      <c r="K8" s="798"/>
      <c r="L8" s="799"/>
      <c r="M8" s="785" t="s">
        <v>160</v>
      </c>
      <c r="N8" s="785"/>
      <c r="O8" s="785" t="s">
        <v>161</v>
      </c>
      <c r="P8" s="785"/>
      <c r="Q8" s="785" t="s">
        <v>162</v>
      </c>
      <c r="R8" s="785"/>
      <c r="S8" s="801"/>
      <c r="T8" s="799"/>
      <c r="U8" s="786" t="s">
        <v>100</v>
      </c>
      <c r="V8" s="787"/>
      <c r="W8" s="788" t="s">
        <v>161</v>
      </c>
      <c r="X8" s="789"/>
      <c r="Y8" s="82" t="s">
        <v>101</v>
      </c>
      <c r="Z8" s="83"/>
      <c r="AA8" s="801"/>
      <c r="AB8" s="802"/>
      <c r="AC8" s="785" t="s">
        <v>160</v>
      </c>
      <c r="AD8" s="785"/>
      <c r="AE8" s="785" t="s">
        <v>161</v>
      </c>
      <c r="AF8" s="785"/>
      <c r="AG8" s="785" t="s">
        <v>162</v>
      </c>
      <c r="AH8" s="785"/>
      <c r="AI8" s="798"/>
      <c r="AJ8" s="815"/>
      <c r="AK8" s="798"/>
      <c r="AL8" s="799"/>
      <c r="AM8" s="801"/>
      <c r="AN8" s="802"/>
      <c r="AO8" s="798"/>
      <c r="AP8" s="815"/>
      <c r="AQ8" s="54"/>
      <c r="AR8" s="84"/>
      <c r="AS8" s="54"/>
      <c r="AT8" s="84"/>
      <c r="AU8" s="54"/>
      <c r="AV8" s="84"/>
      <c r="AW8" s="792"/>
    </row>
    <row r="9" spans="1:49" s="72" customFormat="1" ht="12" customHeight="1">
      <c r="A9" s="63"/>
      <c r="B9" s="85" t="s">
        <v>37</v>
      </c>
      <c r="C9" s="85" t="s">
        <v>37</v>
      </c>
      <c r="D9" s="88" t="s">
        <v>37</v>
      </c>
      <c r="E9" s="89" t="s">
        <v>37</v>
      </c>
      <c r="F9" s="87" t="s">
        <v>37</v>
      </c>
      <c r="G9" s="87" t="s">
        <v>37</v>
      </c>
      <c r="H9" s="87" t="s">
        <v>37</v>
      </c>
      <c r="I9" s="87" t="s">
        <v>37</v>
      </c>
      <c r="J9" s="86" t="s">
        <v>37</v>
      </c>
      <c r="K9" s="90" t="s">
        <v>37</v>
      </c>
      <c r="L9" s="88" t="s">
        <v>37</v>
      </c>
      <c r="M9" s="89" t="s">
        <v>37</v>
      </c>
      <c r="N9" s="89" t="s">
        <v>37</v>
      </c>
      <c r="O9" s="89" t="s">
        <v>37</v>
      </c>
      <c r="P9" s="89" t="s">
        <v>37</v>
      </c>
      <c r="Q9" s="89" t="s">
        <v>37</v>
      </c>
      <c r="R9" s="89" t="s">
        <v>37</v>
      </c>
      <c r="S9" s="89" t="s">
        <v>37</v>
      </c>
      <c r="T9" s="88" t="s">
        <v>37</v>
      </c>
      <c r="U9" s="90" t="s">
        <v>37</v>
      </c>
      <c r="V9" s="87" t="s">
        <v>37</v>
      </c>
      <c r="W9" s="87" t="s">
        <v>37</v>
      </c>
      <c r="X9" s="87" t="s">
        <v>37</v>
      </c>
      <c r="Y9" s="87" t="s">
        <v>37</v>
      </c>
      <c r="Z9" s="88" t="s">
        <v>37</v>
      </c>
      <c r="AA9" s="87" t="s">
        <v>37</v>
      </c>
      <c r="AB9" s="87" t="s">
        <v>37</v>
      </c>
      <c r="AC9" s="88" t="s">
        <v>37</v>
      </c>
      <c r="AD9" s="90" t="s">
        <v>37</v>
      </c>
      <c r="AE9" s="88" t="s">
        <v>37</v>
      </c>
      <c r="AF9" s="90" t="s">
        <v>37</v>
      </c>
      <c r="AG9" s="88" t="s">
        <v>37</v>
      </c>
      <c r="AH9" s="90" t="s">
        <v>37</v>
      </c>
      <c r="AI9" s="85" t="s">
        <v>37</v>
      </c>
      <c r="AJ9" s="86" t="s">
        <v>37</v>
      </c>
      <c r="AK9" s="87" t="s">
        <v>37</v>
      </c>
      <c r="AL9" s="88" t="s">
        <v>37</v>
      </c>
      <c r="AM9" s="90" t="s">
        <v>37</v>
      </c>
      <c r="AN9" s="87" t="s">
        <v>37</v>
      </c>
      <c r="AO9" s="85" t="s">
        <v>37</v>
      </c>
      <c r="AP9" s="86" t="s">
        <v>37</v>
      </c>
      <c r="AQ9" s="85" t="s">
        <v>37</v>
      </c>
      <c r="AR9" s="86" t="s">
        <v>37</v>
      </c>
      <c r="AS9" s="87" t="s">
        <v>37</v>
      </c>
      <c r="AT9" s="87" t="s">
        <v>37</v>
      </c>
      <c r="AU9" s="85" t="s">
        <v>37</v>
      </c>
      <c r="AV9" s="86" t="s">
        <v>37</v>
      </c>
      <c r="AW9" s="63"/>
    </row>
    <row r="10" spans="1:49" s="97" customFormat="1" ht="36.75" customHeight="1" thickBot="1">
      <c r="A10" s="74" t="s">
        <v>102</v>
      </c>
      <c r="B10" s="91">
        <v>45640573</v>
      </c>
      <c r="C10" s="92">
        <v>626674</v>
      </c>
      <c r="D10" s="500">
        <v>137.30633925213866</v>
      </c>
      <c r="E10" s="94">
        <v>432677</v>
      </c>
      <c r="F10" s="504">
        <v>94.800957034435129</v>
      </c>
      <c r="G10" s="330">
        <v>103157</v>
      </c>
      <c r="H10" s="504">
        <v>22.602038760556315</v>
      </c>
      <c r="I10" s="330">
        <v>90840</v>
      </c>
      <c r="J10" s="508">
        <v>19.903343457147219</v>
      </c>
      <c r="K10" s="326">
        <v>572680</v>
      </c>
      <c r="L10" s="512">
        <v>113.11908169460163</v>
      </c>
      <c r="M10" s="610">
        <v>327540</v>
      </c>
      <c r="N10" s="500">
        <v>64.697604278567127</v>
      </c>
      <c r="O10" s="610">
        <v>132964</v>
      </c>
      <c r="P10" s="500">
        <v>26.263821992109051</v>
      </c>
      <c r="Q10" s="610">
        <v>112176</v>
      </c>
      <c r="R10" s="500">
        <v>22.157655423925458</v>
      </c>
      <c r="S10" s="94">
        <v>192284</v>
      </c>
      <c r="T10" s="512">
        <v>37.981053126641022</v>
      </c>
      <c r="U10" s="95">
        <v>92023</v>
      </c>
      <c r="V10" s="504">
        <v>18.176917746005319</v>
      </c>
      <c r="W10" s="610">
        <v>49584</v>
      </c>
      <c r="X10" s="504">
        <v>9.7941198343667093</v>
      </c>
      <c r="Y10" s="93">
        <v>50677</v>
      </c>
      <c r="Z10" s="512">
        <v>10.010015546268994</v>
      </c>
      <c r="AA10" s="96">
        <v>3525</v>
      </c>
      <c r="AB10" s="504">
        <v>0.69627848532072156</v>
      </c>
      <c r="AC10" s="330">
        <v>1517</v>
      </c>
      <c r="AD10" s="606">
        <v>0.29964665595220835</v>
      </c>
      <c r="AE10" s="330">
        <v>365</v>
      </c>
      <c r="AF10" s="606">
        <v>7.2096921175053424E-2</v>
      </c>
      <c r="AG10" s="330">
        <v>1643</v>
      </c>
      <c r="AH10" s="606">
        <v>0.3245349081934597</v>
      </c>
      <c r="AI10" s="91">
        <v>768489</v>
      </c>
      <c r="AJ10" s="508">
        <v>151.79641330656338</v>
      </c>
      <c r="AK10" s="93">
        <v>16251</v>
      </c>
      <c r="AL10" s="512">
        <v>3.2099919616871051</v>
      </c>
      <c r="AM10" s="95">
        <v>8419</v>
      </c>
      <c r="AN10" s="504">
        <v>1.662969806500753</v>
      </c>
      <c r="AO10" s="91">
        <v>24670</v>
      </c>
      <c r="AP10" s="508">
        <v>4.8729617681878583</v>
      </c>
      <c r="AQ10" s="91">
        <v>74946</v>
      </c>
      <c r="AR10" s="508">
        <v>16.420915662036059</v>
      </c>
      <c r="AS10" s="95">
        <v>13645</v>
      </c>
      <c r="AT10" s="504">
        <v>2.9896644812062285</v>
      </c>
      <c r="AU10" s="91">
        <v>40137</v>
      </c>
      <c r="AV10" s="508">
        <v>8.7941490129845654</v>
      </c>
      <c r="AW10" s="73" t="s">
        <v>102</v>
      </c>
    </row>
    <row r="11" spans="1:49" s="105" customFormat="1" ht="36.75" customHeight="1">
      <c r="A11" s="98" t="s">
        <v>103</v>
      </c>
      <c r="B11" s="99">
        <v>1839191</v>
      </c>
      <c r="C11" s="100">
        <v>46086</v>
      </c>
      <c r="D11" s="501">
        <v>250.57756372231052</v>
      </c>
      <c r="E11" s="101">
        <v>29155</v>
      </c>
      <c r="F11" s="505">
        <v>158.52078441010207</v>
      </c>
      <c r="G11" s="331">
        <v>7589</v>
      </c>
      <c r="H11" s="505">
        <v>41.262707353396145</v>
      </c>
      <c r="I11" s="331">
        <v>9342</v>
      </c>
      <c r="J11" s="509">
        <v>50.794071958812324</v>
      </c>
      <c r="K11" s="327">
        <v>29455</v>
      </c>
      <c r="L11" s="513">
        <v>161.64257317635142</v>
      </c>
      <c r="M11" s="611">
        <v>15593</v>
      </c>
      <c r="N11" s="501">
        <v>85.570960568285443</v>
      </c>
      <c r="O11" s="611">
        <v>7319</v>
      </c>
      <c r="P11" s="501">
        <v>40.165065118917532</v>
      </c>
      <c r="Q11" s="611">
        <v>6543</v>
      </c>
      <c r="R11" s="501">
        <v>35.906547489148437</v>
      </c>
      <c r="S11" s="101">
        <v>9490</v>
      </c>
      <c r="T11" s="513">
        <v>52.079036477459681</v>
      </c>
      <c r="U11" s="102">
        <v>4566</v>
      </c>
      <c r="V11" s="505">
        <v>25.057205538048564</v>
      </c>
      <c r="W11" s="611">
        <v>2333</v>
      </c>
      <c r="X11" s="605">
        <v>12.802991791560951</v>
      </c>
      <c r="Y11" s="103">
        <v>2591</v>
      </c>
      <c r="Z11" s="513">
        <v>14.21883914785016</v>
      </c>
      <c r="AA11" s="104">
        <v>173</v>
      </c>
      <c r="AB11" s="505">
        <v>0.94938601797687294</v>
      </c>
      <c r="AC11" s="331">
        <v>47</v>
      </c>
      <c r="AD11" s="607">
        <v>0.2579256811844684</v>
      </c>
      <c r="AE11" s="331">
        <v>29</v>
      </c>
      <c r="AF11" s="607">
        <v>0.15914563307126772</v>
      </c>
      <c r="AG11" s="331">
        <v>97</v>
      </c>
      <c r="AH11" s="607">
        <v>0.53231470372113687</v>
      </c>
      <c r="AI11" s="99">
        <v>39118</v>
      </c>
      <c r="AJ11" s="509">
        <v>214.67099567178798</v>
      </c>
      <c r="AK11" s="103">
        <v>1054</v>
      </c>
      <c r="AL11" s="513">
        <v>5.784120595072971</v>
      </c>
      <c r="AM11" s="102">
        <v>494</v>
      </c>
      <c r="AN11" s="505">
        <v>2.7109635426622845</v>
      </c>
      <c r="AO11" s="99">
        <v>1548</v>
      </c>
      <c r="AP11" s="509">
        <v>8.4950841377352564</v>
      </c>
      <c r="AQ11" s="99">
        <v>3428</v>
      </c>
      <c r="AR11" s="509">
        <v>18.638629701863483</v>
      </c>
      <c r="AS11" s="102">
        <v>650</v>
      </c>
      <c r="AT11" s="505">
        <v>3.5341625747407419</v>
      </c>
      <c r="AU11" s="99">
        <v>1263</v>
      </c>
      <c r="AV11" s="509">
        <v>6.8671497413808567</v>
      </c>
      <c r="AW11" s="98" t="s">
        <v>103</v>
      </c>
    </row>
    <row r="12" spans="1:49" s="105" customFormat="1" ht="36.75" customHeight="1">
      <c r="A12" s="106" t="s">
        <v>39</v>
      </c>
      <c r="B12" s="107">
        <v>478772</v>
      </c>
      <c r="C12" s="108">
        <v>4902</v>
      </c>
      <c r="D12" s="502">
        <v>102.38693992129866</v>
      </c>
      <c r="E12" s="110">
        <v>3177</v>
      </c>
      <c r="F12" s="506">
        <v>66.357264000401017</v>
      </c>
      <c r="G12" s="332">
        <v>1076</v>
      </c>
      <c r="H12" s="506">
        <v>22.474163067180204</v>
      </c>
      <c r="I12" s="332">
        <v>649</v>
      </c>
      <c r="J12" s="510">
        <v>13.555512853717428</v>
      </c>
      <c r="K12" s="328">
        <v>5120</v>
      </c>
      <c r="L12" s="514">
        <v>100.45150860377629</v>
      </c>
      <c r="M12" s="612">
        <v>2821</v>
      </c>
      <c r="N12" s="502">
        <v>55.346426908447832</v>
      </c>
      <c r="O12" s="612">
        <v>1315</v>
      </c>
      <c r="P12" s="502">
        <v>25.799557385540197</v>
      </c>
      <c r="Q12" s="612">
        <v>984</v>
      </c>
      <c r="R12" s="502">
        <v>19.305524309788257</v>
      </c>
      <c r="S12" s="110">
        <v>1410</v>
      </c>
      <c r="T12" s="514">
        <v>27.663403736586829</v>
      </c>
      <c r="U12" s="111">
        <v>712</v>
      </c>
      <c r="V12" s="506">
        <v>13.96903791521264</v>
      </c>
      <c r="W12" s="612">
        <v>339</v>
      </c>
      <c r="X12" s="506">
        <v>6.650988557945344</v>
      </c>
      <c r="Y12" s="109">
        <v>359</v>
      </c>
      <c r="Z12" s="514">
        <v>7.0433772634288445</v>
      </c>
      <c r="AA12" s="112">
        <v>13</v>
      </c>
      <c r="AB12" s="506">
        <v>0.25505265856427572</v>
      </c>
      <c r="AC12" s="332">
        <v>8</v>
      </c>
      <c r="AD12" s="608">
        <v>0.15695548219340047</v>
      </c>
      <c r="AE12" s="332">
        <v>3</v>
      </c>
      <c r="AF12" s="608">
        <v>5.8858305822525173E-2</v>
      </c>
      <c r="AG12" s="332">
        <v>2</v>
      </c>
      <c r="AH12" s="608">
        <v>3.9238870548350117E-2</v>
      </c>
      <c r="AI12" s="107">
        <v>6543</v>
      </c>
      <c r="AJ12" s="510">
        <v>128.3699649989274</v>
      </c>
      <c r="AK12" s="109">
        <v>58</v>
      </c>
      <c r="AL12" s="514">
        <v>1.1379272459021532</v>
      </c>
      <c r="AM12" s="111">
        <v>17</v>
      </c>
      <c r="AN12" s="506">
        <v>0.33353039966097592</v>
      </c>
      <c r="AO12" s="107">
        <v>75</v>
      </c>
      <c r="AP12" s="510">
        <v>1.4714576455631292</v>
      </c>
      <c r="AQ12" s="107">
        <v>643</v>
      </c>
      <c r="AR12" s="510">
        <v>13.430192241818654</v>
      </c>
      <c r="AS12" s="111">
        <v>205</v>
      </c>
      <c r="AT12" s="506">
        <v>4.2817875732081241</v>
      </c>
      <c r="AU12" s="107">
        <v>339</v>
      </c>
      <c r="AV12" s="510">
        <v>7.0806145722807514</v>
      </c>
      <c r="AW12" s="106" t="s">
        <v>104</v>
      </c>
    </row>
    <row r="13" spans="1:49" s="105" customFormat="1" ht="36.75" customHeight="1">
      <c r="A13" s="106" t="s">
        <v>40</v>
      </c>
      <c r="B13" s="107">
        <v>377442</v>
      </c>
      <c r="C13" s="108">
        <v>3691</v>
      </c>
      <c r="D13" s="502">
        <v>97.789859104180238</v>
      </c>
      <c r="E13" s="110">
        <v>2296</v>
      </c>
      <c r="F13" s="506">
        <v>60.830538201895919</v>
      </c>
      <c r="G13" s="332">
        <v>784</v>
      </c>
      <c r="H13" s="506">
        <v>20.771403288452266</v>
      </c>
      <c r="I13" s="332">
        <v>611</v>
      </c>
      <c r="J13" s="510">
        <v>16.18791761383206</v>
      </c>
      <c r="K13" s="328">
        <v>5490</v>
      </c>
      <c r="L13" s="514">
        <v>135.34857805923133</v>
      </c>
      <c r="M13" s="612">
        <v>3130</v>
      </c>
      <c r="N13" s="502">
        <v>77.165947053805837</v>
      </c>
      <c r="O13" s="612">
        <v>1241</v>
      </c>
      <c r="P13" s="502">
        <v>30.595188592259763</v>
      </c>
      <c r="Q13" s="612">
        <v>1119</v>
      </c>
      <c r="R13" s="502">
        <v>27.587442413165732</v>
      </c>
      <c r="S13" s="110">
        <v>1816</v>
      </c>
      <c r="T13" s="514">
        <v>44.771041485530802</v>
      </c>
      <c r="U13" s="111">
        <v>766</v>
      </c>
      <c r="V13" s="506">
        <v>18.884701419557597</v>
      </c>
      <c r="W13" s="612">
        <v>462</v>
      </c>
      <c r="X13" s="506">
        <v>11.389989629028211</v>
      </c>
      <c r="Y13" s="109">
        <v>588</v>
      </c>
      <c r="Z13" s="514">
        <v>14.496350436944995</v>
      </c>
      <c r="AA13" s="112">
        <v>16</v>
      </c>
      <c r="AB13" s="506">
        <v>0.39445851529102033</v>
      </c>
      <c r="AC13" s="332">
        <v>5</v>
      </c>
      <c r="AD13" s="608">
        <v>0.12326828602844384</v>
      </c>
      <c r="AE13" s="332">
        <v>0</v>
      </c>
      <c r="AF13" s="608">
        <v>0</v>
      </c>
      <c r="AG13" s="332">
        <v>11</v>
      </c>
      <c r="AH13" s="608">
        <v>0.27119022926257647</v>
      </c>
      <c r="AI13" s="107">
        <v>7322</v>
      </c>
      <c r="AJ13" s="510">
        <v>180.51407806005315</v>
      </c>
      <c r="AK13" s="109">
        <v>153</v>
      </c>
      <c r="AL13" s="514">
        <v>3.7720095524703816</v>
      </c>
      <c r="AM13" s="111">
        <v>68</v>
      </c>
      <c r="AN13" s="506">
        <v>1.6764486899868363</v>
      </c>
      <c r="AO13" s="107">
        <v>221</v>
      </c>
      <c r="AP13" s="510">
        <v>5.4484582424572174</v>
      </c>
      <c r="AQ13" s="107">
        <v>705</v>
      </c>
      <c r="AR13" s="510">
        <v>18.678366477498528</v>
      </c>
      <c r="AS13" s="111">
        <v>97</v>
      </c>
      <c r="AT13" s="506">
        <v>2.5699312742090177</v>
      </c>
      <c r="AU13" s="107">
        <v>297</v>
      </c>
      <c r="AV13" s="510">
        <v>7.8687586437121464</v>
      </c>
      <c r="AW13" s="106" t="s">
        <v>40</v>
      </c>
    </row>
    <row r="14" spans="1:49" s="105" customFormat="1" ht="36.75" customHeight="1">
      <c r="A14" s="106" t="s">
        <v>41</v>
      </c>
      <c r="B14" s="107">
        <v>797167</v>
      </c>
      <c r="C14" s="108">
        <v>5492</v>
      </c>
      <c r="D14" s="502">
        <v>68.893970774003435</v>
      </c>
      <c r="E14" s="110">
        <v>3741</v>
      </c>
      <c r="F14" s="506">
        <v>46.928686210041313</v>
      </c>
      <c r="G14" s="332">
        <v>1306</v>
      </c>
      <c r="H14" s="506">
        <v>16.383016356673068</v>
      </c>
      <c r="I14" s="332">
        <v>445</v>
      </c>
      <c r="J14" s="510">
        <v>5.5822682072890624</v>
      </c>
      <c r="K14" s="328">
        <v>11152</v>
      </c>
      <c r="L14" s="514">
        <v>129.81525305942375</v>
      </c>
      <c r="M14" s="612">
        <v>6512</v>
      </c>
      <c r="N14" s="502">
        <v>75.803167855359362</v>
      </c>
      <c r="O14" s="612">
        <v>2602</v>
      </c>
      <c r="P14" s="502">
        <v>30.288673642451638</v>
      </c>
      <c r="Q14" s="612">
        <v>2038</v>
      </c>
      <c r="R14" s="502">
        <v>23.723411561612771</v>
      </c>
      <c r="S14" s="110">
        <v>3084</v>
      </c>
      <c r="T14" s="514">
        <v>35.899411803735909</v>
      </c>
      <c r="U14" s="111">
        <v>1242</v>
      </c>
      <c r="V14" s="506">
        <v>14.457545220570688</v>
      </c>
      <c r="W14" s="612">
        <v>1078</v>
      </c>
      <c r="X14" s="506">
        <v>12.548497381461516</v>
      </c>
      <c r="Y14" s="109">
        <v>764</v>
      </c>
      <c r="Z14" s="514">
        <v>8.8933692017037096</v>
      </c>
      <c r="AA14" s="112">
        <v>44</v>
      </c>
      <c r="AB14" s="506">
        <v>0.51218356659026598</v>
      </c>
      <c r="AC14" s="332">
        <v>19</v>
      </c>
      <c r="AD14" s="608">
        <v>0.22117017648216031</v>
      </c>
      <c r="AE14" s="332">
        <v>1</v>
      </c>
      <c r="AF14" s="608">
        <v>1.1640535604324227E-2</v>
      </c>
      <c r="AG14" s="332">
        <v>24</v>
      </c>
      <c r="AH14" s="608">
        <v>0.27937285450378141</v>
      </c>
      <c r="AI14" s="107">
        <v>14280</v>
      </c>
      <c r="AJ14" s="510">
        <v>166.22684842974994</v>
      </c>
      <c r="AK14" s="109">
        <v>65</v>
      </c>
      <c r="AL14" s="514">
        <v>0.75663481428107471</v>
      </c>
      <c r="AM14" s="111">
        <v>279</v>
      </c>
      <c r="AN14" s="506">
        <v>3.2477094336064587</v>
      </c>
      <c r="AO14" s="107">
        <v>344</v>
      </c>
      <c r="AP14" s="510">
        <v>4.0043442478875342</v>
      </c>
      <c r="AQ14" s="107">
        <v>1454</v>
      </c>
      <c r="AR14" s="510">
        <v>18.239590951456847</v>
      </c>
      <c r="AS14" s="111">
        <v>213</v>
      </c>
      <c r="AT14" s="506">
        <v>2.671962085736113</v>
      </c>
      <c r="AU14" s="107">
        <v>357</v>
      </c>
      <c r="AV14" s="510">
        <v>4.4783589887689779</v>
      </c>
      <c r="AW14" s="106" t="s">
        <v>41</v>
      </c>
    </row>
    <row r="15" spans="1:49" s="105" customFormat="1" ht="36.75" customHeight="1">
      <c r="A15" s="106" t="s">
        <v>42</v>
      </c>
      <c r="B15" s="107">
        <v>372312</v>
      </c>
      <c r="C15" s="108">
        <v>1712</v>
      </c>
      <c r="D15" s="502">
        <v>45.982939040374738</v>
      </c>
      <c r="E15" s="110">
        <v>1158</v>
      </c>
      <c r="F15" s="506">
        <v>31.102945916328238</v>
      </c>
      <c r="G15" s="332">
        <v>394</v>
      </c>
      <c r="H15" s="506">
        <v>10.582522185693721</v>
      </c>
      <c r="I15" s="332">
        <v>160</v>
      </c>
      <c r="J15" s="510">
        <v>4.2974709383527792</v>
      </c>
      <c r="K15" s="328">
        <v>4173</v>
      </c>
      <c r="L15" s="514">
        <v>104.77799017753412</v>
      </c>
      <c r="M15" s="612">
        <v>2421</v>
      </c>
      <c r="N15" s="502">
        <v>60.787805947713899</v>
      </c>
      <c r="O15" s="612">
        <v>1039</v>
      </c>
      <c r="P15" s="502">
        <v>26.087786195652519</v>
      </c>
      <c r="Q15" s="612">
        <v>713</v>
      </c>
      <c r="R15" s="502">
        <v>17.902398034167707</v>
      </c>
      <c r="S15" s="110">
        <v>981</v>
      </c>
      <c r="T15" s="514">
        <v>24.631490142382212</v>
      </c>
      <c r="U15" s="111">
        <v>398</v>
      </c>
      <c r="V15" s="506">
        <v>9.9932039517513971</v>
      </c>
      <c r="W15" s="612">
        <v>363</v>
      </c>
      <c r="X15" s="506">
        <v>9.1144046092606974</v>
      </c>
      <c r="Y15" s="109">
        <v>220</v>
      </c>
      <c r="Z15" s="514">
        <v>5.5238815813701194</v>
      </c>
      <c r="AA15" s="112">
        <v>9</v>
      </c>
      <c r="AB15" s="506">
        <v>0.22597697378332304</v>
      </c>
      <c r="AC15" s="332">
        <v>1</v>
      </c>
      <c r="AD15" s="608">
        <v>2.5108552642591448E-2</v>
      </c>
      <c r="AE15" s="332">
        <v>0</v>
      </c>
      <c r="AF15" s="608">
        <v>0</v>
      </c>
      <c r="AG15" s="332">
        <v>8</v>
      </c>
      <c r="AH15" s="608">
        <v>0.20086842114073158</v>
      </c>
      <c r="AI15" s="107">
        <v>5163</v>
      </c>
      <c r="AJ15" s="510">
        <v>129.63545729369966</v>
      </c>
      <c r="AK15" s="109">
        <v>43</v>
      </c>
      <c r="AL15" s="514">
        <v>1.0796677636314325</v>
      </c>
      <c r="AM15" s="111">
        <v>66</v>
      </c>
      <c r="AN15" s="506">
        <v>1.6571644744110359</v>
      </c>
      <c r="AO15" s="107">
        <v>109</v>
      </c>
      <c r="AP15" s="510">
        <v>2.7368322380424681</v>
      </c>
      <c r="AQ15" s="107">
        <v>436</v>
      </c>
      <c r="AR15" s="510">
        <v>11.710608307011325</v>
      </c>
      <c r="AS15" s="111">
        <v>81</v>
      </c>
      <c r="AT15" s="506">
        <v>2.1755946625410947</v>
      </c>
      <c r="AU15" s="107">
        <v>369</v>
      </c>
      <c r="AV15" s="510">
        <v>9.9110423515760981</v>
      </c>
      <c r="AW15" s="106" t="s">
        <v>42</v>
      </c>
    </row>
    <row r="16" spans="1:49" s="105" customFormat="1" ht="36.75" customHeight="1">
      <c r="A16" s="106" t="s">
        <v>43</v>
      </c>
      <c r="B16" s="107">
        <v>368050</v>
      </c>
      <c r="C16" s="108">
        <v>2101</v>
      </c>
      <c r="D16" s="502">
        <v>57.084635239777199</v>
      </c>
      <c r="E16" s="110">
        <v>1540</v>
      </c>
      <c r="F16" s="506">
        <v>41.842141013449258</v>
      </c>
      <c r="G16" s="332">
        <v>406</v>
      </c>
      <c r="H16" s="506">
        <v>11.031109903545714</v>
      </c>
      <c r="I16" s="332">
        <v>155</v>
      </c>
      <c r="J16" s="510">
        <v>4.211384322782231</v>
      </c>
      <c r="K16" s="328">
        <v>3669</v>
      </c>
      <c r="L16" s="514">
        <v>92.385401646100135</v>
      </c>
      <c r="M16" s="612">
        <v>2018</v>
      </c>
      <c r="N16" s="502">
        <v>50.813229905104947</v>
      </c>
      <c r="O16" s="612">
        <v>690</v>
      </c>
      <c r="P16" s="502">
        <v>17.374196548326271</v>
      </c>
      <c r="Q16" s="612">
        <v>961</v>
      </c>
      <c r="R16" s="502">
        <v>24.197975192668906</v>
      </c>
      <c r="S16" s="110">
        <v>1024</v>
      </c>
      <c r="T16" s="514">
        <v>25.784314877516088</v>
      </c>
      <c r="U16" s="111">
        <v>509</v>
      </c>
      <c r="V16" s="506">
        <v>12.816617453765323</v>
      </c>
      <c r="W16" s="612">
        <v>261</v>
      </c>
      <c r="X16" s="506">
        <v>6.5719786943668943</v>
      </c>
      <c r="Y16" s="109">
        <v>254</v>
      </c>
      <c r="Z16" s="514">
        <v>6.3957187293838738</v>
      </c>
      <c r="AA16" s="112">
        <v>13</v>
      </c>
      <c r="AB16" s="506">
        <v>0.32733993496846597</v>
      </c>
      <c r="AC16" s="332">
        <v>9</v>
      </c>
      <c r="AD16" s="608">
        <v>0.22661995497816875</v>
      </c>
      <c r="AE16" s="332">
        <v>0</v>
      </c>
      <c r="AF16" s="608">
        <v>0</v>
      </c>
      <c r="AG16" s="332">
        <v>4</v>
      </c>
      <c r="AH16" s="608">
        <v>0.10071997999029722</v>
      </c>
      <c r="AI16" s="107">
        <v>4706</v>
      </c>
      <c r="AJ16" s="510">
        <v>118.49705645858469</v>
      </c>
      <c r="AK16" s="109">
        <v>74</v>
      </c>
      <c r="AL16" s="514">
        <v>1.8633196298204988</v>
      </c>
      <c r="AM16" s="111">
        <v>52</v>
      </c>
      <c r="AN16" s="506">
        <v>1.3093597398738639</v>
      </c>
      <c r="AO16" s="107">
        <v>126</v>
      </c>
      <c r="AP16" s="510">
        <v>3.1726793696943627</v>
      </c>
      <c r="AQ16" s="107">
        <v>713</v>
      </c>
      <c r="AR16" s="510">
        <v>19.372367884798262</v>
      </c>
      <c r="AS16" s="111">
        <v>108</v>
      </c>
      <c r="AT16" s="506">
        <v>2.9343839152289091</v>
      </c>
      <c r="AU16" s="107">
        <v>299</v>
      </c>
      <c r="AV16" s="510">
        <v>8.1238962097541094</v>
      </c>
      <c r="AW16" s="106" t="s">
        <v>43</v>
      </c>
    </row>
    <row r="17" spans="1:49" s="105" customFormat="1" ht="36.75" customHeight="1">
      <c r="A17" s="106" t="s">
        <v>44</v>
      </c>
      <c r="B17" s="107">
        <v>644121</v>
      </c>
      <c r="C17" s="108">
        <v>5063</v>
      </c>
      <c r="D17" s="502">
        <v>78.603243800466061</v>
      </c>
      <c r="E17" s="110">
        <v>3652</v>
      </c>
      <c r="F17" s="506">
        <v>56.697421757713222</v>
      </c>
      <c r="G17" s="332">
        <v>1055</v>
      </c>
      <c r="H17" s="506">
        <v>16.378910173709599</v>
      </c>
      <c r="I17" s="332">
        <v>356</v>
      </c>
      <c r="J17" s="510">
        <v>5.5269118690432384</v>
      </c>
      <c r="K17" s="328">
        <v>8780</v>
      </c>
      <c r="L17" s="514">
        <v>123.8640505049317</v>
      </c>
      <c r="M17" s="612">
        <v>4513</v>
      </c>
      <c r="N17" s="502">
        <v>63.667250561361818</v>
      </c>
      <c r="O17" s="612">
        <v>1927</v>
      </c>
      <c r="P17" s="502">
        <v>27.185196506036831</v>
      </c>
      <c r="Q17" s="612">
        <v>2340</v>
      </c>
      <c r="R17" s="502">
        <v>33.011603437533047</v>
      </c>
      <c r="S17" s="110">
        <v>1970</v>
      </c>
      <c r="T17" s="514">
        <v>27.791819988008591</v>
      </c>
      <c r="U17" s="111">
        <v>844</v>
      </c>
      <c r="V17" s="506">
        <v>11.906749274050382</v>
      </c>
      <c r="W17" s="612">
        <v>455</v>
      </c>
      <c r="X17" s="506">
        <v>6.4189228906314257</v>
      </c>
      <c r="Y17" s="109">
        <v>671</v>
      </c>
      <c r="Z17" s="514">
        <v>9.4661478233267857</v>
      </c>
      <c r="AA17" s="112">
        <v>31</v>
      </c>
      <c r="AB17" s="506">
        <v>0.43733320793313019</v>
      </c>
      <c r="AC17" s="332">
        <v>15</v>
      </c>
      <c r="AD17" s="608">
        <v>0.2116128425482888</v>
      </c>
      <c r="AE17" s="332">
        <v>1</v>
      </c>
      <c r="AF17" s="608">
        <v>1.4107522836552585E-2</v>
      </c>
      <c r="AG17" s="332">
        <v>15</v>
      </c>
      <c r="AH17" s="608">
        <v>0.2116128425482888</v>
      </c>
      <c r="AI17" s="107">
        <v>10781</v>
      </c>
      <c r="AJ17" s="510">
        <v>152.09320370087343</v>
      </c>
      <c r="AK17" s="109">
        <v>143</v>
      </c>
      <c r="AL17" s="514">
        <v>2.0173757656270195</v>
      </c>
      <c r="AM17" s="111">
        <v>69</v>
      </c>
      <c r="AN17" s="506">
        <v>0.97341907572212849</v>
      </c>
      <c r="AO17" s="107">
        <v>212</v>
      </c>
      <c r="AP17" s="510">
        <v>2.9907948413491483</v>
      </c>
      <c r="AQ17" s="107">
        <v>994</v>
      </c>
      <c r="AR17" s="510">
        <v>15.431883139969042</v>
      </c>
      <c r="AS17" s="111">
        <v>184</v>
      </c>
      <c r="AT17" s="506">
        <v>2.856606134561674</v>
      </c>
      <c r="AU17" s="107">
        <v>431</v>
      </c>
      <c r="AV17" s="510">
        <v>6.6912893695439211</v>
      </c>
      <c r="AW17" s="106" t="s">
        <v>44</v>
      </c>
    </row>
    <row r="18" spans="1:49" s="105" customFormat="1" ht="36.75" customHeight="1">
      <c r="A18" s="106" t="s">
        <v>45</v>
      </c>
      <c r="B18" s="107">
        <v>973158</v>
      </c>
      <c r="C18" s="108">
        <v>12367</v>
      </c>
      <c r="D18" s="502">
        <v>127.08111118646715</v>
      </c>
      <c r="E18" s="110">
        <v>6852</v>
      </c>
      <c r="F18" s="506">
        <v>70.409943709038004</v>
      </c>
      <c r="G18" s="332">
        <v>3292</v>
      </c>
      <c r="H18" s="506">
        <v>33.828011484260522</v>
      </c>
      <c r="I18" s="332">
        <v>2223</v>
      </c>
      <c r="J18" s="510">
        <v>22.843155993168633</v>
      </c>
      <c r="K18" s="328">
        <v>10244</v>
      </c>
      <c r="L18" s="514">
        <v>93.57230829658053</v>
      </c>
      <c r="M18" s="612">
        <v>5742</v>
      </c>
      <c r="N18" s="502">
        <v>52.449452776158282</v>
      </c>
      <c r="O18" s="612">
        <v>2456</v>
      </c>
      <c r="P18" s="502">
        <v>22.433970048457809</v>
      </c>
      <c r="Q18" s="612">
        <v>2046</v>
      </c>
      <c r="R18" s="502">
        <v>18.688885471964447</v>
      </c>
      <c r="S18" s="110">
        <v>5557</v>
      </c>
      <c r="T18" s="514">
        <v>50.759597540423471</v>
      </c>
      <c r="U18" s="111">
        <v>2612</v>
      </c>
      <c r="V18" s="506">
        <v>23.858929058050403</v>
      </c>
      <c r="W18" s="612">
        <v>1449</v>
      </c>
      <c r="X18" s="506">
        <v>13.235676954485083</v>
      </c>
      <c r="Y18" s="109">
        <v>1496</v>
      </c>
      <c r="Z18" s="514">
        <v>13.664991527887981</v>
      </c>
      <c r="AA18" s="112">
        <v>128</v>
      </c>
      <c r="AB18" s="506">
        <v>1.169197136075977</v>
      </c>
      <c r="AC18" s="332">
        <v>66</v>
      </c>
      <c r="AD18" s="608">
        <v>0.60286727328917566</v>
      </c>
      <c r="AE18" s="332">
        <v>9</v>
      </c>
      <c r="AF18" s="608">
        <v>8.2209173630342136E-2</v>
      </c>
      <c r="AG18" s="332">
        <v>53</v>
      </c>
      <c r="AH18" s="608">
        <v>0.48412068915645923</v>
      </c>
      <c r="AI18" s="107">
        <v>15929</v>
      </c>
      <c r="AJ18" s="510">
        <v>145.50110297307998</v>
      </c>
      <c r="AK18" s="109">
        <v>169</v>
      </c>
      <c r="AL18" s="514">
        <v>1.5437055937253135</v>
      </c>
      <c r="AM18" s="111">
        <v>175</v>
      </c>
      <c r="AN18" s="506">
        <v>1.598511709478875</v>
      </c>
      <c r="AO18" s="107">
        <v>344</v>
      </c>
      <c r="AP18" s="510">
        <v>3.1422173032041885</v>
      </c>
      <c r="AQ18" s="107">
        <v>1741</v>
      </c>
      <c r="AR18" s="510">
        <v>17.89020898970157</v>
      </c>
      <c r="AS18" s="111">
        <v>300</v>
      </c>
      <c r="AT18" s="506">
        <v>3.0827470975936073</v>
      </c>
      <c r="AU18" s="107">
        <v>748</v>
      </c>
      <c r="AV18" s="510">
        <v>7.6863160966667285</v>
      </c>
      <c r="AW18" s="106" t="s">
        <v>45</v>
      </c>
    </row>
    <row r="19" spans="1:49" s="105" customFormat="1" ht="36.75" customHeight="1">
      <c r="A19" s="106" t="s">
        <v>46</v>
      </c>
      <c r="B19" s="107">
        <v>766725</v>
      </c>
      <c r="C19" s="108">
        <v>6916</v>
      </c>
      <c r="D19" s="502">
        <v>90.201832469268638</v>
      </c>
      <c r="E19" s="110">
        <v>4764</v>
      </c>
      <c r="F19" s="506">
        <v>62.134402817176955</v>
      </c>
      <c r="G19" s="332">
        <v>1081</v>
      </c>
      <c r="H19" s="506">
        <v>14.098927255534907</v>
      </c>
      <c r="I19" s="332">
        <v>1071</v>
      </c>
      <c r="J19" s="510">
        <v>13.968502396556783</v>
      </c>
      <c r="K19" s="328">
        <v>8133</v>
      </c>
      <c r="L19" s="514">
        <v>94.071516560542705</v>
      </c>
      <c r="M19" s="612">
        <v>4838</v>
      </c>
      <c r="N19" s="502">
        <v>55.959424212456121</v>
      </c>
      <c r="O19" s="612">
        <v>1808</v>
      </c>
      <c r="P19" s="502">
        <v>20.912492553972854</v>
      </c>
      <c r="Q19" s="612">
        <v>1487</v>
      </c>
      <c r="R19" s="502">
        <v>17.199599794113734</v>
      </c>
      <c r="S19" s="110">
        <v>3365</v>
      </c>
      <c r="T19" s="514">
        <v>38.921757435906336</v>
      </c>
      <c r="U19" s="111">
        <v>1700</v>
      </c>
      <c r="V19" s="506">
        <v>19.663294989908103</v>
      </c>
      <c r="W19" s="612">
        <v>993</v>
      </c>
      <c r="X19" s="506">
        <v>11.485677602928673</v>
      </c>
      <c r="Y19" s="109">
        <v>672</v>
      </c>
      <c r="Z19" s="514">
        <v>7.7727848430695561</v>
      </c>
      <c r="AA19" s="112">
        <v>50</v>
      </c>
      <c r="AB19" s="506">
        <v>0.57833220558553244</v>
      </c>
      <c r="AC19" s="332">
        <v>29</v>
      </c>
      <c r="AD19" s="608">
        <v>0.33543267923960884</v>
      </c>
      <c r="AE19" s="332">
        <v>3</v>
      </c>
      <c r="AF19" s="608">
        <v>3.4699932335131946E-2</v>
      </c>
      <c r="AG19" s="332">
        <v>18</v>
      </c>
      <c r="AH19" s="608">
        <v>0.20819959401079169</v>
      </c>
      <c r="AI19" s="107">
        <v>11548</v>
      </c>
      <c r="AJ19" s="510">
        <v>133.57160620203459</v>
      </c>
      <c r="AK19" s="109">
        <v>126</v>
      </c>
      <c r="AL19" s="514">
        <v>1.4573971580755416</v>
      </c>
      <c r="AM19" s="111">
        <v>89</v>
      </c>
      <c r="AN19" s="506">
        <v>1.0294313259422478</v>
      </c>
      <c r="AO19" s="107">
        <v>215</v>
      </c>
      <c r="AP19" s="510">
        <v>2.4868284840177899</v>
      </c>
      <c r="AQ19" s="107">
        <v>1369</v>
      </c>
      <c r="AR19" s="510">
        <v>17.855163194104797</v>
      </c>
      <c r="AS19" s="111">
        <v>159</v>
      </c>
      <c r="AT19" s="506">
        <v>2.0737552577521279</v>
      </c>
      <c r="AU19" s="107">
        <v>524</v>
      </c>
      <c r="AV19" s="510">
        <v>6.8342626104535524</v>
      </c>
      <c r="AW19" s="106" t="s">
        <v>46</v>
      </c>
    </row>
    <row r="20" spans="1:49" s="105" customFormat="1" ht="36.75" customHeight="1">
      <c r="A20" s="106" t="s">
        <v>47</v>
      </c>
      <c r="B20" s="107">
        <v>623663</v>
      </c>
      <c r="C20" s="108">
        <v>6568</v>
      </c>
      <c r="D20" s="502">
        <v>105.31328618180009</v>
      </c>
      <c r="E20" s="110">
        <v>4848</v>
      </c>
      <c r="F20" s="506">
        <v>77.734289191438322</v>
      </c>
      <c r="G20" s="332">
        <v>1020</v>
      </c>
      <c r="H20" s="506">
        <v>16.354986587307568</v>
      </c>
      <c r="I20" s="332">
        <v>700</v>
      </c>
      <c r="J20" s="510">
        <v>11.224010403054214</v>
      </c>
      <c r="K20" s="328">
        <v>6940</v>
      </c>
      <c r="L20" s="514">
        <v>98.611715659133168</v>
      </c>
      <c r="M20" s="612">
        <v>4057</v>
      </c>
      <c r="N20" s="502">
        <v>57.646647035893835</v>
      </c>
      <c r="O20" s="612">
        <v>1547</v>
      </c>
      <c r="P20" s="502">
        <v>21.981602899809651</v>
      </c>
      <c r="Q20" s="612">
        <v>1336</v>
      </c>
      <c r="R20" s="502">
        <v>18.983465723429667</v>
      </c>
      <c r="S20" s="110">
        <v>2223</v>
      </c>
      <c r="T20" s="514">
        <v>31.587009208970173</v>
      </c>
      <c r="U20" s="111">
        <v>1106</v>
      </c>
      <c r="V20" s="506">
        <v>15.715354109366178</v>
      </c>
      <c r="W20" s="612">
        <v>590</v>
      </c>
      <c r="X20" s="506">
        <v>8.3834167491193892</v>
      </c>
      <c r="Y20" s="109">
        <v>527</v>
      </c>
      <c r="Z20" s="514">
        <v>7.4882383504846075</v>
      </c>
      <c r="AA20" s="112">
        <v>52</v>
      </c>
      <c r="AB20" s="506">
        <v>0.73887740839696314</v>
      </c>
      <c r="AC20" s="332">
        <v>32</v>
      </c>
      <c r="AD20" s="608">
        <v>0.45469378978274655</v>
      </c>
      <c r="AE20" s="332">
        <v>0</v>
      </c>
      <c r="AF20" s="608">
        <v>0</v>
      </c>
      <c r="AG20" s="332">
        <v>20</v>
      </c>
      <c r="AH20" s="608">
        <v>0.28418361861421659</v>
      </c>
      <c r="AI20" s="107">
        <v>9215</v>
      </c>
      <c r="AJ20" s="510">
        <v>130.93760227650031</v>
      </c>
      <c r="AK20" s="109">
        <v>108</v>
      </c>
      <c r="AL20" s="514">
        <v>1.5345915405167696</v>
      </c>
      <c r="AM20" s="111">
        <v>48</v>
      </c>
      <c r="AN20" s="506">
        <v>0.68204068467411982</v>
      </c>
      <c r="AO20" s="107">
        <v>156</v>
      </c>
      <c r="AP20" s="510">
        <v>2.2166322251908892</v>
      </c>
      <c r="AQ20" s="107">
        <v>1320</v>
      </c>
      <c r="AR20" s="510">
        <v>21.165276760045089</v>
      </c>
      <c r="AS20" s="111">
        <v>152</v>
      </c>
      <c r="AT20" s="506">
        <v>2.4372136875203436</v>
      </c>
      <c r="AU20" s="107">
        <v>691</v>
      </c>
      <c r="AV20" s="510">
        <v>11.079701697872089</v>
      </c>
      <c r="AW20" s="106" t="s">
        <v>47</v>
      </c>
    </row>
    <row r="21" spans="1:49" s="105" customFormat="1" ht="36.75" customHeight="1">
      <c r="A21" s="106" t="s">
        <v>48</v>
      </c>
      <c r="B21" s="107">
        <v>2480902</v>
      </c>
      <c r="C21" s="108">
        <v>25365</v>
      </c>
      <c r="D21" s="502">
        <v>102.2410397508648</v>
      </c>
      <c r="E21" s="110">
        <v>15738</v>
      </c>
      <c r="F21" s="506">
        <v>63.436604912245627</v>
      </c>
      <c r="G21" s="332">
        <v>6341</v>
      </c>
      <c r="H21" s="506">
        <v>25.55925223970959</v>
      </c>
      <c r="I21" s="332">
        <v>3286</v>
      </c>
      <c r="J21" s="510">
        <v>13.24518259890959</v>
      </c>
      <c r="K21" s="328">
        <v>27309</v>
      </c>
      <c r="L21" s="514">
        <v>95.631791165110641</v>
      </c>
      <c r="M21" s="612">
        <v>15748</v>
      </c>
      <c r="N21" s="502">
        <v>55.147000888650723</v>
      </c>
      <c r="O21" s="612">
        <v>6362</v>
      </c>
      <c r="P21" s="502">
        <v>22.278716005435349</v>
      </c>
      <c r="Q21" s="612">
        <v>5199</v>
      </c>
      <c r="R21" s="502">
        <v>18.20607427102458</v>
      </c>
      <c r="S21" s="110">
        <v>6933</v>
      </c>
      <c r="T21" s="514">
        <v>24.278267536259552</v>
      </c>
      <c r="U21" s="111">
        <v>3138</v>
      </c>
      <c r="V21" s="506">
        <v>10.988778815632839</v>
      </c>
      <c r="W21" s="612">
        <v>1984</v>
      </c>
      <c r="X21" s="506">
        <v>6.9476536552630828</v>
      </c>
      <c r="Y21" s="109">
        <v>1811</v>
      </c>
      <c r="Z21" s="514">
        <v>6.3418350653636306</v>
      </c>
      <c r="AA21" s="112">
        <v>220</v>
      </c>
      <c r="AB21" s="506">
        <v>0.77040514322473697</v>
      </c>
      <c r="AC21" s="332">
        <v>132</v>
      </c>
      <c r="AD21" s="608">
        <v>0.4622430859348422</v>
      </c>
      <c r="AE21" s="332">
        <v>3</v>
      </c>
      <c r="AF21" s="608">
        <v>1.0505524680337323E-2</v>
      </c>
      <c r="AG21" s="332">
        <v>85</v>
      </c>
      <c r="AH21" s="608">
        <v>0.29765653260955749</v>
      </c>
      <c r="AI21" s="107">
        <v>34462</v>
      </c>
      <c r="AJ21" s="510">
        <v>120.68046384459494</v>
      </c>
      <c r="AK21" s="109">
        <v>572</v>
      </c>
      <c r="AL21" s="514">
        <v>2.0030533723843162</v>
      </c>
      <c r="AM21" s="111">
        <v>175</v>
      </c>
      <c r="AN21" s="506">
        <v>0.61282227301967718</v>
      </c>
      <c r="AO21" s="107">
        <v>747</v>
      </c>
      <c r="AP21" s="510">
        <v>2.6158756454039933</v>
      </c>
      <c r="AQ21" s="107">
        <v>3537</v>
      </c>
      <c r="AR21" s="510">
        <v>14.25691139754815</v>
      </c>
      <c r="AS21" s="111">
        <v>627</v>
      </c>
      <c r="AT21" s="506">
        <v>2.527306600583175</v>
      </c>
      <c r="AU21" s="107">
        <v>992</v>
      </c>
      <c r="AV21" s="510">
        <v>3.9985456902368575</v>
      </c>
      <c r="AW21" s="106" t="s">
        <v>48</v>
      </c>
    </row>
    <row r="22" spans="1:49" s="105" customFormat="1" ht="36.75" customHeight="1">
      <c r="A22" s="106" t="s">
        <v>49</v>
      </c>
      <c r="B22" s="107">
        <v>2160519</v>
      </c>
      <c r="C22" s="108">
        <v>34160</v>
      </c>
      <c r="D22" s="502">
        <v>158.11015779079008</v>
      </c>
      <c r="E22" s="110">
        <v>22599</v>
      </c>
      <c r="F22" s="506">
        <v>104.59986697640707</v>
      </c>
      <c r="G22" s="332">
        <v>6647</v>
      </c>
      <c r="H22" s="506">
        <v>30.765755820707895</v>
      </c>
      <c r="I22" s="332">
        <v>4914</v>
      </c>
      <c r="J22" s="510">
        <v>22.744534993675131</v>
      </c>
      <c r="K22" s="328">
        <v>23144</v>
      </c>
      <c r="L22" s="514">
        <v>96.506960101644211</v>
      </c>
      <c r="M22" s="612">
        <v>13499</v>
      </c>
      <c r="N22" s="502">
        <v>56.28877697943723</v>
      </c>
      <c r="O22" s="612">
        <v>5480</v>
      </c>
      <c r="P22" s="502">
        <v>22.850766563991112</v>
      </c>
      <c r="Q22" s="612">
        <v>4165</v>
      </c>
      <c r="R22" s="502">
        <v>17.367416558215872</v>
      </c>
      <c r="S22" s="110">
        <v>8196</v>
      </c>
      <c r="T22" s="514">
        <v>34.176073496071382</v>
      </c>
      <c r="U22" s="111">
        <v>4088</v>
      </c>
      <c r="V22" s="506">
        <v>17.046338268904318</v>
      </c>
      <c r="W22" s="612">
        <v>2181</v>
      </c>
      <c r="X22" s="506">
        <v>9.0944382985519372</v>
      </c>
      <c r="Y22" s="109">
        <v>1927</v>
      </c>
      <c r="Z22" s="514">
        <v>8.0352969286151232</v>
      </c>
      <c r="AA22" s="112">
        <v>101</v>
      </c>
      <c r="AB22" s="506">
        <v>0.42115463922684343</v>
      </c>
      <c r="AC22" s="332">
        <v>79</v>
      </c>
      <c r="AD22" s="608">
        <v>0.32941798513782805</v>
      </c>
      <c r="AE22" s="332">
        <v>0</v>
      </c>
      <c r="AF22" s="608">
        <v>0</v>
      </c>
      <c r="AG22" s="332">
        <v>22</v>
      </c>
      <c r="AH22" s="608">
        <v>9.1736654089015407E-2</v>
      </c>
      <c r="AI22" s="107">
        <v>31441</v>
      </c>
      <c r="AJ22" s="510">
        <v>131.10418823694243</v>
      </c>
      <c r="AK22" s="109">
        <v>433</v>
      </c>
      <c r="AL22" s="514">
        <v>1.8055441463883488</v>
      </c>
      <c r="AM22" s="111">
        <v>293</v>
      </c>
      <c r="AN22" s="506">
        <v>1.2217654385491599</v>
      </c>
      <c r="AO22" s="107">
        <v>726</v>
      </c>
      <c r="AP22" s="510">
        <v>3.0273095849375085</v>
      </c>
      <c r="AQ22" s="107">
        <v>3067</v>
      </c>
      <c r="AR22" s="510">
        <v>14.195663171673104</v>
      </c>
      <c r="AS22" s="111">
        <v>489</v>
      </c>
      <c r="AT22" s="506">
        <v>2.2633450573681602</v>
      </c>
      <c r="AU22" s="107">
        <v>2469</v>
      </c>
      <c r="AV22" s="510">
        <v>11.427809706834331</v>
      </c>
      <c r="AW22" s="106" t="s">
        <v>49</v>
      </c>
    </row>
    <row r="23" spans="1:49" s="105" customFormat="1" ht="36.75" customHeight="1">
      <c r="A23" s="106" t="s">
        <v>50</v>
      </c>
      <c r="B23" s="107">
        <v>6128821</v>
      </c>
      <c r="C23" s="108">
        <v>77905</v>
      </c>
      <c r="D23" s="502">
        <v>127.11253926326124</v>
      </c>
      <c r="E23" s="110">
        <v>53343</v>
      </c>
      <c r="F23" s="506">
        <v>87.036315793853333</v>
      </c>
      <c r="G23" s="332">
        <v>11529</v>
      </c>
      <c r="H23" s="506">
        <v>18.81112207388664</v>
      </c>
      <c r="I23" s="332">
        <v>13033</v>
      </c>
      <c r="J23" s="510">
        <v>21.265101395521256</v>
      </c>
      <c r="K23" s="328">
        <v>86879</v>
      </c>
      <c r="L23" s="514">
        <v>125.07866696010706</v>
      </c>
      <c r="M23" s="612">
        <v>46321</v>
      </c>
      <c r="N23" s="502">
        <v>66.687794890124408</v>
      </c>
      <c r="O23" s="612">
        <v>20424</v>
      </c>
      <c r="P23" s="502">
        <v>29.404190817035492</v>
      </c>
      <c r="Q23" s="612">
        <v>20134</v>
      </c>
      <c r="R23" s="502">
        <v>28.986681252947147</v>
      </c>
      <c r="S23" s="110">
        <v>25769</v>
      </c>
      <c r="T23" s="514">
        <v>37.099323989629241</v>
      </c>
      <c r="U23" s="111">
        <v>11400</v>
      </c>
      <c r="V23" s="506">
        <v>16.412444933127915</v>
      </c>
      <c r="W23" s="612">
        <v>4204</v>
      </c>
      <c r="X23" s="506">
        <v>6.0524489911289265</v>
      </c>
      <c r="Y23" s="109">
        <v>10165</v>
      </c>
      <c r="Z23" s="514">
        <v>14.634430065372394</v>
      </c>
      <c r="AA23" s="112">
        <v>593</v>
      </c>
      <c r="AB23" s="506">
        <v>0.85373507415305749</v>
      </c>
      <c r="AC23" s="332">
        <v>235</v>
      </c>
      <c r="AD23" s="608">
        <v>0.33832671572675971</v>
      </c>
      <c r="AE23" s="332">
        <v>19</v>
      </c>
      <c r="AF23" s="608">
        <v>2.7354074888546531E-2</v>
      </c>
      <c r="AG23" s="332">
        <v>339</v>
      </c>
      <c r="AH23" s="608">
        <v>0.48805428353775121</v>
      </c>
      <c r="AI23" s="107">
        <v>113241</v>
      </c>
      <c r="AJ23" s="510">
        <v>163.03172602388935</v>
      </c>
      <c r="AK23" s="109">
        <v>1728</v>
      </c>
      <c r="AL23" s="514">
        <v>2.4877811267057051</v>
      </c>
      <c r="AM23" s="111">
        <v>864</v>
      </c>
      <c r="AN23" s="506">
        <v>1.2438905633528525</v>
      </c>
      <c r="AO23" s="107">
        <v>2592</v>
      </c>
      <c r="AP23" s="510">
        <v>3.7316716900585578</v>
      </c>
      <c r="AQ23" s="107">
        <v>9435</v>
      </c>
      <c r="AR23" s="510">
        <v>15.394477991770357</v>
      </c>
      <c r="AS23" s="111">
        <v>1423</v>
      </c>
      <c r="AT23" s="506">
        <v>2.3218168714667962</v>
      </c>
      <c r="AU23" s="107">
        <v>4536</v>
      </c>
      <c r="AV23" s="510">
        <v>7.4010972093980225</v>
      </c>
      <c r="AW23" s="106" t="s">
        <v>50</v>
      </c>
    </row>
    <row r="24" spans="1:49" s="105" customFormat="1" ht="36.75" customHeight="1">
      <c r="A24" s="106" t="s">
        <v>51</v>
      </c>
      <c r="B24" s="107">
        <v>3439656</v>
      </c>
      <c r="C24" s="108">
        <v>49651</v>
      </c>
      <c r="D24" s="502">
        <v>144.34873719930133</v>
      </c>
      <c r="E24" s="110">
        <v>33029</v>
      </c>
      <c r="F24" s="506">
        <v>96.024137297450665</v>
      </c>
      <c r="G24" s="332">
        <v>8797</v>
      </c>
      <c r="H24" s="506">
        <v>25.57523194179883</v>
      </c>
      <c r="I24" s="332">
        <v>7825</v>
      </c>
      <c r="J24" s="510">
        <v>22.749367960051817</v>
      </c>
      <c r="K24" s="328">
        <v>39759</v>
      </c>
      <c r="L24" s="514">
        <v>103.14152890409117</v>
      </c>
      <c r="M24" s="612">
        <v>21125</v>
      </c>
      <c r="N24" s="502">
        <v>54.801800802307049</v>
      </c>
      <c r="O24" s="612">
        <v>10436</v>
      </c>
      <c r="P24" s="502">
        <v>27.072738138361014</v>
      </c>
      <c r="Q24" s="612">
        <v>8198</v>
      </c>
      <c r="R24" s="502">
        <v>21.266989963423114</v>
      </c>
      <c r="S24" s="110">
        <v>11327</v>
      </c>
      <c r="T24" s="514">
        <v>29.384141902377845</v>
      </c>
      <c r="U24" s="111">
        <v>4200</v>
      </c>
      <c r="V24" s="506">
        <v>10.895505958328505</v>
      </c>
      <c r="W24" s="612">
        <v>4405</v>
      </c>
      <c r="X24" s="506">
        <v>11.427310415818347</v>
      </c>
      <c r="Y24" s="109">
        <v>2722</v>
      </c>
      <c r="Z24" s="514">
        <v>7.0613255282309959</v>
      </c>
      <c r="AA24" s="112">
        <v>458</v>
      </c>
      <c r="AB24" s="506">
        <v>1.1881289830748702</v>
      </c>
      <c r="AC24" s="332">
        <v>122</v>
      </c>
      <c r="AD24" s="608">
        <v>0.31648850640858989</v>
      </c>
      <c r="AE24" s="332">
        <v>245</v>
      </c>
      <c r="AF24" s="608">
        <v>0.63557118090249598</v>
      </c>
      <c r="AG24" s="332">
        <v>91</v>
      </c>
      <c r="AH24" s="608">
        <v>0.23606929576378424</v>
      </c>
      <c r="AI24" s="107">
        <v>51544</v>
      </c>
      <c r="AJ24" s="510">
        <v>133.71379978954388</v>
      </c>
      <c r="AK24" s="109">
        <v>1079</v>
      </c>
      <c r="AL24" s="514">
        <v>2.7991073640562987</v>
      </c>
      <c r="AM24" s="111">
        <v>389</v>
      </c>
      <c r="AN24" s="506">
        <v>1.0091313851880448</v>
      </c>
      <c r="AO24" s="107">
        <v>1468</v>
      </c>
      <c r="AP24" s="510">
        <v>3.8082387492443437</v>
      </c>
      <c r="AQ24" s="107">
        <v>5118</v>
      </c>
      <c r="AR24" s="510">
        <v>14.87939491623581</v>
      </c>
      <c r="AS24" s="111">
        <v>961</v>
      </c>
      <c r="AT24" s="506">
        <v>2.7938840395667475</v>
      </c>
      <c r="AU24" s="107">
        <v>3379</v>
      </c>
      <c r="AV24" s="510">
        <v>9.8236567842830791</v>
      </c>
      <c r="AW24" s="106" t="s">
        <v>51</v>
      </c>
    </row>
    <row r="25" spans="1:49" s="105" customFormat="1" ht="36.75" customHeight="1">
      <c r="A25" s="106" t="s">
        <v>52</v>
      </c>
      <c r="B25" s="107">
        <v>832703</v>
      </c>
      <c r="C25" s="108">
        <v>4590</v>
      </c>
      <c r="D25" s="502">
        <v>55.121694049378945</v>
      </c>
      <c r="E25" s="110">
        <v>3257</v>
      </c>
      <c r="F25" s="506">
        <v>39.113585516084363</v>
      </c>
      <c r="G25" s="332">
        <v>787</v>
      </c>
      <c r="H25" s="506">
        <v>9.4511488489893765</v>
      </c>
      <c r="I25" s="332">
        <v>546</v>
      </c>
      <c r="J25" s="510">
        <v>6.5569596843052089</v>
      </c>
      <c r="K25" s="328">
        <v>6392</v>
      </c>
      <c r="L25" s="514">
        <v>69.794409313491741</v>
      </c>
      <c r="M25" s="612">
        <v>3954</v>
      </c>
      <c r="N25" s="502">
        <v>43.173825786224398</v>
      </c>
      <c r="O25" s="612">
        <v>1355</v>
      </c>
      <c r="P25" s="502">
        <v>14.795279195835626</v>
      </c>
      <c r="Q25" s="612">
        <v>1083</v>
      </c>
      <c r="R25" s="502">
        <v>11.825304331431722</v>
      </c>
      <c r="S25" s="110">
        <v>1933</v>
      </c>
      <c r="T25" s="514">
        <v>21.106475782693924</v>
      </c>
      <c r="U25" s="111">
        <v>800</v>
      </c>
      <c r="V25" s="506">
        <v>8.7352201894232469</v>
      </c>
      <c r="W25" s="612">
        <v>512</v>
      </c>
      <c r="X25" s="506">
        <v>5.5905409212308781</v>
      </c>
      <c r="Y25" s="109">
        <v>621</v>
      </c>
      <c r="Z25" s="514">
        <v>6.7807146720397951</v>
      </c>
      <c r="AA25" s="112">
        <v>51</v>
      </c>
      <c r="AB25" s="506">
        <v>0.55687028707573205</v>
      </c>
      <c r="AC25" s="332">
        <v>5</v>
      </c>
      <c r="AD25" s="608">
        <v>5.4595126183895289E-2</v>
      </c>
      <c r="AE25" s="332">
        <v>0</v>
      </c>
      <c r="AF25" s="608">
        <v>0</v>
      </c>
      <c r="AG25" s="332">
        <v>46</v>
      </c>
      <c r="AH25" s="608">
        <v>0.50227516089183666</v>
      </c>
      <c r="AI25" s="107">
        <v>8376</v>
      </c>
      <c r="AJ25" s="510">
        <v>91.457755383261386</v>
      </c>
      <c r="AK25" s="109">
        <v>80</v>
      </c>
      <c r="AL25" s="514">
        <v>0.87352201894232462</v>
      </c>
      <c r="AM25" s="111">
        <v>66</v>
      </c>
      <c r="AN25" s="506">
        <v>0.7206556656274179</v>
      </c>
      <c r="AO25" s="107">
        <v>146</v>
      </c>
      <c r="AP25" s="510">
        <v>1.5941776845697426</v>
      </c>
      <c r="AQ25" s="107">
        <v>777</v>
      </c>
      <c r="AR25" s="510">
        <v>9.3310580122804883</v>
      </c>
      <c r="AS25" s="111">
        <v>192</v>
      </c>
      <c r="AT25" s="506">
        <v>2.3057440648106229</v>
      </c>
      <c r="AU25" s="107">
        <v>583</v>
      </c>
      <c r="AV25" s="510">
        <v>7.0012957801280891</v>
      </c>
      <c r="AW25" s="106" t="s">
        <v>52</v>
      </c>
    </row>
    <row r="26" spans="1:49" s="105" customFormat="1" ht="36.75" customHeight="1">
      <c r="A26" s="106" t="s">
        <v>53</v>
      </c>
      <c r="B26" s="107">
        <v>319117</v>
      </c>
      <c r="C26" s="108">
        <v>1585</v>
      </c>
      <c r="D26" s="502">
        <v>49.668303474901052</v>
      </c>
      <c r="E26" s="110">
        <v>1126</v>
      </c>
      <c r="F26" s="506">
        <v>35.284864172074819</v>
      </c>
      <c r="G26" s="332">
        <v>304</v>
      </c>
      <c r="H26" s="506">
        <v>9.5262865970788138</v>
      </c>
      <c r="I26" s="332">
        <v>155</v>
      </c>
      <c r="J26" s="510">
        <v>4.8571527057474224</v>
      </c>
      <c r="K26" s="328">
        <v>4340</v>
      </c>
      <c r="L26" s="514">
        <v>121.04984241207151</v>
      </c>
      <c r="M26" s="612">
        <v>2533</v>
      </c>
      <c r="N26" s="502">
        <v>70.649596965386436</v>
      </c>
      <c r="O26" s="612">
        <v>831</v>
      </c>
      <c r="P26" s="502">
        <v>23.177976738348256</v>
      </c>
      <c r="Q26" s="612">
        <v>976</v>
      </c>
      <c r="R26" s="502">
        <v>27.22226870833682</v>
      </c>
      <c r="S26" s="110">
        <v>842</v>
      </c>
      <c r="T26" s="514">
        <v>23.484785094692214</v>
      </c>
      <c r="U26" s="111">
        <v>372</v>
      </c>
      <c r="V26" s="506">
        <v>10.375700778177558</v>
      </c>
      <c r="W26" s="612">
        <v>247</v>
      </c>
      <c r="X26" s="506">
        <v>6.8892421833598299</v>
      </c>
      <c r="Y26" s="109">
        <v>223</v>
      </c>
      <c r="Z26" s="514">
        <v>6.2198421331548266</v>
      </c>
      <c r="AA26" s="112">
        <v>8</v>
      </c>
      <c r="AB26" s="506">
        <v>0.2231333500683346</v>
      </c>
      <c r="AC26" s="332">
        <v>6</v>
      </c>
      <c r="AD26" s="608">
        <v>0.16735001255125095</v>
      </c>
      <c r="AE26" s="332">
        <v>0</v>
      </c>
      <c r="AF26" s="608">
        <v>0</v>
      </c>
      <c r="AG26" s="332">
        <v>2</v>
      </c>
      <c r="AH26" s="608">
        <v>5.5783337517083649E-2</v>
      </c>
      <c r="AI26" s="107">
        <v>5190</v>
      </c>
      <c r="AJ26" s="510">
        <v>144.75776085683205</v>
      </c>
      <c r="AK26" s="109">
        <v>68</v>
      </c>
      <c r="AL26" s="514">
        <v>1.8966334755808441</v>
      </c>
      <c r="AM26" s="111">
        <v>37</v>
      </c>
      <c r="AN26" s="506">
        <v>1.0319917440660475</v>
      </c>
      <c r="AO26" s="107">
        <v>105</v>
      </c>
      <c r="AP26" s="510">
        <v>2.9286252196468916</v>
      </c>
      <c r="AQ26" s="107">
        <v>398</v>
      </c>
      <c r="AR26" s="510">
        <v>12.471914689596606</v>
      </c>
      <c r="AS26" s="111">
        <v>59</v>
      </c>
      <c r="AT26" s="506">
        <v>1.848851675090954</v>
      </c>
      <c r="AU26" s="107">
        <v>391</v>
      </c>
      <c r="AV26" s="510">
        <v>12.252559406111239</v>
      </c>
      <c r="AW26" s="106" t="s">
        <v>53</v>
      </c>
    </row>
    <row r="27" spans="1:49" s="105" customFormat="1" ht="36.75" customHeight="1">
      <c r="A27" s="106" t="s">
        <v>54</v>
      </c>
      <c r="B27" s="107">
        <v>430885</v>
      </c>
      <c r="C27" s="108">
        <v>3038</v>
      </c>
      <c r="D27" s="502">
        <v>70.50605149865973</v>
      </c>
      <c r="E27" s="110">
        <v>2193</v>
      </c>
      <c r="F27" s="506">
        <v>50.895250472863992</v>
      </c>
      <c r="G27" s="332">
        <v>441</v>
      </c>
      <c r="H27" s="506">
        <v>10.23474941109577</v>
      </c>
      <c r="I27" s="332">
        <v>404</v>
      </c>
      <c r="J27" s="510">
        <v>9.3760516146999784</v>
      </c>
      <c r="K27" s="328">
        <v>4572</v>
      </c>
      <c r="L27" s="514">
        <v>93.897870662460576</v>
      </c>
      <c r="M27" s="612">
        <v>2996</v>
      </c>
      <c r="N27" s="502">
        <v>61.530625657202947</v>
      </c>
      <c r="O27" s="612">
        <v>721</v>
      </c>
      <c r="P27" s="502">
        <v>14.807603838065194</v>
      </c>
      <c r="Q27" s="612">
        <v>855</v>
      </c>
      <c r="R27" s="502">
        <v>17.559641167192428</v>
      </c>
      <c r="S27" s="110">
        <v>1010</v>
      </c>
      <c r="T27" s="514">
        <v>20.74296792849632</v>
      </c>
      <c r="U27" s="111">
        <v>523</v>
      </c>
      <c r="V27" s="506">
        <v>10.74116062039958</v>
      </c>
      <c r="W27" s="612">
        <v>241</v>
      </c>
      <c r="X27" s="506">
        <v>4.9495596740273395</v>
      </c>
      <c r="Y27" s="109">
        <v>246</v>
      </c>
      <c r="Z27" s="514">
        <v>5.0522476340694009</v>
      </c>
      <c r="AA27" s="112">
        <v>34</v>
      </c>
      <c r="AB27" s="506">
        <v>0.69827812828601477</v>
      </c>
      <c r="AC27" s="332">
        <v>12</v>
      </c>
      <c r="AD27" s="608">
        <v>0.24645110410094637</v>
      </c>
      <c r="AE27" s="332">
        <v>0</v>
      </c>
      <c r="AF27" s="608">
        <v>0</v>
      </c>
      <c r="AG27" s="332">
        <v>22</v>
      </c>
      <c r="AH27" s="608">
        <v>0.45182702418506832</v>
      </c>
      <c r="AI27" s="107">
        <v>5616</v>
      </c>
      <c r="AJ27" s="510">
        <v>115.3391167192429</v>
      </c>
      <c r="AK27" s="109">
        <v>103</v>
      </c>
      <c r="AL27" s="514">
        <v>2.1153719768664563</v>
      </c>
      <c r="AM27" s="111">
        <v>39</v>
      </c>
      <c r="AN27" s="506">
        <v>0.8009660883280757</v>
      </c>
      <c r="AO27" s="107">
        <v>142</v>
      </c>
      <c r="AP27" s="510">
        <v>2.9163380651945316</v>
      </c>
      <c r="AQ27" s="107">
        <v>532</v>
      </c>
      <c r="AR27" s="510">
        <v>12.346681829258387</v>
      </c>
      <c r="AS27" s="111">
        <v>87</v>
      </c>
      <c r="AT27" s="506">
        <v>2.0191002239576683</v>
      </c>
      <c r="AU27" s="107">
        <v>646</v>
      </c>
      <c r="AV27" s="510">
        <v>14.992399364099471</v>
      </c>
      <c r="AW27" s="106" t="s">
        <v>54</v>
      </c>
    </row>
    <row r="28" spans="1:49" s="105" customFormat="1" ht="36.75" customHeight="1">
      <c r="A28" s="106" t="s">
        <v>55</v>
      </c>
      <c r="B28" s="107">
        <v>285441</v>
      </c>
      <c r="C28" s="108">
        <v>3005</v>
      </c>
      <c r="D28" s="502">
        <v>105.27569620341856</v>
      </c>
      <c r="E28" s="110">
        <v>2360</v>
      </c>
      <c r="F28" s="506">
        <v>82.679082542451852</v>
      </c>
      <c r="G28" s="332">
        <v>415</v>
      </c>
      <c r="H28" s="506">
        <v>14.538906464032848</v>
      </c>
      <c r="I28" s="332">
        <v>230</v>
      </c>
      <c r="J28" s="510">
        <v>8.0577071969338672</v>
      </c>
      <c r="K28" s="328">
        <v>3227</v>
      </c>
      <c r="L28" s="514">
        <v>107.04073983162726</v>
      </c>
      <c r="M28" s="612">
        <v>1986</v>
      </c>
      <c r="N28" s="502">
        <v>65.876327643511544</v>
      </c>
      <c r="O28" s="612">
        <v>532</v>
      </c>
      <c r="P28" s="502">
        <v>17.646629560094734</v>
      </c>
      <c r="Q28" s="612">
        <v>709</v>
      </c>
      <c r="R28" s="502">
        <v>23.517782628020992</v>
      </c>
      <c r="S28" s="110">
        <v>1041</v>
      </c>
      <c r="T28" s="514">
        <v>34.530340924922214</v>
      </c>
      <c r="U28" s="111">
        <v>604</v>
      </c>
      <c r="V28" s="506">
        <v>20.034895214844397</v>
      </c>
      <c r="W28" s="612">
        <v>162</v>
      </c>
      <c r="X28" s="506">
        <v>5.3735977231867427</v>
      </c>
      <c r="Y28" s="109">
        <v>275</v>
      </c>
      <c r="Z28" s="514">
        <v>9.1218479868910745</v>
      </c>
      <c r="AA28" s="112">
        <v>10</v>
      </c>
      <c r="AB28" s="506">
        <v>0.33170356315967547</v>
      </c>
      <c r="AC28" s="332">
        <v>4</v>
      </c>
      <c r="AD28" s="608">
        <v>0.1326814252638702</v>
      </c>
      <c r="AE28" s="332">
        <v>1</v>
      </c>
      <c r="AF28" s="608">
        <v>3.3170356315967549E-2</v>
      </c>
      <c r="AG28" s="332">
        <v>5</v>
      </c>
      <c r="AH28" s="608">
        <v>0.16585178157983774</v>
      </c>
      <c r="AI28" s="107">
        <v>4278</v>
      </c>
      <c r="AJ28" s="510">
        <v>141.90278431970916</v>
      </c>
      <c r="AK28" s="109">
        <v>86</v>
      </c>
      <c r="AL28" s="514">
        <v>2.8526506431732086</v>
      </c>
      <c r="AM28" s="111">
        <v>41</v>
      </c>
      <c r="AN28" s="506">
        <v>1.3599846089546694</v>
      </c>
      <c r="AO28" s="107">
        <v>127</v>
      </c>
      <c r="AP28" s="510">
        <v>4.2126352521278783</v>
      </c>
      <c r="AQ28" s="107">
        <v>447</v>
      </c>
      <c r="AR28" s="510">
        <v>15.659978769693211</v>
      </c>
      <c r="AS28" s="111">
        <v>73</v>
      </c>
      <c r="AT28" s="506">
        <v>2.5574461972877054</v>
      </c>
      <c r="AU28" s="107">
        <v>201</v>
      </c>
      <c r="AV28" s="510">
        <v>7.0417354199291626</v>
      </c>
      <c r="AW28" s="106" t="s">
        <v>55</v>
      </c>
    </row>
    <row r="29" spans="1:49" s="105" customFormat="1" ht="36.75" customHeight="1">
      <c r="A29" s="106" t="s">
        <v>56</v>
      </c>
      <c r="B29" s="107">
        <v>300784</v>
      </c>
      <c r="C29" s="108">
        <v>3081</v>
      </c>
      <c r="D29" s="502">
        <v>102.43231022926751</v>
      </c>
      <c r="E29" s="110">
        <v>1789</v>
      </c>
      <c r="F29" s="506">
        <v>59.477897760519177</v>
      </c>
      <c r="G29" s="332">
        <v>842</v>
      </c>
      <c r="H29" s="506">
        <v>27.993510293100698</v>
      </c>
      <c r="I29" s="332">
        <v>450</v>
      </c>
      <c r="J29" s="510">
        <v>14.960902175647639</v>
      </c>
      <c r="K29" s="328">
        <v>3248</v>
      </c>
      <c r="L29" s="514">
        <v>92.691594972736723</v>
      </c>
      <c r="M29" s="612">
        <v>1546</v>
      </c>
      <c r="N29" s="502">
        <v>44.119829380495993</v>
      </c>
      <c r="O29" s="612">
        <v>1197</v>
      </c>
      <c r="P29" s="502">
        <v>34.160049009349102</v>
      </c>
      <c r="Q29" s="612">
        <v>505</v>
      </c>
      <c r="R29" s="502">
        <v>14.411716582891641</v>
      </c>
      <c r="S29" s="110">
        <v>1390</v>
      </c>
      <c r="T29" s="514">
        <v>39.667893168751249</v>
      </c>
      <c r="U29" s="111">
        <v>542</v>
      </c>
      <c r="V29" s="506">
        <v>15.467624530549047</v>
      </c>
      <c r="W29" s="612">
        <v>597</v>
      </c>
      <c r="X29" s="506">
        <v>17.037217425715465</v>
      </c>
      <c r="Y29" s="109">
        <v>251</v>
      </c>
      <c r="Z29" s="514">
        <v>7.163051212486736</v>
      </c>
      <c r="AA29" s="112">
        <v>14</v>
      </c>
      <c r="AB29" s="506">
        <v>0.39953273695145142</v>
      </c>
      <c r="AC29" s="332">
        <v>3</v>
      </c>
      <c r="AD29" s="608">
        <v>8.5614157918168163E-2</v>
      </c>
      <c r="AE29" s="332">
        <v>0</v>
      </c>
      <c r="AF29" s="608">
        <v>0</v>
      </c>
      <c r="AG29" s="332">
        <v>11</v>
      </c>
      <c r="AH29" s="608">
        <v>0.31391857903328324</v>
      </c>
      <c r="AI29" s="107">
        <v>4652</v>
      </c>
      <c r="AJ29" s="510">
        <v>132.75902087843943</v>
      </c>
      <c r="AK29" s="109">
        <v>35</v>
      </c>
      <c r="AL29" s="514">
        <v>0.99883184237862854</v>
      </c>
      <c r="AM29" s="111">
        <v>33</v>
      </c>
      <c r="AN29" s="506">
        <v>0.94175573709984983</v>
      </c>
      <c r="AO29" s="107">
        <v>68</v>
      </c>
      <c r="AP29" s="510">
        <v>1.9405875794784784</v>
      </c>
      <c r="AQ29" s="107">
        <v>360</v>
      </c>
      <c r="AR29" s="510">
        <v>11.968721740518113</v>
      </c>
      <c r="AS29" s="111">
        <v>56</v>
      </c>
      <c r="AT29" s="506">
        <v>1.8618011596361508</v>
      </c>
      <c r="AU29" s="107">
        <v>126</v>
      </c>
      <c r="AV29" s="510">
        <v>4.1890526091813394</v>
      </c>
      <c r="AW29" s="106" t="s">
        <v>56</v>
      </c>
    </row>
    <row r="30" spans="1:49" s="105" customFormat="1" ht="36.75" customHeight="1">
      <c r="A30" s="106" t="s">
        <v>57</v>
      </c>
      <c r="B30" s="107">
        <v>694947</v>
      </c>
      <c r="C30" s="108">
        <v>7060</v>
      </c>
      <c r="D30" s="502">
        <v>101.59048100070942</v>
      </c>
      <c r="E30" s="110">
        <v>4703</v>
      </c>
      <c r="F30" s="506">
        <v>67.674225516478231</v>
      </c>
      <c r="G30" s="332">
        <v>1627</v>
      </c>
      <c r="H30" s="506">
        <v>23.411857307103997</v>
      </c>
      <c r="I30" s="332">
        <v>730</v>
      </c>
      <c r="J30" s="510">
        <v>10.504398177127177</v>
      </c>
      <c r="K30" s="328">
        <v>7322</v>
      </c>
      <c r="L30" s="514">
        <v>111.62861607653315</v>
      </c>
      <c r="M30" s="612">
        <v>4187</v>
      </c>
      <c r="N30" s="502">
        <v>63.833517551549342</v>
      </c>
      <c r="O30" s="612">
        <v>2257</v>
      </c>
      <c r="P30" s="502">
        <v>34.409421808895836</v>
      </c>
      <c r="Q30" s="612">
        <v>878</v>
      </c>
      <c r="R30" s="502">
        <v>13.385676716087968</v>
      </c>
      <c r="S30" s="110">
        <v>2384</v>
      </c>
      <c r="T30" s="514">
        <v>36.345618782635214</v>
      </c>
      <c r="U30" s="111">
        <v>1139</v>
      </c>
      <c r="V30" s="506">
        <v>17.36479018180432</v>
      </c>
      <c r="W30" s="612">
        <v>744</v>
      </c>
      <c r="X30" s="506">
        <v>11.342760224110988</v>
      </c>
      <c r="Y30" s="109">
        <v>501</v>
      </c>
      <c r="Z30" s="514">
        <v>7.6380683767198994</v>
      </c>
      <c r="AA30" s="112">
        <v>25</v>
      </c>
      <c r="AB30" s="506">
        <v>0.38114113656286924</v>
      </c>
      <c r="AC30" s="332">
        <v>7</v>
      </c>
      <c r="AD30" s="608">
        <v>0.10671951823760339</v>
      </c>
      <c r="AE30" s="332">
        <v>0</v>
      </c>
      <c r="AF30" s="608">
        <v>0</v>
      </c>
      <c r="AG30" s="332">
        <v>18</v>
      </c>
      <c r="AH30" s="608">
        <v>0.27442161832526585</v>
      </c>
      <c r="AI30" s="107">
        <v>9731</v>
      </c>
      <c r="AJ30" s="510">
        <v>148.35537599573121</v>
      </c>
      <c r="AK30" s="109">
        <v>128</v>
      </c>
      <c r="AL30" s="514">
        <v>1.9514426192018905</v>
      </c>
      <c r="AM30" s="111">
        <v>48</v>
      </c>
      <c r="AN30" s="506">
        <v>0.73179098220070893</v>
      </c>
      <c r="AO30" s="107">
        <v>176</v>
      </c>
      <c r="AP30" s="510">
        <v>2.6832336014025997</v>
      </c>
      <c r="AQ30" s="107">
        <v>857</v>
      </c>
      <c r="AR30" s="510">
        <v>12.331875668216425</v>
      </c>
      <c r="AS30" s="111">
        <v>192</v>
      </c>
      <c r="AT30" s="506">
        <v>2.7628006164498875</v>
      </c>
      <c r="AU30" s="107">
        <v>314</v>
      </c>
      <c r="AV30" s="510">
        <v>4.5183301748190869</v>
      </c>
      <c r="AW30" s="106" t="s">
        <v>57</v>
      </c>
    </row>
    <row r="31" spans="1:49" s="105" customFormat="1" ht="36.75" customHeight="1">
      <c r="A31" s="106" t="s">
        <v>58</v>
      </c>
      <c r="B31" s="107">
        <v>621070</v>
      </c>
      <c r="C31" s="108">
        <v>3410</v>
      </c>
      <c r="D31" s="502">
        <v>54.905244175374762</v>
      </c>
      <c r="E31" s="110">
        <v>2247</v>
      </c>
      <c r="F31" s="506">
        <v>36.179496675092985</v>
      </c>
      <c r="G31" s="332">
        <v>654</v>
      </c>
      <c r="H31" s="506">
        <v>10.530213985541083</v>
      </c>
      <c r="I31" s="332">
        <v>509</v>
      </c>
      <c r="J31" s="510">
        <v>8.1955335147406885</v>
      </c>
      <c r="K31" s="328">
        <v>7793</v>
      </c>
      <c r="L31" s="514">
        <v>110.37091974822263</v>
      </c>
      <c r="M31" s="612">
        <v>4464</v>
      </c>
      <c r="N31" s="502">
        <v>63.222864847435631</v>
      </c>
      <c r="O31" s="612">
        <v>1550</v>
      </c>
      <c r="P31" s="502">
        <v>21.952383627581817</v>
      </c>
      <c r="Q31" s="612">
        <v>1779</v>
      </c>
      <c r="R31" s="502">
        <v>25.195671273205196</v>
      </c>
      <c r="S31" s="110">
        <v>1715</v>
      </c>
      <c r="T31" s="514">
        <v>24.289250271808267</v>
      </c>
      <c r="U31" s="111">
        <v>680</v>
      </c>
      <c r="V31" s="506">
        <v>9.6307231398423454</v>
      </c>
      <c r="W31" s="612">
        <v>473</v>
      </c>
      <c r="X31" s="506">
        <v>6.6990177134491597</v>
      </c>
      <c r="Y31" s="109">
        <v>562</v>
      </c>
      <c r="Z31" s="514">
        <v>7.9595094185167614</v>
      </c>
      <c r="AA31" s="112">
        <v>21</v>
      </c>
      <c r="AB31" s="506">
        <v>0.29741939108336651</v>
      </c>
      <c r="AC31" s="332">
        <v>9</v>
      </c>
      <c r="AD31" s="608">
        <v>0.1274654533214428</v>
      </c>
      <c r="AE31" s="332">
        <v>2</v>
      </c>
      <c r="AF31" s="608">
        <v>2.8325656293653956E-2</v>
      </c>
      <c r="AG31" s="332">
        <v>10</v>
      </c>
      <c r="AH31" s="608">
        <v>0.14162828146826978</v>
      </c>
      <c r="AI31" s="107">
        <v>9529</v>
      </c>
      <c r="AJ31" s="510">
        <v>134.95758941111427</v>
      </c>
      <c r="AK31" s="109">
        <v>36</v>
      </c>
      <c r="AL31" s="514">
        <v>0.50986181328577118</v>
      </c>
      <c r="AM31" s="111">
        <v>55</v>
      </c>
      <c r="AN31" s="506">
        <v>0.77895554807548373</v>
      </c>
      <c r="AO31" s="107">
        <v>91</v>
      </c>
      <c r="AP31" s="510">
        <v>1.2888173613612548</v>
      </c>
      <c r="AQ31" s="107">
        <v>794</v>
      </c>
      <c r="AR31" s="510">
        <v>12.784388233210427</v>
      </c>
      <c r="AS31" s="111">
        <v>189</v>
      </c>
      <c r="AT31" s="506">
        <v>3.0431352343536151</v>
      </c>
      <c r="AU31" s="107">
        <v>331</v>
      </c>
      <c r="AV31" s="510">
        <v>5.3295119712753793</v>
      </c>
      <c r="AW31" s="106" t="s">
        <v>58</v>
      </c>
    </row>
    <row r="32" spans="1:49" s="105" customFormat="1" ht="36.75" customHeight="1">
      <c r="A32" s="106" t="s">
        <v>59</v>
      </c>
      <c r="B32" s="107">
        <v>1129312</v>
      </c>
      <c r="C32" s="108">
        <v>13008</v>
      </c>
      <c r="D32" s="502">
        <v>115.18517469043098</v>
      </c>
      <c r="E32" s="110">
        <v>9674</v>
      </c>
      <c r="F32" s="506">
        <v>85.662775211810384</v>
      </c>
      <c r="G32" s="332">
        <v>2219</v>
      </c>
      <c r="H32" s="506">
        <v>19.649131506616417</v>
      </c>
      <c r="I32" s="332">
        <v>1115</v>
      </c>
      <c r="J32" s="510">
        <v>9.8732679720041929</v>
      </c>
      <c r="K32" s="328">
        <v>12832</v>
      </c>
      <c r="L32" s="514">
        <v>101.88655275360478</v>
      </c>
      <c r="M32" s="612">
        <v>7976</v>
      </c>
      <c r="N32" s="502">
        <v>63.329733849965066</v>
      </c>
      <c r="O32" s="612">
        <v>2997</v>
      </c>
      <c r="P32" s="502">
        <v>23.796290414787524</v>
      </c>
      <c r="Q32" s="612">
        <v>1859</v>
      </c>
      <c r="R32" s="502">
        <v>14.76052848885219</v>
      </c>
      <c r="S32" s="110">
        <v>3699</v>
      </c>
      <c r="T32" s="514">
        <v>29.370196277710729</v>
      </c>
      <c r="U32" s="111">
        <v>2054</v>
      </c>
      <c r="V32" s="506">
        <v>16.308835672997521</v>
      </c>
      <c r="W32" s="612">
        <v>665</v>
      </c>
      <c r="X32" s="506">
        <v>5.2801244997776795</v>
      </c>
      <c r="Y32" s="109">
        <v>980</v>
      </c>
      <c r="Z32" s="514">
        <v>7.7812361049355268</v>
      </c>
      <c r="AA32" s="112">
        <v>38</v>
      </c>
      <c r="AB32" s="506">
        <v>0.30172139998729597</v>
      </c>
      <c r="AC32" s="332">
        <v>17</v>
      </c>
      <c r="AD32" s="608">
        <v>0.13498062631010607</v>
      </c>
      <c r="AE32" s="332">
        <v>0</v>
      </c>
      <c r="AF32" s="608">
        <v>0</v>
      </c>
      <c r="AG32" s="332">
        <v>21</v>
      </c>
      <c r="AH32" s="608">
        <v>0.16674077367718984</v>
      </c>
      <c r="AI32" s="107">
        <v>16569</v>
      </c>
      <c r="AJ32" s="510">
        <v>131.55847043130279</v>
      </c>
      <c r="AK32" s="109">
        <v>202</v>
      </c>
      <c r="AL32" s="514">
        <v>1.6038874420377309</v>
      </c>
      <c r="AM32" s="111">
        <v>265</v>
      </c>
      <c r="AN32" s="506">
        <v>2.1041097630693004</v>
      </c>
      <c r="AO32" s="107">
        <v>467</v>
      </c>
      <c r="AP32" s="510">
        <v>3.707997205107032</v>
      </c>
      <c r="AQ32" s="107">
        <v>1654</v>
      </c>
      <c r="AR32" s="510">
        <v>14.646085404210705</v>
      </c>
      <c r="AS32" s="111">
        <v>282</v>
      </c>
      <c r="AT32" s="506">
        <v>2.4970955767759482</v>
      </c>
      <c r="AU32" s="107">
        <v>691</v>
      </c>
      <c r="AV32" s="510">
        <v>6.118769657986455</v>
      </c>
      <c r="AW32" s="106" t="s">
        <v>59</v>
      </c>
    </row>
    <row r="33" spans="1:49" s="105" customFormat="1" ht="36.75" customHeight="1">
      <c r="A33" s="106" t="s">
        <v>60</v>
      </c>
      <c r="B33" s="107">
        <v>2542771</v>
      </c>
      <c r="C33" s="108">
        <v>24724</v>
      </c>
      <c r="D33" s="502">
        <v>97.23250737089576</v>
      </c>
      <c r="E33" s="110">
        <v>18095</v>
      </c>
      <c r="F33" s="506">
        <v>71.162523089967593</v>
      </c>
      <c r="G33" s="332">
        <v>3799</v>
      </c>
      <c r="H33" s="506">
        <v>14.940393767272004</v>
      </c>
      <c r="I33" s="332">
        <v>2830</v>
      </c>
      <c r="J33" s="510">
        <v>11.129590513656165</v>
      </c>
      <c r="K33" s="328">
        <v>33979</v>
      </c>
      <c r="L33" s="514">
        <v>118.26081186104757</v>
      </c>
      <c r="M33" s="612">
        <v>20434</v>
      </c>
      <c r="N33" s="502">
        <v>71.118674168417144</v>
      </c>
      <c r="O33" s="612">
        <v>6939</v>
      </c>
      <c r="P33" s="502">
        <v>24.150556917619973</v>
      </c>
      <c r="Q33" s="612">
        <v>6606</v>
      </c>
      <c r="R33" s="502">
        <v>22.991580775010455</v>
      </c>
      <c r="S33" s="110">
        <v>8370</v>
      </c>
      <c r="T33" s="514">
        <v>29.131021962887907</v>
      </c>
      <c r="U33" s="111">
        <v>4096</v>
      </c>
      <c r="V33" s="506">
        <v>14.255754594980747</v>
      </c>
      <c r="W33" s="612">
        <v>1992</v>
      </c>
      <c r="X33" s="506">
        <v>6.9329744026371216</v>
      </c>
      <c r="Y33" s="109">
        <v>2282</v>
      </c>
      <c r="Z33" s="514">
        <v>7.9422929652700365</v>
      </c>
      <c r="AA33" s="112">
        <v>244</v>
      </c>
      <c r="AB33" s="506">
        <v>0.84921975614631406</v>
      </c>
      <c r="AC33" s="332">
        <v>71</v>
      </c>
      <c r="AD33" s="608">
        <v>0.24710902740323071</v>
      </c>
      <c r="AE33" s="332">
        <v>7</v>
      </c>
      <c r="AF33" s="608">
        <v>2.4362861856656554E-2</v>
      </c>
      <c r="AG33" s="332">
        <v>166</v>
      </c>
      <c r="AH33" s="608">
        <v>0.57774786688642676</v>
      </c>
      <c r="AI33" s="107">
        <v>42593</v>
      </c>
      <c r="AJ33" s="510">
        <v>148.2410535800818</v>
      </c>
      <c r="AK33" s="109">
        <v>959</v>
      </c>
      <c r="AL33" s="514">
        <v>3.3377120743619475</v>
      </c>
      <c r="AM33" s="111">
        <v>488</v>
      </c>
      <c r="AN33" s="506">
        <v>1.6984395122926281</v>
      </c>
      <c r="AO33" s="107">
        <v>1447</v>
      </c>
      <c r="AP33" s="510">
        <v>5.036151586654575</v>
      </c>
      <c r="AQ33" s="107">
        <v>3220</v>
      </c>
      <c r="AR33" s="510">
        <v>12.663350337092881</v>
      </c>
      <c r="AS33" s="111">
        <v>744</v>
      </c>
      <c r="AT33" s="506">
        <v>2.9259418170177338</v>
      </c>
      <c r="AU33" s="107">
        <v>1839</v>
      </c>
      <c r="AV33" s="510">
        <v>7.232267475128511</v>
      </c>
      <c r="AW33" s="106" t="s">
        <v>60</v>
      </c>
    </row>
    <row r="34" spans="1:49" s="105" customFormat="1" ht="36.75" customHeight="1">
      <c r="A34" s="106" t="s">
        <v>61</v>
      </c>
      <c r="B34" s="107">
        <v>587294</v>
      </c>
      <c r="C34" s="108">
        <v>5334</v>
      </c>
      <c r="D34" s="502">
        <v>90.823335501469444</v>
      </c>
      <c r="E34" s="110">
        <v>3383</v>
      </c>
      <c r="F34" s="506">
        <v>57.603176603200446</v>
      </c>
      <c r="G34" s="332">
        <v>754</v>
      </c>
      <c r="H34" s="506">
        <v>12.838544238490432</v>
      </c>
      <c r="I34" s="332">
        <v>1197</v>
      </c>
      <c r="J34" s="510">
        <v>20.381614659778577</v>
      </c>
      <c r="K34" s="328">
        <v>8042</v>
      </c>
      <c r="L34" s="514">
        <v>124.69028991035076</v>
      </c>
      <c r="M34" s="612">
        <v>4413</v>
      </c>
      <c r="N34" s="502">
        <v>68.423060106239475</v>
      </c>
      <c r="O34" s="612">
        <v>1933</v>
      </c>
      <c r="P34" s="502">
        <v>29.970943844405372</v>
      </c>
      <c r="Q34" s="612">
        <v>1696</v>
      </c>
      <c r="R34" s="502">
        <v>26.296285959705902</v>
      </c>
      <c r="S34" s="110">
        <v>2022</v>
      </c>
      <c r="T34" s="514">
        <v>31.350878661866354</v>
      </c>
      <c r="U34" s="111">
        <v>882</v>
      </c>
      <c r="V34" s="506">
        <v>13.675309089894226</v>
      </c>
      <c r="W34" s="612">
        <v>520</v>
      </c>
      <c r="X34" s="506">
        <v>8.0625405065136029</v>
      </c>
      <c r="Y34" s="109">
        <v>620</v>
      </c>
      <c r="Z34" s="514">
        <v>9.6130290654585266</v>
      </c>
      <c r="AA34" s="112">
        <v>72</v>
      </c>
      <c r="AB34" s="506">
        <v>1.116351762440345</v>
      </c>
      <c r="AC34" s="332">
        <v>27</v>
      </c>
      <c r="AD34" s="608">
        <v>0.41863191091512936</v>
      </c>
      <c r="AE34" s="332">
        <v>2</v>
      </c>
      <c r="AF34" s="608">
        <v>3.1009771178898471E-2</v>
      </c>
      <c r="AG34" s="332">
        <v>43</v>
      </c>
      <c r="AH34" s="608">
        <v>0.66671008034631718</v>
      </c>
      <c r="AI34" s="107">
        <v>10136</v>
      </c>
      <c r="AJ34" s="510">
        <v>157.15752033465745</v>
      </c>
      <c r="AK34" s="109">
        <v>93</v>
      </c>
      <c r="AL34" s="514">
        <v>1.441954359818779</v>
      </c>
      <c r="AM34" s="111">
        <v>130</v>
      </c>
      <c r="AN34" s="506">
        <v>2.0156351266284007</v>
      </c>
      <c r="AO34" s="107">
        <v>223</v>
      </c>
      <c r="AP34" s="510">
        <v>3.4575894864471794</v>
      </c>
      <c r="AQ34" s="107">
        <v>1073</v>
      </c>
      <c r="AR34" s="510">
        <v>18.270236031697923</v>
      </c>
      <c r="AS34" s="111">
        <v>153</v>
      </c>
      <c r="AT34" s="506">
        <v>2.6051687910995174</v>
      </c>
      <c r="AU34" s="107">
        <v>332</v>
      </c>
      <c r="AV34" s="510">
        <v>5.6530460042159456</v>
      </c>
      <c r="AW34" s="106" t="s">
        <v>61</v>
      </c>
    </row>
    <row r="35" spans="1:49" s="105" customFormat="1" ht="36.75" customHeight="1">
      <c r="A35" s="106" t="s">
        <v>62</v>
      </c>
      <c r="B35" s="107">
        <v>427100</v>
      </c>
      <c r="C35" s="108">
        <v>3911</v>
      </c>
      <c r="D35" s="502">
        <v>91.571060641535936</v>
      </c>
      <c r="E35" s="110">
        <v>2556</v>
      </c>
      <c r="F35" s="506">
        <v>59.845469445094821</v>
      </c>
      <c r="G35" s="332">
        <v>751</v>
      </c>
      <c r="H35" s="506">
        <v>17.583704050573637</v>
      </c>
      <c r="I35" s="332">
        <v>604</v>
      </c>
      <c r="J35" s="510">
        <v>14.141887145867479</v>
      </c>
      <c r="K35" s="328">
        <v>6262</v>
      </c>
      <c r="L35" s="514">
        <v>128.93280751771755</v>
      </c>
      <c r="M35" s="612">
        <v>3751</v>
      </c>
      <c r="N35" s="502">
        <v>77.232028265563471</v>
      </c>
      <c r="O35" s="612">
        <v>1484</v>
      </c>
      <c r="P35" s="502">
        <v>30.555139948306103</v>
      </c>
      <c r="Q35" s="612">
        <v>1027</v>
      </c>
      <c r="R35" s="502">
        <v>21.145639303847954</v>
      </c>
      <c r="S35" s="110">
        <v>1282</v>
      </c>
      <c r="T35" s="514">
        <v>26.396017125153929</v>
      </c>
      <c r="U35" s="111">
        <v>706</v>
      </c>
      <c r="V35" s="506">
        <v>14.536340164086328</v>
      </c>
      <c r="W35" s="612">
        <v>187</v>
      </c>
      <c r="X35" s="506">
        <v>3.8502770689577099</v>
      </c>
      <c r="Y35" s="109">
        <v>389</v>
      </c>
      <c r="Z35" s="514">
        <v>8.0093998921098883</v>
      </c>
      <c r="AA35" s="112">
        <v>12</v>
      </c>
      <c r="AB35" s="506">
        <v>0.24707660335557496</v>
      </c>
      <c r="AC35" s="332">
        <v>5</v>
      </c>
      <c r="AD35" s="608">
        <v>0.10294858473148957</v>
      </c>
      <c r="AE35" s="332">
        <v>0</v>
      </c>
      <c r="AF35" s="608">
        <v>0</v>
      </c>
      <c r="AG35" s="332">
        <v>7</v>
      </c>
      <c r="AH35" s="608">
        <v>0.14412801862408539</v>
      </c>
      <c r="AI35" s="107">
        <v>7556</v>
      </c>
      <c r="AJ35" s="510">
        <v>155.57590124622703</v>
      </c>
      <c r="AK35" s="109">
        <v>108</v>
      </c>
      <c r="AL35" s="514">
        <v>2.2236894302001744</v>
      </c>
      <c r="AM35" s="111">
        <v>45</v>
      </c>
      <c r="AN35" s="506">
        <v>0.92653726258340607</v>
      </c>
      <c r="AO35" s="107">
        <v>153</v>
      </c>
      <c r="AP35" s="510">
        <v>3.1502266927835807</v>
      </c>
      <c r="AQ35" s="107">
        <v>678</v>
      </c>
      <c r="AR35" s="510">
        <v>15.874502458440645</v>
      </c>
      <c r="AS35" s="111">
        <v>182</v>
      </c>
      <c r="AT35" s="506">
        <v>4.2612971201123857</v>
      </c>
      <c r="AU35" s="107">
        <v>262</v>
      </c>
      <c r="AV35" s="510">
        <v>6.1343947553266212</v>
      </c>
      <c r="AW35" s="106" t="s">
        <v>62</v>
      </c>
    </row>
    <row r="36" spans="1:49" s="105" customFormat="1" ht="36.75" customHeight="1">
      <c r="A36" s="106" t="s">
        <v>63</v>
      </c>
      <c r="B36" s="107">
        <v>772309</v>
      </c>
      <c r="C36" s="108">
        <v>9153</v>
      </c>
      <c r="D36" s="502">
        <v>118.51473956667604</v>
      </c>
      <c r="E36" s="110">
        <v>6105</v>
      </c>
      <c r="F36" s="506">
        <v>79.048670933525315</v>
      </c>
      <c r="G36" s="332">
        <v>1914</v>
      </c>
      <c r="H36" s="506">
        <v>24.782826562943072</v>
      </c>
      <c r="I36" s="332">
        <v>1134</v>
      </c>
      <c r="J36" s="510">
        <v>14.683242070207649</v>
      </c>
      <c r="K36" s="328">
        <v>13958</v>
      </c>
      <c r="L36" s="514">
        <v>159.27856403569606</v>
      </c>
      <c r="M36" s="612">
        <v>8587</v>
      </c>
      <c r="N36" s="502">
        <v>97.988610787686056</v>
      </c>
      <c r="O36" s="612">
        <v>2836</v>
      </c>
      <c r="P36" s="502">
        <v>32.362373377649661</v>
      </c>
      <c r="Q36" s="612">
        <v>2535</v>
      </c>
      <c r="R36" s="502">
        <v>28.927579870360329</v>
      </c>
      <c r="S36" s="110">
        <v>4621</v>
      </c>
      <c r="T36" s="514">
        <v>52.731497665063145</v>
      </c>
      <c r="U36" s="111">
        <v>2601</v>
      </c>
      <c r="V36" s="506">
        <v>29.680723961659652</v>
      </c>
      <c r="W36" s="612">
        <v>853</v>
      </c>
      <c r="X36" s="506">
        <v>9.7338168163382086</v>
      </c>
      <c r="Y36" s="109">
        <v>1167</v>
      </c>
      <c r="Z36" s="514">
        <v>13.316956887065288</v>
      </c>
      <c r="AA36" s="112">
        <v>48</v>
      </c>
      <c r="AB36" s="506">
        <v>0.54774115730859796</v>
      </c>
      <c r="AC36" s="332">
        <v>5</v>
      </c>
      <c r="AD36" s="608">
        <v>5.7056370552978949E-2</v>
      </c>
      <c r="AE36" s="332">
        <v>0</v>
      </c>
      <c r="AF36" s="608">
        <v>0</v>
      </c>
      <c r="AG36" s="332">
        <v>43</v>
      </c>
      <c r="AH36" s="608">
        <v>0.490684786755619</v>
      </c>
      <c r="AI36" s="107">
        <v>18627</v>
      </c>
      <c r="AJ36" s="510">
        <v>212.55780285806779</v>
      </c>
      <c r="AK36" s="109">
        <v>77</v>
      </c>
      <c r="AL36" s="514">
        <v>0.87866810651587579</v>
      </c>
      <c r="AM36" s="111">
        <v>45</v>
      </c>
      <c r="AN36" s="506">
        <v>0.51350733497681056</v>
      </c>
      <c r="AO36" s="107">
        <v>122</v>
      </c>
      <c r="AP36" s="510">
        <v>1.3921754414926863</v>
      </c>
      <c r="AQ36" s="107">
        <v>1292</v>
      </c>
      <c r="AR36" s="510">
        <v>16.729055339248927</v>
      </c>
      <c r="AS36" s="111">
        <v>343</v>
      </c>
      <c r="AT36" s="506">
        <v>4.4412275397541654</v>
      </c>
      <c r="AU36" s="107">
        <v>1383</v>
      </c>
      <c r="AV36" s="510">
        <v>17.907340196734726</v>
      </c>
      <c r="AW36" s="106" t="s">
        <v>63</v>
      </c>
    </row>
    <row r="37" spans="1:49" s="105" customFormat="1" ht="36.75" customHeight="1">
      <c r="A37" s="106" t="s">
        <v>64</v>
      </c>
      <c r="B37" s="107">
        <v>3552786</v>
      </c>
      <c r="C37" s="108">
        <v>96254</v>
      </c>
      <c r="D37" s="502">
        <v>270.9254089607424</v>
      </c>
      <c r="E37" s="110">
        <v>71944</v>
      </c>
      <c r="F37" s="506">
        <v>202.5002350268212</v>
      </c>
      <c r="G37" s="332">
        <v>10322</v>
      </c>
      <c r="H37" s="506">
        <v>29.053255670338714</v>
      </c>
      <c r="I37" s="332">
        <v>13988</v>
      </c>
      <c r="J37" s="510">
        <v>39.371918263582437</v>
      </c>
      <c r="K37" s="328">
        <v>49376</v>
      </c>
      <c r="L37" s="514">
        <v>122.77004387059814</v>
      </c>
      <c r="M37" s="612">
        <v>27536</v>
      </c>
      <c r="N37" s="502">
        <v>68.466378969960914</v>
      </c>
      <c r="O37" s="612">
        <v>11564</v>
      </c>
      <c r="P37" s="502">
        <v>28.75309436405535</v>
      </c>
      <c r="Q37" s="612">
        <v>10276</v>
      </c>
      <c r="R37" s="502">
        <v>25.550570536581873</v>
      </c>
      <c r="S37" s="110">
        <v>32795</v>
      </c>
      <c r="T37" s="514">
        <v>81.542522454963276</v>
      </c>
      <c r="U37" s="111">
        <v>16325</v>
      </c>
      <c r="V37" s="506">
        <v>40.590994940609093</v>
      </c>
      <c r="W37" s="612">
        <v>8732</v>
      </c>
      <c r="X37" s="506">
        <v>21.711520234082609</v>
      </c>
      <c r="Y37" s="109">
        <v>7738</v>
      </c>
      <c r="Z37" s="514">
        <v>19.240007280271559</v>
      </c>
      <c r="AA37" s="112">
        <v>225</v>
      </c>
      <c r="AB37" s="506">
        <v>0.55944709719063068</v>
      </c>
      <c r="AC37" s="332">
        <v>156</v>
      </c>
      <c r="AD37" s="608">
        <v>0.3878833207188373</v>
      </c>
      <c r="AE37" s="332">
        <v>11</v>
      </c>
      <c r="AF37" s="608">
        <v>2.7350746973764172E-2</v>
      </c>
      <c r="AG37" s="332">
        <v>58</v>
      </c>
      <c r="AH37" s="608">
        <v>0.14421302949802925</v>
      </c>
      <c r="AI37" s="107">
        <v>82396</v>
      </c>
      <c r="AJ37" s="510">
        <v>204.87201342275205</v>
      </c>
      <c r="AK37" s="109">
        <v>3817</v>
      </c>
      <c r="AL37" s="514">
        <v>9.4907091998961679</v>
      </c>
      <c r="AM37" s="111">
        <v>1891</v>
      </c>
      <c r="AN37" s="506">
        <v>4.7018420479443677</v>
      </c>
      <c r="AO37" s="107">
        <v>5708</v>
      </c>
      <c r="AP37" s="510">
        <v>14.192551247840534</v>
      </c>
      <c r="AQ37" s="107">
        <v>8859</v>
      </c>
      <c r="AR37" s="510">
        <v>24.935360587437579</v>
      </c>
      <c r="AS37" s="111">
        <v>1487</v>
      </c>
      <c r="AT37" s="506">
        <v>4.1854477021695082</v>
      </c>
      <c r="AU37" s="107">
        <v>2636</v>
      </c>
      <c r="AV37" s="510">
        <v>7.4195293496427874</v>
      </c>
      <c r="AW37" s="106" t="s">
        <v>64</v>
      </c>
    </row>
    <row r="38" spans="1:49" s="105" customFormat="1" ht="36.75" customHeight="1">
      <c r="A38" s="106" t="s">
        <v>65</v>
      </c>
      <c r="B38" s="107">
        <v>1750811</v>
      </c>
      <c r="C38" s="108">
        <v>30362</v>
      </c>
      <c r="D38" s="502">
        <v>173.41677656811615</v>
      </c>
      <c r="E38" s="110">
        <v>22101</v>
      </c>
      <c r="F38" s="506">
        <v>126.23292862564836</v>
      </c>
      <c r="G38" s="332">
        <v>3665</v>
      </c>
      <c r="H38" s="506">
        <v>20.933156120220858</v>
      </c>
      <c r="I38" s="332">
        <v>4596</v>
      </c>
      <c r="J38" s="510">
        <v>26.250691822246949</v>
      </c>
      <c r="K38" s="328">
        <v>25491</v>
      </c>
      <c r="L38" s="514">
        <v>129.55789741897337</v>
      </c>
      <c r="M38" s="612">
        <v>15300</v>
      </c>
      <c r="N38" s="502">
        <v>77.762183928064516</v>
      </c>
      <c r="O38" s="612">
        <v>6671</v>
      </c>
      <c r="P38" s="502">
        <v>33.905328691772446</v>
      </c>
      <c r="Q38" s="612">
        <v>3520</v>
      </c>
      <c r="R38" s="502">
        <v>17.890384799136413</v>
      </c>
      <c r="S38" s="110">
        <v>6618</v>
      </c>
      <c r="T38" s="514">
        <v>33.635956420649087</v>
      </c>
      <c r="U38" s="111">
        <v>3570</v>
      </c>
      <c r="V38" s="506">
        <v>18.144509583215054</v>
      </c>
      <c r="W38" s="612">
        <v>1790</v>
      </c>
      <c r="X38" s="506">
        <v>9.0976672700153909</v>
      </c>
      <c r="Y38" s="109">
        <v>1258</v>
      </c>
      <c r="Z38" s="514">
        <v>6.3937795674186377</v>
      </c>
      <c r="AA38" s="112">
        <v>121</v>
      </c>
      <c r="AB38" s="506">
        <v>0.61498197747031424</v>
      </c>
      <c r="AC38" s="332">
        <v>27</v>
      </c>
      <c r="AD38" s="608">
        <v>0.13722738340246679</v>
      </c>
      <c r="AE38" s="332">
        <v>6</v>
      </c>
      <c r="AF38" s="608">
        <v>3.0494974089437066E-2</v>
      </c>
      <c r="AG38" s="332">
        <v>88</v>
      </c>
      <c r="AH38" s="608">
        <v>0.44725961997841029</v>
      </c>
      <c r="AI38" s="107">
        <v>32230</v>
      </c>
      <c r="AJ38" s="510">
        <v>163.80883581709276</v>
      </c>
      <c r="AK38" s="109">
        <v>1075</v>
      </c>
      <c r="AL38" s="514">
        <v>5.4636828576908076</v>
      </c>
      <c r="AM38" s="111">
        <v>356</v>
      </c>
      <c r="AN38" s="506">
        <v>1.8093684626399327</v>
      </c>
      <c r="AO38" s="107">
        <v>1431</v>
      </c>
      <c r="AP38" s="510">
        <v>7.2730513203307403</v>
      </c>
      <c r="AQ38" s="107">
        <v>3388</v>
      </c>
      <c r="AR38" s="510">
        <v>19.351032178801709</v>
      </c>
      <c r="AS38" s="111">
        <v>667</v>
      </c>
      <c r="AT38" s="506">
        <v>3.8096630647168657</v>
      </c>
      <c r="AU38" s="107">
        <v>1756</v>
      </c>
      <c r="AV38" s="510">
        <v>10.029637693617415</v>
      </c>
      <c r="AW38" s="106" t="s">
        <v>65</v>
      </c>
    </row>
    <row r="39" spans="1:49" s="105" customFormat="1" ht="36.75" customHeight="1">
      <c r="A39" s="106" t="s">
        <v>66</v>
      </c>
      <c r="B39" s="107">
        <v>393148</v>
      </c>
      <c r="C39" s="108">
        <v>4880</v>
      </c>
      <c r="D39" s="502">
        <v>124.12628323176006</v>
      </c>
      <c r="E39" s="110">
        <v>3213</v>
      </c>
      <c r="F39" s="506">
        <v>81.724948365501035</v>
      </c>
      <c r="G39" s="332">
        <v>695</v>
      </c>
      <c r="H39" s="506">
        <v>17.677821075015007</v>
      </c>
      <c r="I39" s="332">
        <v>972</v>
      </c>
      <c r="J39" s="510">
        <v>24.723513791244009</v>
      </c>
      <c r="K39" s="328">
        <v>6518</v>
      </c>
      <c r="L39" s="514">
        <v>146.2016287492485</v>
      </c>
      <c r="M39" s="612">
        <v>4206</v>
      </c>
      <c r="N39" s="502">
        <v>94.342444080905054</v>
      </c>
      <c r="O39" s="612">
        <v>1107</v>
      </c>
      <c r="P39" s="502">
        <v>24.83050061758485</v>
      </c>
      <c r="Q39" s="612">
        <v>1205</v>
      </c>
      <c r="R39" s="502">
        <v>27.028684050758581</v>
      </c>
      <c r="S39" s="110">
        <v>1421</v>
      </c>
      <c r="T39" s="514">
        <v>31.87365978101904</v>
      </c>
      <c r="U39" s="111">
        <v>751</v>
      </c>
      <c r="V39" s="506">
        <v>16.845262839933355</v>
      </c>
      <c r="W39" s="612">
        <v>228</v>
      </c>
      <c r="X39" s="506">
        <v>5.1141410486082624</v>
      </c>
      <c r="Y39" s="109">
        <v>442</v>
      </c>
      <c r="Z39" s="514">
        <v>9.9142558924774189</v>
      </c>
      <c r="AA39" s="112">
        <v>32</v>
      </c>
      <c r="AB39" s="506">
        <v>0.71777418226080869</v>
      </c>
      <c r="AC39" s="332">
        <v>11</v>
      </c>
      <c r="AD39" s="608">
        <v>0.246734875152153</v>
      </c>
      <c r="AE39" s="332">
        <v>8</v>
      </c>
      <c r="AF39" s="608">
        <v>0.17944354556520217</v>
      </c>
      <c r="AG39" s="332">
        <v>13</v>
      </c>
      <c r="AH39" s="608">
        <v>0.29159576154345351</v>
      </c>
      <c r="AI39" s="107">
        <v>7971</v>
      </c>
      <c r="AJ39" s="510">
        <v>178.79306271252833</v>
      </c>
      <c r="AK39" s="109">
        <v>121</v>
      </c>
      <c r="AL39" s="514">
        <v>2.7140836266736832</v>
      </c>
      <c r="AM39" s="111">
        <v>56</v>
      </c>
      <c r="AN39" s="506">
        <v>1.2561048189564155</v>
      </c>
      <c r="AO39" s="107">
        <v>177</v>
      </c>
      <c r="AP39" s="510">
        <v>3.970188445630098</v>
      </c>
      <c r="AQ39" s="107">
        <v>832</v>
      </c>
      <c r="AR39" s="510">
        <v>21.162513862464007</v>
      </c>
      <c r="AS39" s="111">
        <v>148</v>
      </c>
      <c r="AT39" s="506">
        <v>3.764485638996002</v>
      </c>
      <c r="AU39" s="107">
        <v>2277</v>
      </c>
      <c r="AV39" s="510">
        <v>57.91712027022902</v>
      </c>
      <c r="AW39" s="106" t="s">
        <v>66</v>
      </c>
    </row>
    <row r="40" spans="1:49" s="105" customFormat="1" ht="36.75" customHeight="1">
      <c r="A40" s="106" t="s">
        <v>67</v>
      </c>
      <c r="B40" s="107">
        <v>350402</v>
      </c>
      <c r="C40" s="108">
        <v>6517</v>
      </c>
      <c r="D40" s="502">
        <v>185.98638135627078</v>
      </c>
      <c r="E40" s="110">
        <v>4509</v>
      </c>
      <c r="F40" s="506">
        <v>128.68077237002072</v>
      </c>
      <c r="G40" s="332">
        <v>1400</v>
      </c>
      <c r="H40" s="506">
        <v>39.954109850971172</v>
      </c>
      <c r="I40" s="332">
        <v>608</v>
      </c>
      <c r="J40" s="510">
        <v>17.351499135278907</v>
      </c>
      <c r="K40" s="328">
        <v>4244</v>
      </c>
      <c r="L40" s="514">
        <v>107.22361412299732</v>
      </c>
      <c r="M40" s="612">
        <v>2925</v>
      </c>
      <c r="N40" s="502">
        <v>73.899404172895188</v>
      </c>
      <c r="O40" s="612">
        <v>774</v>
      </c>
      <c r="P40" s="502">
        <v>19.554919258058419</v>
      </c>
      <c r="Q40" s="612">
        <v>545</v>
      </c>
      <c r="R40" s="502">
        <v>13.769290692043718</v>
      </c>
      <c r="S40" s="110">
        <v>1574</v>
      </c>
      <c r="T40" s="514">
        <v>39.766722108764789</v>
      </c>
      <c r="U40" s="111">
        <v>782</v>
      </c>
      <c r="V40" s="506">
        <v>19.757037286565485</v>
      </c>
      <c r="W40" s="612">
        <v>458</v>
      </c>
      <c r="X40" s="506">
        <v>11.5712571320294</v>
      </c>
      <c r="Y40" s="109">
        <v>334</v>
      </c>
      <c r="Z40" s="514">
        <v>8.4384276901699113</v>
      </c>
      <c r="AA40" s="112">
        <v>51</v>
      </c>
      <c r="AB40" s="506">
        <v>1.2885024317325313</v>
      </c>
      <c r="AC40" s="332">
        <v>37</v>
      </c>
      <c r="AD40" s="608">
        <v>0.93479588184516993</v>
      </c>
      <c r="AE40" s="332">
        <v>0</v>
      </c>
      <c r="AF40" s="608">
        <v>0</v>
      </c>
      <c r="AG40" s="332">
        <v>14</v>
      </c>
      <c r="AH40" s="608">
        <v>0.35370654988736155</v>
      </c>
      <c r="AI40" s="107">
        <v>5869</v>
      </c>
      <c r="AJ40" s="510">
        <v>148.27883866349464</v>
      </c>
      <c r="AK40" s="109">
        <v>85</v>
      </c>
      <c r="AL40" s="514">
        <v>2.1475040528875522</v>
      </c>
      <c r="AM40" s="111">
        <v>62</v>
      </c>
      <c r="AN40" s="506">
        <v>1.5664147209297441</v>
      </c>
      <c r="AO40" s="107">
        <v>147</v>
      </c>
      <c r="AP40" s="510">
        <v>3.7139187738172965</v>
      </c>
      <c r="AQ40" s="107">
        <v>612</v>
      </c>
      <c r="AR40" s="510">
        <v>17.46565373485311</v>
      </c>
      <c r="AS40" s="111">
        <v>118</v>
      </c>
      <c r="AT40" s="506">
        <v>3.3675606874389987</v>
      </c>
      <c r="AU40" s="107">
        <v>319</v>
      </c>
      <c r="AV40" s="510">
        <v>9.1038293160427166</v>
      </c>
      <c r="AW40" s="106" t="s">
        <v>67</v>
      </c>
    </row>
    <row r="41" spans="1:49" s="105" customFormat="1" ht="36.75" customHeight="1">
      <c r="A41" s="106" t="s">
        <v>68</v>
      </c>
      <c r="B41" s="107">
        <v>220300</v>
      </c>
      <c r="C41" s="108">
        <v>2997</v>
      </c>
      <c r="D41" s="502">
        <v>136.04176123468</v>
      </c>
      <c r="E41" s="110">
        <v>1900</v>
      </c>
      <c r="F41" s="506">
        <v>86.246028143440768</v>
      </c>
      <c r="G41" s="332">
        <v>502</v>
      </c>
      <c r="H41" s="506">
        <v>22.787108488424874</v>
      </c>
      <c r="I41" s="332">
        <v>595</v>
      </c>
      <c r="J41" s="510">
        <v>27.008624602814347</v>
      </c>
      <c r="K41" s="328">
        <v>1902</v>
      </c>
      <c r="L41" s="514">
        <v>75.764214752909865</v>
      </c>
      <c r="M41" s="612">
        <v>1177</v>
      </c>
      <c r="N41" s="502">
        <v>46.884585049513625</v>
      </c>
      <c r="O41" s="612">
        <v>423</v>
      </c>
      <c r="P41" s="502">
        <v>16.849770157981531</v>
      </c>
      <c r="Q41" s="612">
        <v>302</v>
      </c>
      <c r="R41" s="502">
        <v>12.029859545414713</v>
      </c>
      <c r="S41" s="110">
        <v>776</v>
      </c>
      <c r="T41" s="514">
        <v>30.911162275635153</v>
      </c>
      <c r="U41" s="111">
        <v>397</v>
      </c>
      <c r="V41" s="506">
        <v>15.814086885859737</v>
      </c>
      <c r="W41" s="612">
        <v>114</v>
      </c>
      <c r="X41" s="506">
        <v>4.5410728085340297</v>
      </c>
      <c r="Y41" s="109">
        <v>265</v>
      </c>
      <c r="Z41" s="514">
        <v>10.556002581241387</v>
      </c>
      <c r="AA41" s="112">
        <v>12</v>
      </c>
      <c r="AB41" s="506">
        <v>0.4780076640562137</v>
      </c>
      <c r="AC41" s="332">
        <v>4</v>
      </c>
      <c r="AD41" s="608">
        <v>0.15933588801873788</v>
      </c>
      <c r="AE41" s="332">
        <v>0</v>
      </c>
      <c r="AF41" s="608">
        <v>0</v>
      </c>
      <c r="AG41" s="332">
        <v>8</v>
      </c>
      <c r="AH41" s="608">
        <v>0.31867177603747576</v>
      </c>
      <c r="AI41" s="107">
        <v>2690</v>
      </c>
      <c r="AJ41" s="510">
        <v>107.15338469260124</v>
      </c>
      <c r="AK41" s="109">
        <v>39</v>
      </c>
      <c r="AL41" s="514">
        <v>1.5535249081826945</v>
      </c>
      <c r="AM41" s="111">
        <v>50</v>
      </c>
      <c r="AN41" s="506">
        <v>1.9916986002342236</v>
      </c>
      <c r="AO41" s="107">
        <v>89</v>
      </c>
      <c r="AP41" s="510">
        <v>3.5452235084169184</v>
      </c>
      <c r="AQ41" s="107">
        <v>348</v>
      </c>
      <c r="AR41" s="510">
        <v>15.796640944167045</v>
      </c>
      <c r="AS41" s="111">
        <v>61</v>
      </c>
      <c r="AT41" s="506">
        <v>2.7689514298683613</v>
      </c>
      <c r="AU41" s="107">
        <v>241</v>
      </c>
      <c r="AV41" s="510">
        <v>10.939627780299592</v>
      </c>
      <c r="AW41" s="106" t="s">
        <v>68</v>
      </c>
    </row>
    <row r="42" spans="1:49" s="105" customFormat="1" ht="36.75" customHeight="1">
      <c r="A42" s="106" t="s">
        <v>69</v>
      </c>
      <c r="B42" s="107">
        <v>219799</v>
      </c>
      <c r="C42" s="108">
        <v>2056</v>
      </c>
      <c r="D42" s="502">
        <v>93.540007006401311</v>
      </c>
      <c r="E42" s="110">
        <v>1588</v>
      </c>
      <c r="F42" s="506">
        <v>72.247826423232141</v>
      </c>
      <c r="G42" s="332">
        <v>301</v>
      </c>
      <c r="H42" s="506">
        <v>13.694329819516922</v>
      </c>
      <c r="I42" s="332">
        <v>167</v>
      </c>
      <c r="J42" s="510">
        <v>7.5978507636522457</v>
      </c>
      <c r="K42" s="328">
        <v>3019</v>
      </c>
      <c r="L42" s="514">
        <v>124.07138248424945</v>
      </c>
      <c r="M42" s="612">
        <v>1929</v>
      </c>
      <c r="N42" s="502">
        <v>79.275818751943433</v>
      </c>
      <c r="O42" s="612">
        <v>492</v>
      </c>
      <c r="P42" s="502">
        <v>20.219648950728963</v>
      </c>
      <c r="Q42" s="612">
        <v>598</v>
      </c>
      <c r="R42" s="502">
        <v>24.575914781577072</v>
      </c>
      <c r="S42" s="110">
        <v>837</v>
      </c>
      <c r="T42" s="514">
        <v>34.398061324715734</v>
      </c>
      <c r="U42" s="111">
        <v>449</v>
      </c>
      <c r="V42" s="506">
        <v>18.452484509913219</v>
      </c>
      <c r="W42" s="612">
        <v>130</v>
      </c>
      <c r="X42" s="506">
        <v>5.3425901699080596</v>
      </c>
      <c r="Y42" s="109">
        <v>258</v>
      </c>
      <c r="Z42" s="514">
        <v>10.602986644894456</v>
      </c>
      <c r="AA42" s="112">
        <v>7</v>
      </c>
      <c r="AB42" s="506">
        <v>0.28767793222581856</v>
      </c>
      <c r="AC42" s="332">
        <v>6</v>
      </c>
      <c r="AD42" s="608">
        <v>0.24658108476498733</v>
      </c>
      <c r="AE42" s="332">
        <v>0</v>
      </c>
      <c r="AF42" s="608">
        <v>0</v>
      </c>
      <c r="AG42" s="332">
        <v>1</v>
      </c>
      <c r="AH42" s="608">
        <v>4.1096847460831219E-2</v>
      </c>
      <c r="AI42" s="107">
        <v>3863</v>
      </c>
      <c r="AJ42" s="510">
        <v>158.75712174119101</v>
      </c>
      <c r="AK42" s="109">
        <v>59</v>
      </c>
      <c r="AL42" s="514">
        <v>2.4247140001890424</v>
      </c>
      <c r="AM42" s="111">
        <v>49</v>
      </c>
      <c r="AN42" s="506">
        <v>2.0137455255807297</v>
      </c>
      <c r="AO42" s="107">
        <v>108</v>
      </c>
      <c r="AP42" s="510">
        <v>4.4384595257697717</v>
      </c>
      <c r="AQ42" s="107">
        <v>373</v>
      </c>
      <c r="AR42" s="510">
        <v>16.970049909235254</v>
      </c>
      <c r="AS42" s="111">
        <v>71</v>
      </c>
      <c r="AT42" s="506">
        <v>3.2302239773611343</v>
      </c>
      <c r="AU42" s="107">
        <v>90</v>
      </c>
      <c r="AV42" s="510">
        <v>4.0946501121479173</v>
      </c>
      <c r="AW42" s="106" t="s">
        <v>69</v>
      </c>
    </row>
    <row r="43" spans="1:49" s="105" customFormat="1" ht="36.75" customHeight="1">
      <c r="A43" s="106" t="s">
        <v>70</v>
      </c>
      <c r="B43" s="107">
        <v>764548</v>
      </c>
      <c r="C43" s="108">
        <v>11445</v>
      </c>
      <c r="D43" s="502">
        <v>149.69629114195575</v>
      </c>
      <c r="E43" s="110">
        <v>8382</v>
      </c>
      <c r="F43" s="506">
        <v>109.63340431209029</v>
      </c>
      <c r="G43" s="332">
        <v>1526</v>
      </c>
      <c r="H43" s="506">
        <v>19.959505485594104</v>
      </c>
      <c r="I43" s="332">
        <v>1537</v>
      </c>
      <c r="J43" s="510">
        <v>20.103381344271387</v>
      </c>
      <c r="K43" s="328">
        <v>8557</v>
      </c>
      <c r="L43" s="514">
        <v>98.156661411710772</v>
      </c>
      <c r="M43" s="612">
        <v>5503</v>
      </c>
      <c r="N43" s="502">
        <v>63.124472098708011</v>
      </c>
      <c r="O43" s="612">
        <v>1634</v>
      </c>
      <c r="P43" s="502">
        <v>18.743483083643266</v>
      </c>
      <c r="Q43" s="612">
        <v>1420</v>
      </c>
      <c r="R43" s="502">
        <v>16.288706229359509</v>
      </c>
      <c r="S43" s="110">
        <v>3037</v>
      </c>
      <c r="T43" s="514">
        <v>34.837183675045651</v>
      </c>
      <c r="U43" s="111">
        <v>1577</v>
      </c>
      <c r="V43" s="506">
        <v>18.089640650492917</v>
      </c>
      <c r="W43" s="612">
        <v>782</v>
      </c>
      <c r="X43" s="506">
        <v>8.970259346027559</v>
      </c>
      <c r="Y43" s="109">
        <v>678</v>
      </c>
      <c r="Z43" s="514">
        <v>7.7772836785251735</v>
      </c>
      <c r="AA43" s="112">
        <v>30</v>
      </c>
      <c r="AB43" s="506">
        <v>0.34412759639491919</v>
      </c>
      <c r="AC43" s="332">
        <v>17</v>
      </c>
      <c r="AD43" s="608">
        <v>0.19500563795712089</v>
      </c>
      <c r="AE43" s="332">
        <v>4</v>
      </c>
      <c r="AF43" s="608">
        <v>4.5883679519322561E-2</v>
      </c>
      <c r="AG43" s="332">
        <v>9</v>
      </c>
      <c r="AH43" s="608">
        <v>0.10323827891847574</v>
      </c>
      <c r="AI43" s="107">
        <v>11624</v>
      </c>
      <c r="AJ43" s="510">
        <v>133.33797268315135</v>
      </c>
      <c r="AK43" s="109">
        <v>152</v>
      </c>
      <c r="AL43" s="514">
        <v>1.7435798217342571</v>
      </c>
      <c r="AM43" s="111">
        <v>126</v>
      </c>
      <c r="AN43" s="506">
        <v>1.4453359048586607</v>
      </c>
      <c r="AO43" s="107">
        <v>278</v>
      </c>
      <c r="AP43" s="510">
        <v>3.1889157265929176</v>
      </c>
      <c r="AQ43" s="107">
        <v>1402</v>
      </c>
      <c r="AR43" s="510">
        <v>18.337632169595633</v>
      </c>
      <c r="AS43" s="111">
        <v>192</v>
      </c>
      <c r="AT43" s="506">
        <v>2.5112877150944084</v>
      </c>
      <c r="AU43" s="107">
        <v>676</v>
      </c>
      <c r="AV43" s="510">
        <v>8.8418254968948968</v>
      </c>
      <c r="AW43" s="106" t="s">
        <v>70</v>
      </c>
    </row>
    <row r="44" spans="1:49" s="105" customFormat="1" ht="36.75" customHeight="1">
      <c r="A44" s="106" t="s">
        <v>71</v>
      </c>
      <c r="B44" s="107">
        <v>1078280</v>
      </c>
      <c r="C44" s="108">
        <v>10998</v>
      </c>
      <c r="D44" s="502">
        <v>101.99577104277182</v>
      </c>
      <c r="E44" s="110">
        <v>7646</v>
      </c>
      <c r="F44" s="506">
        <v>70.909225804058309</v>
      </c>
      <c r="G44" s="332">
        <v>1853</v>
      </c>
      <c r="H44" s="506">
        <v>17.18477575397856</v>
      </c>
      <c r="I44" s="332">
        <v>1499</v>
      </c>
      <c r="J44" s="510">
        <v>13.901769484734947</v>
      </c>
      <c r="K44" s="328">
        <v>11393</v>
      </c>
      <c r="L44" s="514">
        <v>93.567856611961545</v>
      </c>
      <c r="M44" s="612">
        <v>6922</v>
      </c>
      <c r="N44" s="502">
        <v>56.84865298586832</v>
      </c>
      <c r="O44" s="612">
        <v>2782</v>
      </c>
      <c r="P44" s="502">
        <v>22.847869489552973</v>
      </c>
      <c r="Q44" s="612">
        <v>1689</v>
      </c>
      <c r="R44" s="502">
        <v>13.871334136540247</v>
      </c>
      <c r="S44" s="110">
        <v>3013</v>
      </c>
      <c r="T44" s="514">
        <v>24.74501465565173</v>
      </c>
      <c r="U44" s="111">
        <v>1558</v>
      </c>
      <c r="V44" s="506">
        <v>12.795463934120608</v>
      </c>
      <c r="W44" s="612">
        <v>516</v>
      </c>
      <c r="X44" s="506">
        <v>4.2377788125842315</v>
      </c>
      <c r="Y44" s="109">
        <v>939</v>
      </c>
      <c r="Z44" s="514">
        <v>7.7117719089468872</v>
      </c>
      <c r="AA44" s="112">
        <v>63</v>
      </c>
      <c r="AB44" s="506">
        <v>0.51740322711784226</v>
      </c>
      <c r="AC44" s="332">
        <v>9</v>
      </c>
      <c r="AD44" s="608">
        <v>7.391474673112032E-2</v>
      </c>
      <c r="AE44" s="332">
        <v>0</v>
      </c>
      <c r="AF44" s="608">
        <v>0</v>
      </c>
      <c r="AG44" s="332">
        <v>54</v>
      </c>
      <c r="AH44" s="608">
        <v>0.44348848038672195</v>
      </c>
      <c r="AI44" s="107">
        <v>14469</v>
      </c>
      <c r="AJ44" s="510">
        <v>118.8302744947311</v>
      </c>
      <c r="AK44" s="109">
        <v>523</v>
      </c>
      <c r="AL44" s="514">
        <v>4.2952680600417699</v>
      </c>
      <c r="AM44" s="111">
        <v>126</v>
      </c>
      <c r="AN44" s="506">
        <v>1.0348064542356845</v>
      </c>
      <c r="AO44" s="107">
        <v>649</v>
      </c>
      <c r="AP44" s="510">
        <v>5.330074514277455</v>
      </c>
      <c r="AQ44" s="107">
        <v>1702</v>
      </c>
      <c r="AR44" s="510">
        <v>15.784397373594985</v>
      </c>
      <c r="AS44" s="111">
        <v>228</v>
      </c>
      <c r="AT44" s="506">
        <v>2.114478614089105</v>
      </c>
      <c r="AU44" s="107">
        <v>882</v>
      </c>
      <c r="AV44" s="510">
        <v>8.1796935860815374</v>
      </c>
      <c r="AW44" s="106" t="s">
        <v>71</v>
      </c>
    </row>
    <row r="45" spans="1:49" s="105" customFormat="1" ht="36.75" customHeight="1">
      <c r="A45" s="106" t="s">
        <v>72</v>
      </c>
      <c r="B45" s="107">
        <v>423090</v>
      </c>
      <c r="C45" s="108">
        <v>2477</v>
      </c>
      <c r="D45" s="502">
        <v>58.545463140230218</v>
      </c>
      <c r="E45" s="110">
        <v>1816</v>
      </c>
      <c r="F45" s="506">
        <v>42.922309674064621</v>
      </c>
      <c r="G45" s="332">
        <v>407</v>
      </c>
      <c r="H45" s="506">
        <v>9.6197026637358487</v>
      </c>
      <c r="I45" s="332">
        <v>254</v>
      </c>
      <c r="J45" s="510">
        <v>6.003450802429743</v>
      </c>
      <c r="K45" s="328">
        <v>5716</v>
      </c>
      <c r="L45" s="514">
        <v>121.91038435042623</v>
      </c>
      <c r="M45" s="612">
        <v>3191</v>
      </c>
      <c r="N45" s="502">
        <v>68.057389164137533</v>
      </c>
      <c r="O45" s="612">
        <v>1217</v>
      </c>
      <c r="P45" s="502">
        <v>25.956077283846874</v>
      </c>
      <c r="Q45" s="612">
        <v>1308</v>
      </c>
      <c r="R45" s="502">
        <v>27.896917902441835</v>
      </c>
      <c r="S45" s="110">
        <v>560</v>
      </c>
      <c r="T45" s="514">
        <v>11.94363457596898</v>
      </c>
      <c r="U45" s="111">
        <v>225</v>
      </c>
      <c r="V45" s="506">
        <v>4.7987817492732514</v>
      </c>
      <c r="W45" s="612">
        <v>151</v>
      </c>
      <c r="X45" s="506">
        <v>3.2205157517344931</v>
      </c>
      <c r="Y45" s="109">
        <v>184</v>
      </c>
      <c r="Z45" s="514">
        <v>3.9243370749612367</v>
      </c>
      <c r="AA45" s="112">
        <v>16</v>
      </c>
      <c r="AB45" s="506">
        <v>0.34124670217054232</v>
      </c>
      <c r="AC45" s="332">
        <v>10</v>
      </c>
      <c r="AD45" s="608">
        <v>0.21327918885658895</v>
      </c>
      <c r="AE45" s="332">
        <v>0</v>
      </c>
      <c r="AF45" s="608">
        <v>0</v>
      </c>
      <c r="AG45" s="332">
        <v>6</v>
      </c>
      <c r="AH45" s="608">
        <v>0.12796751331395337</v>
      </c>
      <c r="AI45" s="107">
        <v>6292</v>
      </c>
      <c r="AJ45" s="510">
        <v>134.19526562856578</v>
      </c>
      <c r="AK45" s="109">
        <v>35</v>
      </c>
      <c r="AL45" s="514">
        <v>0.74647716099806127</v>
      </c>
      <c r="AM45" s="111">
        <v>28</v>
      </c>
      <c r="AN45" s="506">
        <v>0.59718172879844911</v>
      </c>
      <c r="AO45" s="107">
        <v>63</v>
      </c>
      <c r="AP45" s="510">
        <v>1.3436588897965103</v>
      </c>
      <c r="AQ45" s="107">
        <v>774</v>
      </c>
      <c r="AR45" s="510">
        <v>18.293980004254415</v>
      </c>
      <c r="AS45" s="111">
        <v>96</v>
      </c>
      <c r="AT45" s="506">
        <v>2.269020775721478</v>
      </c>
      <c r="AU45" s="107">
        <v>352</v>
      </c>
      <c r="AV45" s="510">
        <v>8.3197428443120849</v>
      </c>
      <c r="AW45" s="106" t="s">
        <v>72</v>
      </c>
    </row>
    <row r="46" spans="1:49" s="105" customFormat="1" ht="36.75" customHeight="1">
      <c r="A46" s="106" t="s">
        <v>73</v>
      </c>
      <c r="B46" s="107">
        <v>295270</v>
      </c>
      <c r="C46" s="108">
        <v>3838</v>
      </c>
      <c r="D46" s="502">
        <v>129.98272767297726</v>
      </c>
      <c r="E46" s="110">
        <v>2730</v>
      </c>
      <c r="F46" s="506">
        <v>92.457750533410092</v>
      </c>
      <c r="G46" s="332">
        <v>693</v>
      </c>
      <c r="H46" s="506">
        <v>23.470044366173333</v>
      </c>
      <c r="I46" s="332">
        <v>415</v>
      </c>
      <c r="J46" s="510">
        <v>14.054932773393844</v>
      </c>
      <c r="K46" s="328">
        <v>2233</v>
      </c>
      <c r="L46" s="514">
        <v>66.459124513387067</v>
      </c>
      <c r="M46" s="612">
        <v>1315</v>
      </c>
      <c r="N46" s="502">
        <v>39.137370682984326</v>
      </c>
      <c r="O46" s="612">
        <v>434</v>
      </c>
      <c r="P46" s="502">
        <v>12.916820438338551</v>
      </c>
      <c r="Q46" s="612">
        <v>484</v>
      </c>
      <c r="R46" s="502">
        <v>14.404933392064192</v>
      </c>
      <c r="S46" s="110">
        <v>615</v>
      </c>
      <c r="T46" s="514">
        <v>18.303789330825367</v>
      </c>
      <c r="U46" s="111">
        <v>266</v>
      </c>
      <c r="V46" s="506">
        <v>7.9167609138204025</v>
      </c>
      <c r="W46" s="612">
        <v>214</v>
      </c>
      <c r="X46" s="506">
        <v>6.3691234419457379</v>
      </c>
      <c r="Y46" s="109">
        <v>135</v>
      </c>
      <c r="Z46" s="514">
        <v>4.0179049750592268</v>
      </c>
      <c r="AA46" s="112">
        <v>22</v>
      </c>
      <c r="AB46" s="506">
        <v>0.65476969963928144</v>
      </c>
      <c r="AC46" s="332">
        <v>9</v>
      </c>
      <c r="AD46" s="608">
        <v>0.26786033167061513</v>
      </c>
      <c r="AE46" s="332">
        <v>0</v>
      </c>
      <c r="AF46" s="608">
        <v>0</v>
      </c>
      <c r="AG46" s="332">
        <v>13</v>
      </c>
      <c r="AH46" s="608">
        <v>0.38690936796866632</v>
      </c>
      <c r="AI46" s="107">
        <v>2870</v>
      </c>
      <c r="AJ46" s="510">
        <v>85.417683543851709</v>
      </c>
      <c r="AK46" s="109">
        <v>60</v>
      </c>
      <c r="AL46" s="514">
        <v>1.7857355444707674</v>
      </c>
      <c r="AM46" s="111">
        <v>19</v>
      </c>
      <c r="AN46" s="506">
        <v>0.56548292241574305</v>
      </c>
      <c r="AO46" s="107">
        <v>79</v>
      </c>
      <c r="AP46" s="510">
        <v>2.3512184668865106</v>
      </c>
      <c r="AQ46" s="107">
        <v>557</v>
      </c>
      <c r="AR46" s="510">
        <v>18.864090493446675</v>
      </c>
      <c r="AS46" s="111">
        <v>79</v>
      </c>
      <c r="AT46" s="506">
        <v>2.6755173231279845</v>
      </c>
      <c r="AU46" s="107">
        <v>268</v>
      </c>
      <c r="AV46" s="510">
        <v>9.076438513902529</v>
      </c>
      <c r="AW46" s="106" t="s">
        <v>73</v>
      </c>
    </row>
    <row r="47" spans="1:49" s="105" customFormat="1" ht="36.75" customHeight="1">
      <c r="A47" s="106" t="s">
        <v>74</v>
      </c>
      <c r="B47" s="107">
        <v>401356</v>
      </c>
      <c r="C47" s="108">
        <v>5638</v>
      </c>
      <c r="D47" s="502">
        <v>140.47379383888617</v>
      </c>
      <c r="E47" s="110">
        <v>3654</v>
      </c>
      <c r="F47" s="506">
        <v>91.041369756525384</v>
      </c>
      <c r="G47" s="332">
        <v>991</v>
      </c>
      <c r="H47" s="506">
        <v>24.691296504848566</v>
      </c>
      <c r="I47" s="332">
        <v>993</v>
      </c>
      <c r="J47" s="510">
        <v>24.741127577512234</v>
      </c>
      <c r="K47" s="328">
        <v>3607</v>
      </c>
      <c r="L47" s="514">
        <v>79.455522970216435</v>
      </c>
      <c r="M47" s="612">
        <v>2239</v>
      </c>
      <c r="N47" s="502">
        <v>49.321019110150978</v>
      </c>
      <c r="O47" s="612">
        <v>796</v>
      </c>
      <c r="P47" s="502">
        <v>17.5344042928451</v>
      </c>
      <c r="Q47" s="612">
        <v>572</v>
      </c>
      <c r="R47" s="502">
        <v>12.600099567220347</v>
      </c>
      <c r="S47" s="110">
        <v>1225</v>
      </c>
      <c r="T47" s="514">
        <v>26.984478968260358</v>
      </c>
      <c r="U47" s="111">
        <v>684</v>
      </c>
      <c r="V47" s="506">
        <v>15.067251930032723</v>
      </c>
      <c r="W47" s="612">
        <v>280</v>
      </c>
      <c r="X47" s="506">
        <v>6.1678809070309395</v>
      </c>
      <c r="Y47" s="109">
        <v>261</v>
      </c>
      <c r="Z47" s="514">
        <v>5.749346131196698</v>
      </c>
      <c r="AA47" s="112">
        <v>21</v>
      </c>
      <c r="AB47" s="506">
        <v>0.46259106802732047</v>
      </c>
      <c r="AC47" s="332">
        <v>18</v>
      </c>
      <c r="AD47" s="608">
        <v>0.39650662973770323</v>
      </c>
      <c r="AE47" s="332">
        <v>0</v>
      </c>
      <c r="AF47" s="608">
        <v>0</v>
      </c>
      <c r="AG47" s="332">
        <v>3</v>
      </c>
      <c r="AH47" s="608">
        <v>6.6084438289617201E-2</v>
      </c>
      <c r="AI47" s="107">
        <v>4853</v>
      </c>
      <c r="AJ47" s="510">
        <v>106.90259300650409</v>
      </c>
      <c r="AK47" s="109">
        <v>111</v>
      </c>
      <c r="AL47" s="514">
        <v>2.4451242167158367</v>
      </c>
      <c r="AM47" s="111">
        <v>73</v>
      </c>
      <c r="AN47" s="506">
        <v>1.6080546650473522</v>
      </c>
      <c r="AO47" s="107">
        <v>184</v>
      </c>
      <c r="AP47" s="510">
        <v>4.0531788817631886</v>
      </c>
      <c r="AQ47" s="107">
        <v>675</v>
      </c>
      <c r="AR47" s="510">
        <v>16.817987023988678</v>
      </c>
      <c r="AS47" s="111">
        <v>127</v>
      </c>
      <c r="AT47" s="506">
        <v>3.1642731141430551</v>
      </c>
      <c r="AU47" s="107">
        <v>381</v>
      </c>
      <c r="AV47" s="510">
        <v>9.4928193424291649</v>
      </c>
      <c r="AW47" s="106" t="s">
        <v>74</v>
      </c>
    </row>
    <row r="48" spans="1:49" s="105" customFormat="1" ht="36.75" customHeight="1">
      <c r="A48" s="106" t="s">
        <v>75</v>
      </c>
      <c r="B48" s="107">
        <v>422934</v>
      </c>
      <c r="C48" s="108">
        <v>4689</v>
      </c>
      <c r="D48" s="502">
        <v>110.86836243952958</v>
      </c>
      <c r="E48" s="110">
        <v>3120</v>
      </c>
      <c r="F48" s="506">
        <v>73.770375519584618</v>
      </c>
      <c r="G48" s="332">
        <v>723</v>
      </c>
      <c r="H48" s="506">
        <v>17.094865865596049</v>
      </c>
      <c r="I48" s="332">
        <v>846</v>
      </c>
      <c r="J48" s="510">
        <v>20.003121054348906</v>
      </c>
      <c r="K48" s="328">
        <v>5768</v>
      </c>
      <c r="L48" s="514">
        <v>122.41415657749721</v>
      </c>
      <c r="M48" s="612">
        <v>3428</v>
      </c>
      <c r="N48" s="502">
        <v>72.752380157361372</v>
      </c>
      <c r="O48" s="612">
        <v>1052</v>
      </c>
      <c r="P48" s="502">
        <v>22.326576407684996</v>
      </c>
      <c r="Q48" s="612">
        <v>1288</v>
      </c>
      <c r="R48" s="502">
        <v>27.33520001245083</v>
      </c>
      <c r="S48" s="110">
        <v>1452</v>
      </c>
      <c r="T48" s="514">
        <v>30.815768958135564</v>
      </c>
      <c r="U48" s="111">
        <v>677</v>
      </c>
      <c r="V48" s="506">
        <v>14.36795839163759</v>
      </c>
      <c r="W48" s="612">
        <v>363</v>
      </c>
      <c r="X48" s="506">
        <v>7.703942239533891</v>
      </c>
      <c r="Y48" s="109">
        <v>412</v>
      </c>
      <c r="Z48" s="514">
        <v>8.7438683269640869</v>
      </c>
      <c r="AA48" s="112">
        <v>8</v>
      </c>
      <c r="AB48" s="506">
        <v>0.16978385100901139</v>
      </c>
      <c r="AC48" s="332">
        <v>7</v>
      </c>
      <c r="AD48" s="608">
        <v>0.14856086963288498</v>
      </c>
      <c r="AE48" s="332">
        <v>1</v>
      </c>
      <c r="AF48" s="608">
        <v>2.1222981376126424E-2</v>
      </c>
      <c r="AG48" s="332">
        <v>0</v>
      </c>
      <c r="AH48" s="608">
        <v>0</v>
      </c>
      <c r="AI48" s="107">
        <v>7228</v>
      </c>
      <c r="AJ48" s="510">
        <v>153.3997093866418</v>
      </c>
      <c r="AK48" s="109">
        <v>171</v>
      </c>
      <c r="AL48" s="514">
        <v>3.6291298153176186</v>
      </c>
      <c r="AM48" s="111">
        <v>100</v>
      </c>
      <c r="AN48" s="506">
        <v>2.1222981376126424</v>
      </c>
      <c r="AO48" s="107">
        <v>271</v>
      </c>
      <c r="AP48" s="510">
        <v>5.7514279529302605</v>
      </c>
      <c r="AQ48" s="107">
        <v>627</v>
      </c>
      <c r="AR48" s="510">
        <v>14.82500815730114</v>
      </c>
      <c r="AS48" s="111">
        <v>103</v>
      </c>
      <c r="AT48" s="506">
        <v>2.4353681661914153</v>
      </c>
      <c r="AU48" s="107">
        <v>367</v>
      </c>
      <c r="AV48" s="510">
        <v>8.6774768640024202</v>
      </c>
      <c r="AW48" s="106" t="s">
        <v>75</v>
      </c>
    </row>
    <row r="49" spans="1:49" s="105" customFormat="1" ht="36.75" customHeight="1">
      <c r="A49" s="106" t="s">
        <v>76</v>
      </c>
      <c r="B49" s="107">
        <v>211686</v>
      </c>
      <c r="C49" s="108">
        <v>2776</v>
      </c>
      <c r="D49" s="502">
        <v>131.13762837410127</v>
      </c>
      <c r="E49" s="110">
        <v>2032</v>
      </c>
      <c r="F49" s="506">
        <v>95.991232296892562</v>
      </c>
      <c r="G49" s="332">
        <v>546</v>
      </c>
      <c r="H49" s="506">
        <v>25.792919701822509</v>
      </c>
      <c r="I49" s="332">
        <v>198</v>
      </c>
      <c r="J49" s="510">
        <v>9.3534763753861849</v>
      </c>
      <c r="K49" s="328">
        <v>2666</v>
      </c>
      <c r="L49" s="514">
        <v>115.6107799318884</v>
      </c>
      <c r="M49" s="612">
        <v>1684</v>
      </c>
      <c r="N49" s="502">
        <v>73.026464143023276</v>
      </c>
      <c r="O49" s="612">
        <v>539</v>
      </c>
      <c r="P49" s="502">
        <v>23.373672311810893</v>
      </c>
      <c r="Q49" s="612">
        <v>443</v>
      </c>
      <c r="R49" s="502">
        <v>19.210643477054223</v>
      </c>
      <c r="S49" s="110">
        <v>1000</v>
      </c>
      <c r="T49" s="514">
        <v>43.364883695381991</v>
      </c>
      <c r="U49" s="111">
        <v>485</v>
      </c>
      <c r="V49" s="506">
        <v>21.031968592260267</v>
      </c>
      <c r="W49" s="612">
        <v>289</v>
      </c>
      <c r="X49" s="506">
        <v>12.532451387965397</v>
      </c>
      <c r="Y49" s="109">
        <v>226</v>
      </c>
      <c r="Z49" s="514">
        <v>9.8004637151563294</v>
      </c>
      <c r="AA49" s="112">
        <v>2</v>
      </c>
      <c r="AB49" s="506">
        <v>8.672976739076399E-2</v>
      </c>
      <c r="AC49" s="332">
        <v>1</v>
      </c>
      <c r="AD49" s="608">
        <v>4.3364883695381995E-2</v>
      </c>
      <c r="AE49" s="332">
        <v>0</v>
      </c>
      <c r="AF49" s="608">
        <v>0</v>
      </c>
      <c r="AG49" s="332">
        <v>1</v>
      </c>
      <c r="AH49" s="608">
        <v>4.3364883695381995E-2</v>
      </c>
      <c r="AI49" s="107">
        <v>3668</v>
      </c>
      <c r="AJ49" s="510">
        <v>159.06239339466114</v>
      </c>
      <c r="AK49" s="109">
        <v>159</v>
      </c>
      <c r="AL49" s="514">
        <v>6.8950165075657361</v>
      </c>
      <c r="AM49" s="111">
        <v>67</v>
      </c>
      <c r="AN49" s="506">
        <v>2.9054472075905937</v>
      </c>
      <c r="AO49" s="107">
        <v>226</v>
      </c>
      <c r="AP49" s="510">
        <v>9.8004637151563294</v>
      </c>
      <c r="AQ49" s="107">
        <v>241</v>
      </c>
      <c r="AR49" s="510">
        <v>11.384786901353893</v>
      </c>
      <c r="AS49" s="111">
        <v>67</v>
      </c>
      <c r="AT49" s="506">
        <v>3.1650652381357296</v>
      </c>
      <c r="AU49" s="107">
        <v>294</v>
      </c>
      <c r="AV49" s="510">
        <v>13.888495224058275</v>
      </c>
      <c r="AW49" s="106" t="s">
        <v>76</v>
      </c>
    </row>
    <row r="50" spans="1:49" s="105" customFormat="1" ht="36.75" customHeight="1">
      <c r="A50" s="106" t="s">
        <v>77</v>
      </c>
      <c r="B50" s="107">
        <v>1988282</v>
      </c>
      <c r="C50" s="108">
        <v>42531</v>
      </c>
      <c r="D50" s="502">
        <v>213.90828866327814</v>
      </c>
      <c r="E50" s="110">
        <v>29964</v>
      </c>
      <c r="F50" s="506">
        <v>150.70296869357566</v>
      </c>
      <c r="G50" s="332">
        <v>6853</v>
      </c>
      <c r="H50" s="506">
        <v>34.466941812076954</v>
      </c>
      <c r="I50" s="332">
        <v>5714</v>
      </c>
      <c r="J50" s="510">
        <v>28.738378157625526</v>
      </c>
      <c r="K50" s="328">
        <v>25891</v>
      </c>
      <c r="L50" s="514">
        <v>122.07465141622832</v>
      </c>
      <c r="M50" s="612">
        <v>14716</v>
      </c>
      <c r="N50" s="502">
        <v>69.385136543247313</v>
      </c>
      <c r="O50" s="612">
        <v>6315</v>
      </c>
      <c r="P50" s="502">
        <v>29.774880216812093</v>
      </c>
      <c r="Q50" s="612">
        <v>4860</v>
      </c>
      <c r="R50" s="502">
        <v>22.914634656168928</v>
      </c>
      <c r="S50" s="110">
        <v>12019</v>
      </c>
      <c r="T50" s="514">
        <v>56.668928792694302</v>
      </c>
      <c r="U50" s="111">
        <v>5967</v>
      </c>
      <c r="V50" s="506">
        <v>28.134079216740737</v>
      </c>
      <c r="W50" s="612">
        <v>3591</v>
      </c>
      <c r="X50" s="506">
        <v>16.931368940391486</v>
      </c>
      <c r="Y50" s="109">
        <v>2461</v>
      </c>
      <c r="Z50" s="514">
        <v>11.603480635562084</v>
      </c>
      <c r="AA50" s="112">
        <v>183</v>
      </c>
      <c r="AB50" s="506">
        <v>0.86283500865821272</v>
      </c>
      <c r="AC50" s="332">
        <v>81</v>
      </c>
      <c r="AD50" s="608">
        <v>0.38191057760281544</v>
      </c>
      <c r="AE50" s="332">
        <v>4</v>
      </c>
      <c r="AF50" s="608">
        <v>1.8859781610015579E-2</v>
      </c>
      <c r="AG50" s="332">
        <v>98</v>
      </c>
      <c r="AH50" s="608">
        <v>0.46206464944538161</v>
      </c>
      <c r="AI50" s="107">
        <v>38093</v>
      </c>
      <c r="AJ50" s="510">
        <v>179.60641521758083</v>
      </c>
      <c r="AK50" s="109">
        <v>1337</v>
      </c>
      <c r="AL50" s="514">
        <v>6.3038820031477067</v>
      </c>
      <c r="AM50" s="111">
        <v>320</v>
      </c>
      <c r="AN50" s="506">
        <v>1.5087825288012462</v>
      </c>
      <c r="AO50" s="107">
        <v>1657</v>
      </c>
      <c r="AP50" s="510">
        <v>7.8126645319489532</v>
      </c>
      <c r="AQ50" s="107">
        <v>2663</v>
      </c>
      <c r="AR50" s="510">
        <v>13.393472354525162</v>
      </c>
      <c r="AS50" s="111">
        <v>1164</v>
      </c>
      <c r="AT50" s="506">
        <v>5.8543003457256058</v>
      </c>
      <c r="AU50" s="107">
        <v>2648</v>
      </c>
      <c r="AV50" s="510">
        <v>13.318030339760657</v>
      </c>
      <c r="AW50" s="106" t="s">
        <v>77</v>
      </c>
    </row>
    <row r="51" spans="1:49" s="105" customFormat="1" ht="36.75" customHeight="1">
      <c r="A51" s="106" t="s">
        <v>78</v>
      </c>
      <c r="B51" s="107">
        <v>328645</v>
      </c>
      <c r="C51" s="108">
        <v>2562</v>
      </c>
      <c r="D51" s="502">
        <v>77.956457575803682</v>
      </c>
      <c r="E51" s="110">
        <v>1581</v>
      </c>
      <c r="F51" s="506">
        <v>48.106619604740672</v>
      </c>
      <c r="G51" s="332">
        <v>857</v>
      </c>
      <c r="H51" s="506">
        <v>26.076769766769612</v>
      </c>
      <c r="I51" s="332">
        <v>124</v>
      </c>
      <c r="J51" s="510">
        <v>3.7730682042933865</v>
      </c>
      <c r="K51" s="328">
        <v>3610</v>
      </c>
      <c r="L51" s="514">
        <v>102.84011543161995</v>
      </c>
      <c r="M51" s="612">
        <v>1781</v>
      </c>
      <c r="N51" s="502">
        <v>50.736356117372615</v>
      </c>
      <c r="O51" s="612">
        <v>1076</v>
      </c>
      <c r="P51" s="502">
        <v>30.652621663275092</v>
      </c>
      <c r="Q51" s="612">
        <v>753</v>
      </c>
      <c r="R51" s="502">
        <v>21.451137650972253</v>
      </c>
      <c r="S51" s="110">
        <v>1100</v>
      </c>
      <c r="T51" s="514">
        <v>31.336323261712455</v>
      </c>
      <c r="U51" s="111">
        <v>415</v>
      </c>
      <c r="V51" s="506">
        <v>11.822340139646062</v>
      </c>
      <c r="W51" s="612">
        <v>458</v>
      </c>
      <c r="X51" s="506">
        <v>13.047305503513003</v>
      </c>
      <c r="Y51" s="109">
        <v>227</v>
      </c>
      <c r="Z51" s="514">
        <v>6.4666776185533879</v>
      </c>
      <c r="AA51" s="112">
        <v>17</v>
      </c>
      <c r="AB51" s="506">
        <v>0.48428863222646518</v>
      </c>
      <c r="AC51" s="332">
        <v>12</v>
      </c>
      <c r="AD51" s="608">
        <v>0.34185079921868133</v>
      </c>
      <c r="AE51" s="332">
        <v>0</v>
      </c>
      <c r="AF51" s="608">
        <v>0</v>
      </c>
      <c r="AG51" s="332">
        <v>5</v>
      </c>
      <c r="AH51" s="608">
        <v>0.14243783300778387</v>
      </c>
      <c r="AI51" s="107">
        <v>4727</v>
      </c>
      <c r="AJ51" s="510">
        <v>134.6607273255589</v>
      </c>
      <c r="AK51" s="109">
        <v>43</v>
      </c>
      <c r="AL51" s="514">
        <v>1.2249653638669413</v>
      </c>
      <c r="AM51" s="111">
        <v>56</v>
      </c>
      <c r="AN51" s="506">
        <v>1.5953037296871793</v>
      </c>
      <c r="AO51" s="107">
        <v>99</v>
      </c>
      <c r="AP51" s="510">
        <v>2.820269093554121</v>
      </c>
      <c r="AQ51" s="107">
        <v>533</v>
      </c>
      <c r="AR51" s="510">
        <v>16.218107684583668</v>
      </c>
      <c r="AS51" s="111">
        <v>98</v>
      </c>
      <c r="AT51" s="506">
        <v>2.9819410001673541</v>
      </c>
      <c r="AU51" s="107">
        <v>278</v>
      </c>
      <c r="AV51" s="510">
        <v>8.4589754902706566</v>
      </c>
      <c r="AW51" s="106" t="s">
        <v>78</v>
      </c>
    </row>
    <row r="52" spans="1:49" s="105" customFormat="1" ht="36.75" customHeight="1">
      <c r="A52" s="106" t="s">
        <v>79</v>
      </c>
      <c r="B52" s="107">
        <v>463874</v>
      </c>
      <c r="C52" s="108">
        <v>5522</v>
      </c>
      <c r="D52" s="502">
        <v>119.04094646391046</v>
      </c>
      <c r="E52" s="110">
        <v>3705</v>
      </c>
      <c r="F52" s="506">
        <v>79.870826991812436</v>
      </c>
      <c r="G52" s="332">
        <v>1300</v>
      </c>
      <c r="H52" s="506">
        <v>28.024851576074539</v>
      </c>
      <c r="I52" s="332">
        <v>517</v>
      </c>
      <c r="J52" s="510">
        <v>11.145267896023491</v>
      </c>
      <c r="K52" s="328">
        <v>4913</v>
      </c>
      <c r="L52" s="514">
        <v>98.07803255692933</v>
      </c>
      <c r="M52" s="612">
        <v>3037</v>
      </c>
      <c r="N52" s="502">
        <v>60.627515749113442</v>
      </c>
      <c r="O52" s="612">
        <v>1034</v>
      </c>
      <c r="P52" s="502">
        <v>20.641702760811096</v>
      </c>
      <c r="Q52" s="612">
        <v>842</v>
      </c>
      <c r="R52" s="502">
        <v>16.80881404700478</v>
      </c>
      <c r="S52" s="110">
        <v>1589</v>
      </c>
      <c r="T52" s="514">
        <v>31.721146699157476</v>
      </c>
      <c r="U52" s="111">
        <v>728</v>
      </c>
      <c r="V52" s="506">
        <v>14.533036373182281</v>
      </c>
      <c r="W52" s="612">
        <v>606</v>
      </c>
      <c r="X52" s="506">
        <v>12.097555002951184</v>
      </c>
      <c r="Y52" s="109">
        <v>255</v>
      </c>
      <c r="Z52" s="514">
        <v>5.090555323024013</v>
      </c>
      <c r="AA52" s="112">
        <v>52</v>
      </c>
      <c r="AB52" s="506">
        <v>1.0380740266558772</v>
      </c>
      <c r="AC52" s="332">
        <v>38</v>
      </c>
      <c r="AD52" s="608">
        <v>0.75859255794083336</v>
      </c>
      <c r="AE52" s="332">
        <v>3</v>
      </c>
      <c r="AF52" s="608">
        <v>5.9888886153223686E-2</v>
      </c>
      <c r="AG52" s="332">
        <v>11</v>
      </c>
      <c r="AH52" s="608">
        <v>0.21959258256182018</v>
      </c>
      <c r="AI52" s="107">
        <v>6554</v>
      </c>
      <c r="AJ52" s="510">
        <v>130.83725328274267</v>
      </c>
      <c r="AK52" s="109">
        <v>204</v>
      </c>
      <c r="AL52" s="514">
        <v>4.0724442584192104</v>
      </c>
      <c r="AM52" s="111">
        <v>170</v>
      </c>
      <c r="AN52" s="506">
        <v>3.3937035486826757</v>
      </c>
      <c r="AO52" s="107">
        <v>374</v>
      </c>
      <c r="AP52" s="510">
        <v>7.4661478071018861</v>
      </c>
      <c r="AQ52" s="107">
        <v>762</v>
      </c>
      <c r="AR52" s="510">
        <v>16.426874539206768</v>
      </c>
      <c r="AS52" s="111">
        <v>143</v>
      </c>
      <c r="AT52" s="506">
        <v>3.0827336733681987</v>
      </c>
      <c r="AU52" s="107">
        <v>393</v>
      </c>
      <c r="AV52" s="510">
        <v>8.4721282072286872</v>
      </c>
      <c r="AW52" s="106" t="s">
        <v>79</v>
      </c>
    </row>
    <row r="53" spans="1:49" s="105" customFormat="1" ht="36.75" customHeight="1">
      <c r="A53" s="106" t="s">
        <v>80</v>
      </c>
      <c r="B53" s="107">
        <v>630200</v>
      </c>
      <c r="C53" s="108">
        <v>7772</v>
      </c>
      <c r="D53" s="502">
        <v>123.32592827673754</v>
      </c>
      <c r="E53" s="110">
        <v>5414</v>
      </c>
      <c r="F53" s="506">
        <v>85.909235163440187</v>
      </c>
      <c r="G53" s="332">
        <v>1401</v>
      </c>
      <c r="H53" s="506">
        <v>22.231037765788638</v>
      </c>
      <c r="I53" s="332">
        <v>957</v>
      </c>
      <c r="J53" s="510">
        <v>15.185655347508726</v>
      </c>
      <c r="K53" s="328">
        <v>5437</v>
      </c>
      <c r="L53" s="514">
        <v>81.088739746457861</v>
      </c>
      <c r="M53" s="612">
        <v>3243</v>
      </c>
      <c r="N53" s="502">
        <v>48.366890380313201</v>
      </c>
      <c r="O53" s="612">
        <v>1360</v>
      </c>
      <c r="P53" s="502">
        <v>20.283370618941092</v>
      </c>
      <c r="Q53" s="612">
        <v>834</v>
      </c>
      <c r="R53" s="502">
        <v>12.438478747203579</v>
      </c>
      <c r="S53" s="110">
        <v>2199</v>
      </c>
      <c r="T53" s="514">
        <v>32.796420581655482</v>
      </c>
      <c r="U53" s="111">
        <v>1046</v>
      </c>
      <c r="V53" s="506">
        <v>15.600298284862042</v>
      </c>
      <c r="W53" s="612">
        <v>740</v>
      </c>
      <c r="X53" s="506">
        <v>11.036539895600299</v>
      </c>
      <c r="Y53" s="109">
        <v>413</v>
      </c>
      <c r="Z53" s="514">
        <v>6.1595824011931395</v>
      </c>
      <c r="AA53" s="112">
        <v>34</v>
      </c>
      <c r="AB53" s="506">
        <v>0.50708426547352714</v>
      </c>
      <c r="AC53" s="332">
        <v>15</v>
      </c>
      <c r="AD53" s="608">
        <v>0.2237136465324385</v>
      </c>
      <c r="AE53" s="332">
        <v>0</v>
      </c>
      <c r="AF53" s="608">
        <v>0</v>
      </c>
      <c r="AG53" s="332">
        <v>19</v>
      </c>
      <c r="AH53" s="608">
        <v>0.28337061894108873</v>
      </c>
      <c r="AI53" s="107">
        <v>7670</v>
      </c>
      <c r="AJ53" s="510">
        <v>114.39224459358688</v>
      </c>
      <c r="AK53" s="109">
        <v>127</v>
      </c>
      <c r="AL53" s="514">
        <v>1.8941088739746459</v>
      </c>
      <c r="AM53" s="111">
        <v>99</v>
      </c>
      <c r="AN53" s="506">
        <v>1.476510067114094</v>
      </c>
      <c r="AO53" s="107">
        <v>226</v>
      </c>
      <c r="AP53" s="510">
        <v>3.3706189410887397</v>
      </c>
      <c r="AQ53" s="107">
        <v>1179</v>
      </c>
      <c r="AR53" s="510">
        <v>18.708346556648685</v>
      </c>
      <c r="AS53" s="111">
        <v>162</v>
      </c>
      <c r="AT53" s="506">
        <v>2.5706125039669945</v>
      </c>
      <c r="AU53" s="107">
        <v>1130</v>
      </c>
      <c r="AV53" s="510">
        <v>17.930815614090765</v>
      </c>
      <c r="AW53" s="106" t="s">
        <v>80</v>
      </c>
    </row>
    <row r="54" spans="1:49" s="105" customFormat="1" ht="36.75" customHeight="1">
      <c r="A54" s="106" t="s">
        <v>81</v>
      </c>
      <c r="B54" s="107">
        <v>429785</v>
      </c>
      <c r="C54" s="108">
        <v>3637</v>
      </c>
      <c r="D54" s="502">
        <v>84.623707202438425</v>
      </c>
      <c r="E54" s="110">
        <v>2521</v>
      </c>
      <c r="F54" s="506">
        <v>58.657235594541461</v>
      </c>
      <c r="G54" s="332">
        <v>723</v>
      </c>
      <c r="H54" s="506">
        <v>16.822364670707447</v>
      </c>
      <c r="I54" s="332">
        <v>393</v>
      </c>
      <c r="J54" s="510">
        <v>9.1441069371895249</v>
      </c>
      <c r="K54" s="328">
        <v>4726</v>
      </c>
      <c r="L54" s="514">
        <v>102.51374875816508</v>
      </c>
      <c r="M54" s="612">
        <v>2971</v>
      </c>
      <c r="N54" s="502">
        <v>64.445270325964557</v>
      </c>
      <c r="O54" s="612">
        <v>1058</v>
      </c>
      <c r="P54" s="502">
        <v>22.949544262830866</v>
      </c>
      <c r="Q54" s="612">
        <v>697</v>
      </c>
      <c r="R54" s="502">
        <v>15.118934169369671</v>
      </c>
      <c r="S54" s="110">
        <v>1063</v>
      </c>
      <c r="T54" s="514">
        <v>23.058001466341409</v>
      </c>
      <c r="U54" s="111">
        <v>603</v>
      </c>
      <c r="V54" s="506">
        <v>13.079938743371466</v>
      </c>
      <c r="W54" s="612">
        <v>296</v>
      </c>
      <c r="X54" s="506">
        <v>6.4206664478241358</v>
      </c>
      <c r="Y54" s="109">
        <v>164</v>
      </c>
      <c r="Z54" s="514">
        <v>3.557396275145805</v>
      </c>
      <c r="AA54" s="112">
        <v>41</v>
      </c>
      <c r="AB54" s="506">
        <v>0.88934906878645126</v>
      </c>
      <c r="AC54" s="332">
        <v>17</v>
      </c>
      <c r="AD54" s="608">
        <v>0.36875449193584564</v>
      </c>
      <c r="AE54" s="332">
        <v>2</v>
      </c>
      <c r="AF54" s="608">
        <v>4.338288140421713E-2</v>
      </c>
      <c r="AG54" s="332">
        <v>22</v>
      </c>
      <c r="AH54" s="608">
        <v>0.47721169544638847</v>
      </c>
      <c r="AI54" s="107">
        <v>5830</v>
      </c>
      <c r="AJ54" s="510">
        <v>126.46109929329295</v>
      </c>
      <c r="AK54" s="109">
        <v>54</v>
      </c>
      <c r="AL54" s="514">
        <v>1.1713377979138626</v>
      </c>
      <c r="AM54" s="111">
        <v>40</v>
      </c>
      <c r="AN54" s="506">
        <v>0.86765762808434266</v>
      </c>
      <c r="AO54" s="107">
        <v>94</v>
      </c>
      <c r="AP54" s="510">
        <v>2.038995425998205</v>
      </c>
      <c r="AQ54" s="107">
        <v>883</v>
      </c>
      <c r="AR54" s="510">
        <v>20.545156299079771</v>
      </c>
      <c r="AS54" s="111">
        <v>135</v>
      </c>
      <c r="AT54" s="506">
        <v>3.1411054364391497</v>
      </c>
      <c r="AU54" s="107">
        <v>420</v>
      </c>
      <c r="AV54" s="510">
        <v>9.7723280244773534</v>
      </c>
      <c r="AW54" s="106" t="s">
        <v>81</v>
      </c>
    </row>
    <row r="55" spans="1:49" s="105" customFormat="1" ht="36.75" customHeight="1">
      <c r="A55" s="106" t="s">
        <v>82</v>
      </c>
      <c r="B55" s="107">
        <v>387461</v>
      </c>
      <c r="C55" s="108">
        <v>3645</v>
      </c>
      <c r="D55" s="502">
        <v>94.073984220347342</v>
      </c>
      <c r="E55" s="110">
        <v>2644</v>
      </c>
      <c r="F55" s="506">
        <v>68.239126002358944</v>
      </c>
      <c r="G55" s="332">
        <v>630</v>
      </c>
      <c r="H55" s="506">
        <v>16.259700976356331</v>
      </c>
      <c r="I55" s="332">
        <v>371</v>
      </c>
      <c r="J55" s="510">
        <v>9.5751572416320609</v>
      </c>
      <c r="K55" s="328">
        <v>4576</v>
      </c>
      <c r="L55" s="514">
        <v>110.04205934479765</v>
      </c>
      <c r="M55" s="612">
        <v>2589</v>
      </c>
      <c r="N55" s="502">
        <v>62.259373173881364</v>
      </c>
      <c r="O55" s="612">
        <v>1087</v>
      </c>
      <c r="P55" s="502">
        <v>26.139798624955208</v>
      </c>
      <c r="Q55" s="612">
        <v>900</v>
      </c>
      <c r="R55" s="502">
        <v>21.642887545961077</v>
      </c>
      <c r="S55" s="110">
        <v>1509</v>
      </c>
      <c r="T55" s="514">
        <v>36.287908118728069</v>
      </c>
      <c r="U55" s="111">
        <v>690</v>
      </c>
      <c r="V55" s="506">
        <v>16.59288045190349</v>
      </c>
      <c r="W55" s="612">
        <v>479</v>
      </c>
      <c r="X55" s="506">
        <v>11.518825705017061</v>
      </c>
      <c r="Y55" s="109">
        <v>340</v>
      </c>
      <c r="Z55" s="514">
        <v>8.1762019618075179</v>
      </c>
      <c r="AA55" s="112">
        <v>6</v>
      </c>
      <c r="AB55" s="506">
        <v>0.14428591697307386</v>
      </c>
      <c r="AC55" s="332">
        <v>4</v>
      </c>
      <c r="AD55" s="608">
        <v>9.6190611315382563E-2</v>
      </c>
      <c r="AE55" s="332">
        <v>0</v>
      </c>
      <c r="AF55" s="608">
        <v>0</v>
      </c>
      <c r="AG55" s="332">
        <v>2</v>
      </c>
      <c r="AH55" s="608">
        <v>4.8095305657691281E-2</v>
      </c>
      <c r="AI55" s="107">
        <v>6091</v>
      </c>
      <c r="AJ55" s="510">
        <v>146.47425338049879</v>
      </c>
      <c r="AK55" s="109">
        <v>83</v>
      </c>
      <c r="AL55" s="514">
        <v>1.9959551847941883</v>
      </c>
      <c r="AM55" s="111">
        <v>131</v>
      </c>
      <c r="AN55" s="506">
        <v>3.1502425205787787</v>
      </c>
      <c r="AO55" s="107">
        <v>214</v>
      </c>
      <c r="AP55" s="510">
        <v>5.1461977053729671</v>
      </c>
      <c r="AQ55" s="107">
        <v>668</v>
      </c>
      <c r="AR55" s="510">
        <v>17.240444844771474</v>
      </c>
      <c r="AS55" s="111">
        <v>104</v>
      </c>
      <c r="AT55" s="506">
        <v>2.6841411135572355</v>
      </c>
      <c r="AU55" s="107">
        <v>149</v>
      </c>
      <c r="AV55" s="510">
        <v>3.8455483261541161</v>
      </c>
      <c r="AW55" s="106" t="s">
        <v>82</v>
      </c>
    </row>
    <row r="56" spans="1:49" s="105" customFormat="1" ht="36.75" customHeight="1">
      <c r="A56" s="106" t="s">
        <v>83</v>
      </c>
      <c r="B56" s="107">
        <v>514243</v>
      </c>
      <c r="C56" s="108">
        <v>6618</v>
      </c>
      <c r="D56" s="502">
        <v>128.69402208683445</v>
      </c>
      <c r="E56" s="110">
        <v>4955</v>
      </c>
      <c r="F56" s="506">
        <v>96.355225058970177</v>
      </c>
      <c r="G56" s="332">
        <v>926</v>
      </c>
      <c r="H56" s="506">
        <v>18.007051141192004</v>
      </c>
      <c r="I56" s="332">
        <v>737</v>
      </c>
      <c r="J56" s="510">
        <v>14.331745886672254</v>
      </c>
      <c r="K56" s="328">
        <v>4581</v>
      </c>
      <c r="L56" s="514">
        <v>83.89275059929939</v>
      </c>
      <c r="M56" s="612">
        <v>2708</v>
      </c>
      <c r="N56" s="502">
        <v>49.592134604431948</v>
      </c>
      <c r="O56" s="612">
        <v>1035</v>
      </c>
      <c r="P56" s="502">
        <v>18.954157797484143</v>
      </c>
      <c r="Q56" s="612">
        <v>838</v>
      </c>
      <c r="R56" s="502">
        <v>15.346458197383297</v>
      </c>
      <c r="S56" s="110">
        <v>2681</v>
      </c>
      <c r="T56" s="514">
        <v>49.097678314062797</v>
      </c>
      <c r="U56" s="111">
        <v>1578</v>
      </c>
      <c r="V56" s="506">
        <v>28.898223192685972</v>
      </c>
      <c r="W56" s="612">
        <v>647</v>
      </c>
      <c r="X56" s="506">
        <v>11.848637772920039</v>
      </c>
      <c r="Y56" s="109">
        <v>456</v>
      </c>
      <c r="Z56" s="514">
        <v>8.3508173484567827</v>
      </c>
      <c r="AA56" s="112">
        <v>54</v>
      </c>
      <c r="AB56" s="506">
        <v>0.98891258073830313</v>
      </c>
      <c r="AC56" s="332">
        <v>41</v>
      </c>
      <c r="AD56" s="608">
        <v>0.75084103352352649</v>
      </c>
      <c r="AE56" s="332">
        <v>0</v>
      </c>
      <c r="AF56" s="608">
        <v>0</v>
      </c>
      <c r="AG56" s="332">
        <v>13</v>
      </c>
      <c r="AH56" s="608">
        <v>0.23807154721477669</v>
      </c>
      <c r="AI56" s="107">
        <v>7316</v>
      </c>
      <c r="AJ56" s="510">
        <v>133.97934149410048</v>
      </c>
      <c r="AK56" s="109">
        <v>121</v>
      </c>
      <c r="AL56" s="514">
        <v>2.2158967086913828</v>
      </c>
      <c r="AM56" s="111">
        <v>101</v>
      </c>
      <c r="AN56" s="506">
        <v>1.8496327898994189</v>
      </c>
      <c r="AO56" s="107">
        <v>222</v>
      </c>
      <c r="AP56" s="510">
        <v>4.0655294985908021</v>
      </c>
      <c r="AQ56" s="107">
        <v>1049</v>
      </c>
      <c r="AR56" s="510">
        <v>20.398916465561999</v>
      </c>
      <c r="AS56" s="111">
        <v>86</v>
      </c>
      <c r="AT56" s="506">
        <v>1.6723611211042251</v>
      </c>
      <c r="AU56" s="107">
        <v>564</v>
      </c>
      <c r="AV56" s="510">
        <v>10.967577584916082</v>
      </c>
      <c r="AW56" s="106" t="s">
        <v>83</v>
      </c>
    </row>
    <row r="57" spans="1:49" s="105" customFormat="1" ht="36.75" customHeight="1" thickBot="1">
      <c r="A57" s="113" t="s">
        <v>84</v>
      </c>
      <c r="B57" s="114">
        <v>419441</v>
      </c>
      <c r="C57" s="115">
        <v>5582</v>
      </c>
      <c r="D57" s="503">
        <v>133.08188755987135</v>
      </c>
      <c r="E57" s="117">
        <v>3878</v>
      </c>
      <c r="F57" s="507">
        <v>92.456388383586727</v>
      </c>
      <c r="G57" s="333">
        <v>1019</v>
      </c>
      <c r="H57" s="507">
        <v>24.294239237461287</v>
      </c>
      <c r="I57" s="333">
        <v>685</v>
      </c>
      <c r="J57" s="511">
        <v>16.33125993882334</v>
      </c>
      <c r="K57" s="329">
        <v>6242</v>
      </c>
      <c r="L57" s="515">
        <v>138.30061439859605</v>
      </c>
      <c r="M57" s="613">
        <v>3975</v>
      </c>
      <c r="N57" s="503">
        <v>88.071922818715052</v>
      </c>
      <c r="O57" s="613">
        <v>1236</v>
      </c>
      <c r="P57" s="503">
        <v>27.385382793441966</v>
      </c>
      <c r="Q57" s="613">
        <v>1031</v>
      </c>
      <c r="R57" s="503">
        <v>22.843308786439049</v>
      </c>
      <c r="S57" s="117">
        <v>1747</v>
      </c>
      <c r="T57" s="515">
        <v>38.707333123093136</v>
      </c>
      <c r="U57" s="118">
        <v>970</v>
      </c>
      <c r="V57" s="507">
        <v>21.491764813623551</v>
      </c>
      <c r="W57" s="613">
        <v>430</v>
      </c>
      <c r="X57" s="507">
        <v>9.5272771854207488</v>
      </c>
      <c r="Y57" s="116">
        <v>347</v>
      </c>
      <c r="Z57" s="515">
        <v>7.6882911240488365</v>
      </c>
      <c r="AA57" s="119">
        <v>50</v>
      </c>
      <c r="AB57" s="507">
        <v>1.1078229285372962</v>
      </c>
      <c r="AC57" s="333">
        <v>27</v>
      </c>
      <c r="AD57" s="609">
        <v>0.59822438141014</v>
      </c>
      <c r="AE57" s="333">
        <v>1</v>
      </c>
      <c r="AF57" s="609">
        <v>2.2156458570745927E-2</v>
      </c>
      <c r="AG57" s="333">
        <v>22</v>
      </c>
      <c r="AH57" s="609">
        <v>0.48744208855641041</v>
      </c>
      <c r="AI57" s="114">
        <v>8039</v>
      </c>
      <c r="AJ57" s="511">
        <v>178.11577045022651</v>
      </c>
      <c r="AK57" s="116">
        <v>95</v>
      </c>
      <c r="AL57" s="515">
        <v>2.1048635642208628</v>
      </c>
      <c r="AM57" s="118">
        <v>129</v>
      </c>
      <c r="AN57" s="507">
        <v>2.8581831556262243</v>
      </c>
      <c r="AO57" s="114">
        <v>224</v>
      </c>
      <c r="AP57" s="511">
        <v>4.963046719847088</v>
      </c>
      <c r="AQ57" s="114">
        <v>777</v>
      </c>
      <c r="AR57" s="511">
        <v>18.524655434256548</v>
      </c>
      <c r="AS57" s="118">
        <v>108</v>
      </c>
      <c r="AT57" s="507">
        <v>2.5748555815955041</v>
      </c>
      <c r="AU57" s="114">
        <v>223</v>
      </c>
      <c r="AV57" s="511">
        <v>5.3165999508870136</v>
      </c>
      <c r="AW57" s="113" t="s">
        <v>105</v>
      </c>
    </row>
    <row r="58" spans="1:49" ht="36.75" customHeight="1">
      <c r="A58" s="350" t="s">
        <v>185</v>
      </c>
      <c r="B58" s="120"/>
      <c r="C58" s="120"/>
      <c r="D58" s="120"/>
      <c r="E58" s="120"/>
      <c r="F58" s="120"/>
      <c r="G58" s="120"/>
      <c r="H58" s="120"/>
      <c r="I58" s="120"/>
      <c r="J58" s="120"/>
      <c r="K58" s="120"/>
      <c r="L58" s="120"/>
      <c r="M58" s="120"/>
      <c r="N58" s="120"/>
      <c r="O58" s="120"/>
      <c r="P58" s="120"/>
      <c r="Q58" s="120"/>
      <c r="R58" s="120"/>
      <c r="S58" s="120"/>
      <c r="T58" s="120"/>
    </row>
  </sheetData>
  <mergeCells count="22">
    <mergeCell ref="AW4:AW8"/>
    <mergeCell ref="AK7:AL8"/>
    <mergeCell ref="AM7:AN8"/>
    <mergeCell ref="AO7:AP8"/>
    <mergeCell ref="AI7:AJ8"/>
    <mergeCell ref="A4:A8"/>
    <mergeCell ref="B5:B8"/>
    <mergeCell ref="K7:L8"/>
    <mergeCell ref="AA7:AB8"/>
    <mergeCell ref="S7:T8"/>
    <mergeCell ref="E7:F8"/>
    <mergeCell ref="G7:H8"/>
    <mergeCell ref="I7:J8"/>
    <mergeCell ref="C5:D8"/>
    <mergeCell ref="M8:N8"/>
    <mergeCell ref="O8:P8"/>
    <mergeCell ref="Q8:R8"/>
    <mergeCell ref="AC8:AD8"/>
    <mergeCell ref="AE8:AF8"/>
    <mergeCell ref="AG8:AH8"/>
    <mergeCell ref="U8:V8"/>
    <mergeCell ref="W8:X8"/>
  </mergeCells>
  <phoneticPr fontId="19"/>
  <printOptions horizontalCentered="1"/>
  <pageMargins left="0" right="0" top="0.59055118110236227" bottom="0.47244094488188981" header="0" footer="0.39370078740157483"/>
  <pageSetup paperSize="9" scale="27" firstPageNumber="3" orientation="landscape" useFirstPageNumber="1" verticalDpi="1200" r:id="rId1"/>
  <headerFooter alignWithMargins="0">
    <oddFooter>&amp;R&amp;20－&amp;P－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6">
    <pageSetUpPr fitToPage="1"/>
  </sheetPr>
  <dimension ref="A1:Z59"/>
  <sheetViews>
    <sheetView showGridLines="0" zoomScale="55" zoomScaleNormal="55" zoomScaleSheetLayoutView="70" workbookViewId="0"/>
  </sheetViews>
  <sheetFormatPr defaultRowHeight="13.5"/>
  <cols>
    <col min="1" max="1" width="20.625" style="121" customWidth="1"/>
    <col min="2" max="25" width="17.5" style="60" customWidth="1"/>
    <col min="26" max="26" width="20.625" style="60" customWidth="1"/>
    <col min="27" max="16384" width="9" style="60"/>
  </cols>
  <sheetData>
    <row r="1" spans="1:26" s="312" customFormat="1" ht="32.25">
      <c r="A1" s="283" t="s">
        <v>36</v>
      </c>
      <c r="B1" s="310"/>
      <c r="C1" s="310"/>
      <c r="D1" s="310"/>
      <c r="E1" s="310"/>
      <c r="F1" s="310"/>
      <c r="G1" s="310"/>
      <c r="H1" s="310"/>
      <c r="I1" s="310"/>
      <c r="J1" s="310"/>
      <c r="K1" s="310"/>
      <c r="L1" s="310"/>
      <c r="M1" s="310"/>
      <c r="N1" s="310"/>
      <c r="O1" s="310"/>
      <c r="P1" s="310"/>
      <c r="Q1" s="310"/>
      <c r="R1" s="310"/>
      <c r="S1" s="310"/>
      <c r="T1" s="310"/>
      <c r="U1" s="310"/>
      <c r="V1" s="310"/>
      <c r="W1" s="310"/>
      <c r="X1" s="310"/>
      <c r="Y1" s="310"/>
      <c r="Z1" s="311"/>
    </row>
    <row r="2" spans="1:26" s="284" customFormat="1" ht="25.5" customHeight="1">
      <c r="Z2" s="61" t="s">
        <v>108</v>
      </c>
    </row>
    <row r="3" spans="1:26" s="287" customFormat="1" ht="25.5" customHeight="1" thickBot="1">
      <c r="A3" s="285" t="s">
        <v>331</v>
      </c>
      <c r="B3" s="285"/>
      <c r="C3" s="285"/>
      <c r="D3" s="285"/>
      <c r="E3" s="285"/>
      <c r="F3" s="285"/>
      <c r="G3" s="62"/>
      <c r="H3" s="62"/>
      <c r="I3" s="62"/>
      <c r="J3" s="62"/>
      <c r="K3" s="289"/>
      <c r="L3" s="289"/>
      <c r="M3" s="289"/>
      <c r="N3" s="289"/>
      <c r="O3" s="289"/>
      <c r="P3" s="289"/>
      <c r="Q3" s="289"/>
      <c r="R3" s="289"/>
      <c r="S3" s="289"/>
      <c r="T3" s="289"/>
      <c r="U3" s="289"/>
      <c r="V3" s="289"/>
      <c r="W3" s="289"/>
      <c r="X3" s="289"/>
      <c r="Y3" s="289"/>
      <c r="Z3" s="62" t="s">
        <v>219</v>
      </c>
    </row>
    <row r="4" spans="1:26" s="72" customFormat="1" ht="33.75" customHeight="1" thickBot="1">
      <c r="A4" s="790" t="s">
        <v>85</v>
      </c>
      <c r="B4" s="313" t="s">
        <v>86</v>
      </c>
      <c r="C4" s="314"/>
      <c r="D4" s="334"/>
      <c r="E4" s="334"/>
      <c r="F4" s="353"/>
      <c r="G4" s="66" t="s">
        <v>87</v>
      </c>
      <c r="H4" s="66"/>
      <c r="I4" s="66"/>
      <c r="J4" s="66"/>
      <c r="K4" s="68"/>
      <c r="L4" s="66"/>
      <c r="M4" s="66"/>
      <c r="N4" s="70"/>
      <c r="O4" s="70"/>
      <c r="P4" s="70"/>
      <c r="Q4" s="70"/>
      <c r="R4" s="70"/>
      <c r="S4" s="70"/>
      <c r="T4" s="70"/>
      <c r="U4" s="66"/>
      <c r="V4" s="70"/>
      <c r="W4" s="68"/>
      <c r="X4" s="68"/>
      <c r="Y4" s="68"/>
      <c r="Z4" s="790" t="s">
        <v>85</v>
      </c>
    </row>
    <row r="5" spans="1:26" s="72" customFormat="1" ht="33.75" customHeight="1" thickBot="1">
      <c r="A5" s="791"/>
      <c r="B5" s="819" t="s">
        <v>88</v>
      </c>
      <c r="C5" s="826" t="s">
        <v>89</v>
      </c>
      <c r="D5" s="360"/>
      <c r="E5" s="360"/>
      <c r="F5" s="361"/>
      <c r="G5" s="335" t="s">
        <v>90</v>
      </c>
      <c r="H5" s="68"/>
      <c r="I5" s="68"/>
      <c r="J5" s="68"/>
      <c r="K5" s="68"/>
      <c r="L5" s="66"/>
      <c r="M5" s="66"/>
      <c r="N5" s="70"/>
      <c r="O5" s="70"/>
      <c r="P5" s="70"/>
      <c r="Q5" s="70"/>
      <c r="R5" s="70"/>
      <c r="S5" s="70"/>
      <c r="T5" s="66"/>
      <c r="U5" s="66"/>
      <c r="V5" s="70"/>
      <c r="W5" s="68" t="s">
        <v>91</v>
      </c>
      <c r="X5" s="68"/>
      <c r="Y5" s="68"/>
      <c r="Z5" s="791"/>
    </row>
    <row r="6" spans="1:26" s="72" customFormat="1" ht="33.75" customHeight="1" thickBot="1">
      <c r="A6" s="791"/>
      <c r="B6" s="820"/>
      <c r="C6" s="827"/>
      <c r="D6" s="362"/>
      <c r="E6" s="362"/>
      <c r="F6" s="363"/>
      <c r="G6" s="335" t="s">
        <v>92</v>
      </c>
      <c r="H6" s="68"/>
      <c r="I6" s="68"/>
      <c r="J6" s="68"/>
      <c r="K6" s="68"/>
      <c r="L6" s="66"/>
      <c r="M6" s="66"/>
      <c r="N6" s="70"/>
      <c r="O6" s="70"/>
      <c r="P6" s="70"/>
      <c r="Q6" s="70"/>
      <c r="R6" s="70"/>
      <c r="S6" s="70"/>
      <c r="T6" s="68" t="s">
        <v>93</v>
      </c>
      <c r="U6" s="66"/>
      <c r="V6" s="70"/>
      <c r="W6" s="76"/>
      <c r="X6" s="76"/>
      <c r="Y6" s="790" t="s">
        <v>99</v>
      </c>
      <c r="Z6" s="791"/>
    </row>
    <row r="7" spans="1:26" s="72" customFormat="1" ht="33.75" customHeight="1">
      <c r="A7" s="791"/>
      <c r="B7" s="820"/>
      <c r="C7" s="827"/>
      <c r="D7" s="822" t="s">
        <v>100</v>
      </c>
      <c r="E7" s="822" t="s">
        <v>140</v>
      </c>
      <c r="F7" s="824" t="s">
        <v>101</v>
      </c>
      <c r="G7" s="796" t="s">
        <v>94</v>
      </c>
      <c r="H7" s="602"/>
      <c r="I7" s="602"/>
      <c r="J7" s="602"/>
      <c r="K7" s="800" t="s">
        <v>89</v>
      </c>
      <c r="L7" s="358"/>
      <c r="M7" s="78"/>
      <c r="N7" s="78"/>
      <c r="O7" s="800" t="s">
        <v>95</v>
      </c>
      <c r="P7" s="623"/>
      <c r="Q7" s="602"/>
      <c r="R7" s="602"/>
      <c r="S7" s="790" t="s">
        <v>96</v>
      </c>
      <c r="T7" s="796" t="s">
        <v>94</v>
      </c>
      <c r="U7" s="816" t="s">
        <v>89</v>
      </c>
      <c r="V7" s="797" t="s">
        <v>96</v>
      </c>
      <c r="W7" s="80" t="s">
        <v>97</v>
      </c>
      <c r="X7" s="80" t="s">
        <v>98</v>
      </c>
      <c r="Y7" s="791"/>
      <c r="Z7" s="791"/>
    </row>
    <row r="8" spans="1:26" s="72" customFormat="1" ht="33.75" customHeight="1" thickBot="1">
      <c r="A8" s="792"/>
      <c r="B8" s="821"/>
      <c r="C8" s="828"/>
      <c r="D8" s="823"/>
      <c r="E8" s="823"/>
      <c r="F8" s="825"/>
      <c r="G8" s="818"/>
      <c r="H8" s="614" t="s">
        <v>160</v>
      </c>
      <c r="I8" s="614" t="s">
        <v>161</v>
      </c>
      <c r="J8" s="614" t="s">
        <v>162</v>
      </c>
      <c r="K8" s="801"/>
      <c r="L8" s="614" t="s">
        <v>160</v>
      </c>
      <c r="M8" s="614" t="s">
        <v>161</v>
      </c>
      <c r="N8" s="614" t="s">
        <v>162</v>
      </c>
      <c r="O8" s="801"/>
      <c r="P8" s="614" t="s">
        <v>160</v>
      </c>
      <c r="Q8" s="614" t="s">
        <v>161</v>
      </c>
      <c r="R8" s="604" t="s">
        <v>162</v>
      </c>
      <c r="S8" s="792"/>
      <c r="T8" s="798"/>
      <c r="U8" s="817"/>
      <c r="V8" s="802"/>
      <c r="W8" s="54"/>
      <c r="X8" s="54"/>
      <c r="Y8" s="792"/>
      <c r="Z8" s="792"/>
    </row>
    <row r="9" spans="1:26" s="72" customFormat="1" ht="12" customHeight="1">
      <c r="A9" s="63"/>
      <c r="B9" s="85" t="s">
        <v>110</v>
      </c>
      <c r="C9" s="85" t="s">
        <v>110</v>
      </c>
      <c r="D9" s="88" t="s">
        <v>142</v>
      </c>
      <c r="E9" s="88" t="s">
        <v>142</v>
      </c>
      <c r="F9" s="90" t="s">
        <v>142</v>
      </c>
      <c r="G9" s="145" t="s">
        <v>110</v>
      </c>
      <c r="H9" s="89" t="s">
        <v>142</v>
      </c>
      <c r="I9" s="89" t="s">
        <v>142</v>
      </c>
      <c r="J9" s="89" t="s">
        <v>142</v>
      </c>
      <c r="K9" s="89" t="s">
        <v>110</v>
      </c>
      <c r="L9" s="88" t="s">
        <v>110</v>
      </c>
      <c r="M9" s="89" t="s">
        <v>142</v>
      </c>
      <c r="N9" s="89" t="s">
        <v>110</v>
      </c>
      <c r="O9" s="90" t="s">
        <v>110</v>
      </c>
      <c r="P9" s="88" t="s">
        <v>142</v>
      </c>
      <c r="Q9" s="88" t="s">
        <v>142</v>
      </c>
      <c r="R9" s="86" t="s">
        <v>142</v>
      </c>
      <c r="S9" s="85" t="s">
        <v>110</v>
      </c>
      <c r="T9" s="145" t="s">
        <v>110</v>
      </c>
      <c r="U9" s="90" t="s">
        <v>110</v>
      </c>
      <c r="V9" s="85" t="s">
        <v>110</v>
      </c>
      <c r="W9" s="85" t="s">
        <v>110</v>
      </c>
      <c r="X9" s="85" t="s">
        <v>110</v>
      </c>
      <c r="Y9" s="85" t="s">
        <v>110</v>
      </c>
      <c r="Z9" s="63"/>
    </row>
    <row r="10" spans="1:26" s="75" customFormat="1" ht="33.75" customHeight="1" thickBot="1">
      <c r="A10" s="74" t="s">
        <v>102</v>
      </c>
      <c r="B10" s="516">
        <v>-2.1496680505611465</v>
      </c>
      <c r="C10" s="518">
        <v>-7.4630656438501717</v>
      </c>
      <c r="D10" s="519">
        <v>-7.1351151804705069</v>
      </c>
      <c r="E10" s="519">
        <v>-12.500212054896778</v>
      </c>
      <c r="F10" s="520">
        <v>-2.7408993576017053</v>
      </c>
      <c r="G10" s="521">
        <v>5.8102517769611239</v>
      </c>
      <c r="H10" s="615">
        <v>7.0997655537280906</v>
      </c>
      <c r="I10" s="615">
        <v>-6.0059380743673074</v>
      </c>
      <c r="J10" s="615">
        <v>19.404764439145893</v>
      </c>
      <c r="K10" s="519">
        <v>1.7784929389595732</v>
      </c>
      <c r="L10" s="519">
        <v>4.0489812532507301</v>
      </c>
      <c r="M10" s="519">
        <v>-7.3542600896860932</v>
      </c>
      <c r="N10" s="519">
        <v>7.9106511647715223</v>
      </c>
      <c r="O10" s="520">
        <v>4.3516873889875711</v>
      </c>
      <c r="P10" s="519">
        <v>-9.5408467501490861</v>
      </c>
      <c r="Q10" s="519">
        <v>68.20276497695852</v>
      </c>
      <c r="R10" s="619">
        <v>10.714285714285722</v>
      </c>
      <c r="S10" s="516">
        <v>4.7651441308185696</v>
      </c>
      <c r="T10" s="521">
        <v>-5.8186033033903186</v>
      </c>
      <c r="U10" s="522">
        <v>-1.8993241668608789</v>
      </c>
      <c r="V10" s="516">
        <v>-4.5167782637303162</v>
      </c>
      <c r="W10" s="516">
        <v>-14.193467135317078</v>
      </c>
      <c r="X10" s="516">
        <v>-13.628307380681107</v>
      </c>
      <c r="Y10" s="516">
        <v>9.3263966442404609</v>
      </c>
      <c r="Z10" s="300" t="s">
        <v>102</v>
      </c>
    </row>
    <row r="11" spans="1:26" s="315" customFormat="1" ht="33.75" customHeight="1">
      <c r="A11" s="98" t="s">
        <v>103</v>
      </c>
      <c r="B11" s="523">
        <v>4.8248028825822047</v>
      </c>
      <c r="C11" s="524">
        <v>-3.1582928828090502</v>
      </c>
      <c r="D11" s="525">
        <v>0.56222406181014151</v>
      </c>
      <c r="E11" s="525">
        <v>-9.5039351299785295</v>
      </c>
      <c r="F11" s="526">
        <v>-8.5104299285084721</v>
      </c>
      <c r="G11" s="527">
        <v>2.3204918886997632</v>
      </c>
      <c r="H11" s="616">
        <v>1.6294075474157665</v>
      </c>
      <c r="I11" s="616">
        <v>2.0069686411149803</v>
      </c>
      <c r="J11" s="616">
        <v>4.3707130323815733</v>
      </c>
      <c r="K11" s="525">
        <v>-12.227155012948572</v>
      </c>
      <c r="L11" s="525">
        <v>-18.010414796193203</v>
      </c>
      <c r="M11" s="525">
        <v>-12.293233082706763</v>
      </c>
      <c r="N11" s="525">
        <v>0.30971738288812389</v>
      </c>
      <c r="O11" s="526">
        <v>-43.278688524590159</v>
      </c>
      <c r="P11" s="525">
        <v>-66.428571428571431</v>
      </c>
      <c r="Q11" s="525">
        <v>70.588235294117652</v>
      </c>
      <c r="R11" s="620">
        <v>-34.459459459459467</v>
      </c>
      <c r="S11" s="523">
        <v>-1.9697273456295079</v>
      </c>
      <c r="T11" s="527">
        <v>-4.7016274864376157</v>
      </c>
      <c r="U11" s="528">
        <v>5.3304904051172599</v>
      </c>
      <c r="V11" s="523">
        <v>-1.7142857142857082</v>
      </c>
      <c r="W11" s="523">
        <v>18.94517696044413</v>
      </c>
      <c r="X11" s="523">
        <v>22.873345935727784</v>
      </c>
      <c r="Y11" s="523">
        <v>13.681368136813688</v>
      </c>
      <c r="Z11" s="98" t="s">
        <v>103</v>
      </c>
    </row>
    <row r="12" spans="1:26" s="315" customFormat="1" ht="33.75" customHeight="1">
      <c r="A12" s="106" t="s">
        <v>39</v>
      </c>
      <c r="B12" s="529">
        <v>0.44624406004470529</v>
      </c>
      <c r="C12" s="530">
        <v>3.8119440914866658</v>
      </c>
      <c r="D12" s="517">
        <v>-1.2740832815413228</v>
      </c>
      <c r="E12" s="517">
        <v>15.080213903743328</v>
      </c>
      <c r="F12" s="531">
        <v>14.059753954305805</v>
      </c>
      <c r="G12" s="532">
        <v>13.879003558718878</v>
      </c>
      <c r="H12" s="617">
        <v>19.991492981709897</v>
      </c>
      <c r="I12" s="617">
        <v>1.3878180416345458</v>
      </c>
      <c r="J12" s="617">
        <v>16.037735849056617</v>
      </c>
      <c r="K12" s="517">
        <v>12.980769230769226</v>
      </c>
      <c r="L12" s="517">
        <v>25.795053003533582</v>
      </c>
      <c r="M12" s="517">
        <v>-8.1300813008130035</v>
      </c>
      <c r="N12" s="517">
        <v>14.696485623003184</v>
      </c>
      <c r="O12" s="531">
        <v>-35</v>
      </c>
      <c r="P12" s="517">
        <v>-52.941176470588239</v>
      </c>
      <c r="Q12" s="517" t="s">
        <v>22</v>
      </c>
      <c r="R12" s="621">
        <v>-33.333333333333343</v>
      </c>
      <c r="S12" s="529">
        <v>13.514920194309511</v>
      </c>
      <c r="T12" s="532">
        <v>-30.952380952380949</v>
      </c>
      <c r="U12" s="533">
        <v>13.333333333333329</v>
      </c>
      <c r="V12" s="529">
        <v>-24.242424242424249</v>
      </c>
      <c r="W12" s="529">
        <v>-29.340659340659343</v>
      </c>
      <c r="X12" s="529">
        <v>21.301775147928993</v>
      </c>
      <c r="Y12" s="529">
        <v>-27.408993576017124</v>
      </c>
      <c r="Z12" s="106" t="s">
        <v>39</v>
      </c>
    </row>
    <row r="13" spans="1:26" s="315" customFormat="1" ht="33.75" customHeight="1">
      <c r="A13" s="106" t="s">
        <v>40</v>
      </c>
      <c r="B13" s="529">
        <v>-3.1348083057663558</v>
      </c>
      <c r="C13" s="530">
        <v>-9.289751781764565</v>
      </c>
      <c r="D13" s="517">
        <v>-6.2474479379338419</v>
      </c>
      <c r="E13" s="517">
        <v>-14.87513572204125</v>
      </c>
      <c r="F13" s="531">
        <v>-12.589413447782547</v>
      </c>
      <c r="G13" s="532">
        <v>-1.471643933955491</v>
      </c>
      <c r="H13" s="617">
        <v>0.44929396662386978</v>
      </c>
      <c r="I13" s="617">
        <v>-10.847701149425291</v>
      </c>
      <c r="J13" s="617">
        <v>5.169172932330838</v>
      </c>
      <c r="K13" s="517">
        <v>-7.0624360286591639</v>
      </c>
      <c r="L13" s="517">
        <v>-10.093896713615024</v>
      </c>
      <c r="M13" s="517">
        <v>-16.906474820143885</v>
      </c>
      <c r="N13" s="517">
        <v>7.6923076923076934</v>
      </c>
      <c r="O13" s="531">
        <v>14.285714285714278</v>
      </c>
      <c r="P13" s="517">
        <v>0</v>
      </c>
      <c r="Q13" s="517" t="s">
        <v>22</v>
      </c>
      <c r="R13" s="621">
        <v>22.222222222222229</v>
      </c>
      <c r="S13" s="529">
        <v>-2.8912466843501363</v>
      </c>
      <c r="T13" s="532">
        <v>16.793893129770993</v>
      </c>
      <c r="U13" s="533">
        <v>-8.1081081081080981</v>
      </c>
      <c r="V13" s="529">
        <v>7.8048780487804947</v>
      </c>
      <c r="W13" s="529">
        <v>14.820846905537465</v>
      </c>
      <c r="X13" s="529">
        <v>11.494252873563227</v>
      </c>
      <c r="Y13" s="529">
        <v>40.758293838862556</v>
      </c>
      <c r="Z13" s="106" t="s">
        <v>40</v>
      </c>
    </row>
    <row r="14" spans="1:26" s="315" customFormat="1" ht="33.75" customHeight="1">
      <c r="A14" s="106" t="s">
        <v>41</v>
      </c>
      <c r="B14" s="529">
        <v>-2.5596864961594292</v>
      </c>
      <c r="C14" s="530">
        <v>1.0673536989326493</v>
      </c>
      <c r="D14" s="517">
        <v>3.2854776366648224</v>
      </c>
      <c r="E14" s="517">
        <v>-1.5082956259426794</v>
      </c>
      <c r="F14" s="531">
        <v>-8.4362139917695487</v>
      </c>
      <c r="G14" s="532">
        <v>6.3006386426460779</v>
      </c>
      <c r="H14" s="617">
        <v>12.859618717504333</v>
      </c>
      <c r="I14" s="617">
        <v>-9.9342332987192776</v>
      </c>
      <c r="J14" s="617">
        <v>11.244541484716166</v>
      </c>
      <c r="K14" s="517">
        <v>-12.460970763553789</v>
      </c>
      <c r="L14" s="517">
        <v>-15.452688904016341</v>
      </c>
      <c r="M14" s="517">
        <v>-9.2592592592592524</v>
      </c>
      <c r="N14" s="517">
        <v>-11.778290993071593</v>
      </c>
      <c r="O14" s="531">
        <v>29.411764705882348</v>
      </c>
      <c r="P14" s="517">
        <v>26.666666666666657</v>
      </c>
      <c r="Q14" s="517">
        <v>0</v>
      </c>
      <c r="R14" s="621">
        <v>33.333333333333314</v>
      </c>
      <c r="S14" s="529">
        <v>1.6514806378132221</v>
      </c>
      <c r="T14" s="532">
        <v>-35</v>
      </c>
      <c r="U14" s="533">
        <v>267.10526315789474</v>
      </c>
      <c r="V14" s="529">
        <v>95.454545454545467</v>
      </c>
      <c r="W14" s="529">
        <v>-25.397639815289892</v>
      </c>
      <c r="X14" s="529">
        <v>-36.795252225519292</v>
      </c>
      <c r="Y14" s="529">
        <v>-24.042553191489361</v>
      </c>
      <c r="Z14" s="106" t="s">
        <v>41</v>
      </c>
    </row>
    <row r="15" spans="1:26" s="315" customFormat="1" ht="33.75" customHeight="1">
      <c r="A15" s="106" t="s">
        <v>42</v>
      </c>
      <c r="B15" s="529">
        <v>-3.0667211676399688</v>
      </c>
      <c r="C15" s="530">
        <v>1.3617525162818396</v>
      </c>
      <c r="D15" s="517">
        <v>4.3243243243243228</v>
      </c>
      <c r="E15" s="517">
        <v>-13.215859030837009</v>
      </c>
      <c r="F15" s="531">
        <v>28</v>
      </c>
      <c r="G15" s="532">
        <v>3.1134173461823593</v>
      </c>
      <c r="H15" s="617">
        <v>9.1031996394772392</v>
      </c>
      <c r="I15" s="617">
        <v>-20.322085889570545</v>
      </c>
      <c r="J15" s="617">
        <v>36.068702290076317</v>
      </c>
      <c r="K15" s="517">
        <v>39.346590909090907</v>
      </c>
      <c r="L15" s="517">
        <v>49.063670411985015</v>
      </c>
      <c r="M15" s="517">
        <v>19.801980198019791</v>
      </c>
      <c r="N15" s="517">
        <v>64.179104477611958</v>
      </c>
      <c r="O15" s="531">
        <v>0</v>
      </c>
      <c r="P15" s="517" t="s">
        <v>22</v>
      </c>
      <c r="Q15" s="517" t="s">
        <v>22</v>
      </c>
      <c r="R15" s="621">
        <v>-11.111111111111114</v>
      </c>
      <c r="S15" s="529">
        <v>8.4663865546218346</v>
      </c>
      <c r="T15" s="532">
        <v>-49.411764705882355</v>
      </c>
      <c r="U15" s="533">
        <v>32</v>
      </c>
      <c r="V15" s="529">
        <v>-19.259259259259252</v>
      </c>
      <c r="W15" s="529">
        <v>-20.871143375680575</v>
      </c>
      <c r="X15" s="529">
        <v>-10</v>
      </c>
      <c r="Y15" s="529">
        <v>28.125</v>
      </c>
      <c r="Z15" s="106" t="s">
        <v>42</v>
      </c>
    </row>
    <row r="16" spans="1:26" s="315" customFormat="1" ht="33.75" customHeight="1">
      <c r="A16" s="106" t="s">
        <v>43</v>
      </c>
      <c r="B16" s="529">
        <v>-3.2249582582858949</v>
      </c>
      <c r="C16" s="530">
        <v>-8.612440191387563</v>
      </c>
      <c r="D16" s="517">
        <v>-9.1981132075471663</v>
      </c>
      <c r="E16" s="517">
        <v>-6.8807339449541303</v>
      </c>
      <c r="F16" s="531">
        <v>-7.1856287425149645</v>
      </c>
      <c r="G16" s="532">
        <v>3.1197301854974739</v>
      </c>
      <c r="H16" s="617">
        <v>-4.4054950260540124</v>
      </c>
      <c r="I16" s="617">
        <v>-12.213740458015266</v>
      </c>
      <c r="J16" s="617">
        <v>45.385779122541607</v>
      </c>
      <c r="K16" s="517">
        <v>27.521793275217931</v>
      </c>
      <c r="L16" s="517">
        <v>15.158371040723978</v>
      </c>
      <c r="M16" s="517">
        <v>21.395348837209298</v>
      </c>
      <c r="N16" s="517">
        <v>73.972602739726028</v>
      </c>
      <c r="O16" s="531" t="s">
        <v>328</v>
      </c>
      <c r="P16" s="517" t="s">
        <v>328</v>
      </c>
      <c r="Q16" s="517" t="s">
        <v>22</v>
      </c>
      <c r="R16" s="621">
        <v>300</v>
      </c>
      <c r="S16" s="529">
        <v>7.8615631446252507</v>
      </c>
      <c r="T16" s="532">
        <v>72.093023255813961</v>
      </c>
      <c r="U16" s="533">
        <v>0</v>
      </c>
      <c r="V16" s="529">
        <v>32.631578947368411</v>
      </c>
      <c r="W16" s="529">
        <v>-33.302151543498596</v>
      </c>
      <c r="X16" s="529">
        <v>-10</v>
      </c>
      <c r="Y16" s="529">
        <v>28.326180257510714</v>
      </c>
      <c r="Z16" s="106" t="s">
        <v>43</v>
      </c>
    </row>
    <row r="17" spans="1:26" s="315" customFormat="1" ht="33.75" customHeight="1">
      <c r="A17" s="106" t="s">
        <v>44</v>
      </c>
      <c r="B17" s="529">
        <v>-4.295635274400027</v>
      </c>
      <c r="C17" s="530">
        <v>-17.580986488686307</v>
      </c>
      <c r="D17" s="517">
        <v>-17.487573429733388</v>
      </c>
      <c r="E17" s="517">
        <v>-20.914542728635681</v>
      </c>
      <c r="F17" s="531">
        <v>-7.0496083550913795</v>
      </c>
      <c r="G17" s="532">
        <v>6.747720364741653</v>
      </c>
      <c r="H17" s="617">
        <v>7.0699881376038007</v>
      </c>
      <c r="I17" s="617">
        <v>-14.73451327433628</v>
      </c>
      <c r="J17" s="617">
        <v>33.714285714285722</v>
      </c>
      <c r="K17" s="517">
        <v>13.47926267281106</v>
      </c>
      <c r="L17" s="517">
        <v>15.775034293552807</v>
      </c>
      <c r="M17" s="517">
        <v>10.169491525423723</v>
      </c>
      <c r="N17" s="517">
        <v>12.962962962962948</v>
      </c>
      <c r="O17" s="531">
        <v>34.782608695652186</v>
      </c>
      <c r="P17" s="517">
        <v>50</v>
      </c>
      <c r="Q17" s="517">
        <v>-50</v>
      </c>
      <c r="R17" s="621">
        <v>36.363636363636346</v>
      </c>
      <c r="S17" s="529">
        <v>7.982772435897445</v>
      </c>
      <c r="T17" s="532">
        <v>-30.917874396135275</v>
      </c>
      <c r="U17" s="533">
        <v>-31.683168316831683</v>
      </c>
      <c r="V17" s="529">
        <v>-31.168831168831161</v>
      </c>
      <c r="W17" s="529">
        <v>-10.931899641577061</v>
      </c>
      <c r="X17" s="529">
        <v>-13.20754716981132</v>
      </c>
      <c r="Y17" s="529">
        <v>48.109965635738831</v>
      </c>
      <c r="Z17" s="106" t="s">
        <v>44</v>
      </c>
    </row>
    <row r="18" spans="1:26" s="315" customFormat="1" ht="33.75" customHeight="1">
      <c r="A18" s="106" t="s">
        <v>45</v>
      </c>
      <c r="B18" s="529">
        <v>-5.5015760127557058</v>
      </c>
      <c r="C18" s="530">
        <v>-15.300321895760561</v>
      </c>
      <c r="D18" s="517">
        <v>-12.535103395455707</v>
      </c>
      <c r="E18" s="517">
        <v>-22.395096652522398</v>
      </c>
      <c r="F18" s="531">
        <v>-11.960396039603964</v>
      </c>
      <c r="G18" s="532">
        <v>2.9134016475788655</v>
      </c>
      <c r="H18" s="617">
        <v>-3.2192819821338219</v>
      </c>
      <c r="I18" s="617">
        <v>-5.4293415479399272</v>
      </c>
      <c r="J18" s="617">
        <v>43.679775280898866</v>
      </c>
      <c r="K18" s="517">
        <v>-19.591954854579654</v>
      </c>
      <c r="L18" s="517">
        <v>-7.6705549664192318</v>
      </c>
      <c r="M18" s="517">
        <v>-41.264693960275636</v>
      </c>
      <c r="N18" s="517">
        <v>-7.3684210526315752</v>
      </c>
      <c r="O18" s="531">
        <v>-29.281767955801115</v>
      </c>
      <c r="P18" s="517">
        <v>-23.255813953488371</v>
      </c>
      <c r="Q18" s="517">
        <v>-62.5</v>
      </c>
      <c r="R18" s="621">
        <v>-25.352112676056336</v>
      </c>
      <c r="S18" s="529">
        <v>-6.5528569752434578</v>
      </c>
      <c r="T18" s="532">
        <v>24.264705882352942</v>
      </c>
      <c r="U18" s="533">
        <v>68.269230769230774</v>
      </c>
      <c r="V18" s="529">
        <v>43.333333333333343</v>
      </c>
      <c r="W18" s="529">
        <v>-17.527238275698721</v>
      </c>
      <c r="X18" s="529">
        <v>21.457489878542503</v>
      </c>
      <c r="Y18" s="529">
        <v>-39.1869918699187</v>
      </c>
      <c r="Z18" s="106" t="s">
        <v>45</v>
      </c>
    </row>
    <row r="19" spans="1:26" s="315" customFormat="1" ht="33.75" customHeight="1">
      <c r="A19" s="106" t="s">
        <v>46</v>
      </c>
      <c r="B19" s="529">
        <v>-4.27747266809574</v>
      </c>
      <c r="C19" s="530">
        <v>-12.322515212981742</v>
      </c>
      <c r="D19" s="517">
        <v>-8.0486392588303346</v>
      </c>
      <c r="E19" s="517">
        <v>-26.860622462787546</v>
      </c>
      <c r="F19" s="531">
        <v>-12.85598047192839</v>
      </c>
      <c r="G19" s="532">
        <v>9.1677852348993412</v>
      </c>
      <c r="H19" s="617">
        <v>5.5870798777826138</v>
      </c>
      <c r="I19" s="617">
        <v>1.2885154061624604</v>
      </c>
      <c r="J19" s="617">
        <v>37.303785780240077</v>
      </c>
      <c r="K19" s="517">
        <v>18.277680140597539</v>
      </c>
      <c r="L19" s="517">
        <v>30.168453292496167</v>
      </c>
      <c r="M19" s="517">
        <v>-0.10060362173037163</v>
      </c>
      <c r="N19" s="517">
        <v>23.302752293577981</v>
      </c>
      <c r="O19" s="531">
        <v>6.3829787234042499</v>
      </c>
      <c r="P19" s="517">
        <v>11.538461538461547</v>
      </c>
      <c r="Q19" s="517">
        <v>200</v>
      </c>
      <c r="R19" s="621">
        <v>-10</v>
      </c>
      <c r="S19" s="529">
        <v>11.661187391220267</v>
      </c>
      <c r="T19" s="532">
        <v>-11.888111888111879</v>
      </c>
      <c r="U19" s="533">
        <v>23.611111111111114</v>
      </c>
      <c r="V19" s="529">
        <v>0</v>
      </c>
      <c r="W19" s="529">
        <v>5.9597523219814263</v>
      </c>
      <c r="X19" s="529">
        <v>-14.054054054054049</v>
      </c>
      <c r="Y19" s="529">
        <v>-30.226364846870837</v>
      </c>
      <c r="Z19" s="106" t="s">
        <v>46</v>
      </c>
    </row>
    <row r="20" spans="1:26" s="315" customFormat="1" ht="33.75" customHeight="1">
      <c r="A20" s="106" t="s">
        <v>47</v>
      </c>
      <c r="B20" s="529">
        <v>-2.9331884845192775</v>
      </c>
      <c r="C20" s="530">
        <v>1.9242706393544324</v>
      </c>
      <c r="D20" s="517">
        <v>7.9252003561887818</v>
      </c>
      <c r="E20" s="517">
        <v>-10.052910052910065</v>
      </c>
      <c r="F20" s="531">
        <v>-14.425427872860638</v>
      </c>
      <c r="G20" s="532">
        <v>-6.995443580809436</v>
      </c>
      <c r="H20" s="617">
        <v>-9.1580832960143255</v>
      </c>
      <c r="I20" s="617">
        <v>-14.15094339622641</v>
      </c>
      <c r="J20" s="617">
        <v>11.892797319932995</v>
      </c>
      <c r="K20" s="517">
        <v>-0.7589285714285694</v>
      </c>
      <c r="L20" s="517">
        <v>0.63694267515923286</v>
      </c>
      <c r="M20" s="517">
        <v>7.078039927404717</v>
      </c>
      <c r="N20" s="517">
        <v>-10.677966101694921</v>
      </c>
      <c r="O20" s="531">
        <v>136.36363636363637</v>
      </c>
      <c r="P20" s="517">
        <v>300</v>
      </c>
      <c r="Q20" s="517" t="s">
        <v>22</v>
      </c>
      <c r="R20" s="621">
        <v>42.857142857142861</v>
      </c>
      <c r="S20" s="529">
        <v>-5.2344714109419925</v>
      </c>
      <c r="T20" s="532">
        <v>-13.599999999999994</v>
      </c>
      <c r="U20" s="533">
        <v>41.176470588235304</v>
      </c>
      <c r="V20" s="529">
        <v>-1.8867924528301927</v>
      </c>
      <c r="W20" s="529">
        <v>-31.428571428571431</v>
      </c>
      <c r="X20" s="529">
        <v>-20.833333333333343</v>
      </c>
      <c r="Y20" s="529">
        <v>-61.179775280898873</v>
      </c>
      <c r="Z20" s="106" t="s">
        <v>47</v>
      </c>
    </row>
    <row r="21" spans="1:26" s="315" customFormat="1" ht="33.75" customHeight="1">
      <c r="A21" s="106" t="s">
        <v>48</v>
      </c>
      <c r="B21" s="529">
        <v>-4.1244352451106749</v>
      </c>
      <c r="C21" s="530">
        <v>-6.5539345711759438</v>
      </c>
      <c r="D21" s="517">
        <v>-6.0249596942736048</v>
      </c>
      <c r="E21" s="517">
        <v>-6.5989100014729729</v>
      </c>
      <c r="F21" s="531">
        <v>-8.9246119733924587</v>
      </c>
      <c r="G21" s="532">
        <v>17.843272633123334</v>
      </c>
      <c r="H21" s="617">
        <v>16.660493369879248</v>
      </c>
      <c r="I21" s="617">
        <v>11.438080224207383</v>
      </c>
      <c r="J21" s="617">
        <v>31.089258698940995</v>
      </c>
      <c r="K21" s="517">
        <v>5.9443765281173739</v>
      </c>
      <c r="L21" s="517">
        <v>20.692307692307693</v>
      </c>
      <c r="M21" s="517">
        <v>-19.349593495934954</v>
      </c>
      <c r="N21" s="517">
        <v>22.03504043126685</v>
      </c>
      <c r="O21" s="531">
        <v>34.969325153374228</v>
      </c>
      <c r="P21" s="517">
        <v>53.488372093023258</v>
      </c>
      <c r="Q21" s="517">
        <v>-57.142857142857146</v>
      </c>
      <c r="R21" s="621">
        <v>21.428571428571416</v>
      </c>
      <c r="S21" s="529">
        <v>15.33081222181319</v>
      </c>
      <c r="T21" s="532">
        <v>-6.5359477124183059</v>
      </c>
      <c r="U21" s="533">
        <v>-25.531914893617028</v>
      </c>
      <c r="V21" s="529">
        <v>-11.806375442739082</v>
      </c>
      <c r="W21" s="529">
        <v>-6.8720379146919441</v>
      </c>
      <c r="X21" s="529">
        <v>-13.873626373626365</v>
      </c>
      <c r="Y21" s="529">
        <v>-13.286713286713294</v>
      </c>
      <c r="Z21" s="106" t="s">
        <v>48</v>
      </c>
    </row>
    <row r="22" spans="1:26" s="315" customFormat="1" ht="33.75" customHeight="1">
      <c r="A22" s="106" t="s">
        <v>49</v>
      </c>
      <c r="B22" s="529">
        <v>-3.5945679664589676</v>
      </c>
      <c r="C22" s="530">
        <v>-2.5392296718972887</v>
      </c>
      <c r="D22" s="517">
        <v>-6.2671090833678988</v>
      </c>
      <c r="E22" s="517">
        <v>-7.4105028555509165</v>
      </c>
      <c r="F22" s="531">
        <v>30.656740228662585</v>
      </c>
      <c r="G22" s="532">
        <v>6.4336629110140109</v>
      </c>
      <c r="H22" s="617">
        <v>7.8625649220934974</v>
      </c>
      <c r="I22" s="617">
        <v>0</v>
      </c>
      <c r="J22" s="617">
        <v>11.066666666666663</v>
      </c>
      <c r="K22" s="517">
        <v>3.3282904689863955</v>
      </c>
      <c r="L22" s="517">
        <v>16.434064369125593</v>
      </c>
      <c r="M22" s="517">
        <v>-11.233211233211236</v>
      </c>
      <c r="N22" s="517">
        <v>-1.8839103869653826</v>
      </c>
      <c r="O22" s="531">
        <v>-13.675213675213669</v>
      </c>
      <c r="P22" s="517">
        <v>11.26760563380283</v>
      </c>
      <c r="Q22" s="517" t="s">
        <v>22</v>
      </c>
      <c r="R22" s="621">
        <v>-47.619047619047613</v>
      </c>
      <c r="S22" s="529">
        <v>5.5279586493925024</v>
      </c>
      <c r="T22" s="532">
        <v>15.159574468085111</v>
      </c>
      <c r="U22" s="533">
        <v>52.604166666666686</v>
      </c>
      <c r="V22" s="529">
        <v>27.816901408450704</v>
      </c>
      <c r="W22" s="529">
        <v>-3.3102143757881493</v>
      </c>
      <c r="X22" s="529">
        <v>-12.050359712230218</v>
      </c>
      <c r="Y22" s="529">
        <v>75.230660042583395</v>
      </c>
      <c r="Z22" s="106" t="s">
        <v>49</v>
      </c>
    </row>
    <row r="23" spans="1:26" s="315" customFormat="1" ht="33.75" customHeight="1">
      <c r="A23" s="106" t="s">
        <v>50</v>
      </c>
      <c r="B23" s="529">
        <v>-3.077693349360473</v>
      </c>
      <c r="C23" s="530">
        <v>-10.377792605204434</v>
      </c>
      <c r="D23" s="517">
        <v>-8.9259189701387953</v>
      </c>
      <c r="E23" s="517">
        <v>-18.494167550371159</v>
      </c>
      <c r="F23" s="531">
        <v>-8.2828993666432069</v>
      </c>
      <c r="G23" s="532">
        <v>14.799349885701446</v>
      </c>
      <c r="H23" s="617">
        <v>11.238923176676835</v>
      </c>
      <c r="I23" s="617">
        <v>13.586563594905726</v>
      </c>
      <c r="J23" s="617">
        <v>25.39079529177306</v>
      </c>
      <c r="K23" s="517">
        <v>10.383379738702075</v>
      </c>
      <c r="L23" s="517">
        <v>11.447844364062959</v>
      </c>
      <c r="M23" s="517">
        <v>-0.14251781472684399</v>
      </c>
      <c r="N23" s="517">
        <v>14.136537165955531</v>
      </c>
      <c r="O23" s="531">
        <v>33.558558558558559</v>
      </c>
      <c r="P23" s="517">
        <v>9.3023255813953369</v>
      </c>
      <c r="Q23" s="517">
        <v>111.11111111111111</v>
      </c>
      <c r="R23" s="621">
        <v>54.090909090909093</v>
      </c>
      <c r="S23" s="529">
        <v>13.846664253830383</v>
      </c>
      <c r="T23" s="532">
        <v>-13.858424725822545</v>
      </c>
      <c r="U23" s="533">
        <v>-4.1065482796892354</v>
      </c>
      <c r="V23" s="529">
        <v>-10.835913312693506</v>
      </c>
      <c r="W23" s="529">
        <v>-1.359121798222688</v>
      </c>
      <c r="X23" s="529">
        <v>-28.203834510595357</v>
      </c>
      <c r="Y23" s="529">
        <v>18.557239937271291</v>
      </c>
      <c r="Z23" s="106" t="s">
        <v>50</v>
      </c>
    </row>
    <row r="24" spans="1:26" s="315" customFormat="1" ht="33.75" customHeight="1">
      <c r="A24" s="106" t="s">
        <v>51</v>
      </c>
      <c r="B24" s="529">
        <v>-3.6564628470289762</v>
      </c>
      <c r="C24" s="530">
        <v>-6.9892473118279668</v>
      </c>
      <c r="D24" s="517">
        <v>-6.5181704969998862</v>
      </c>
      <c r="E24" s="517">
        <v>-10.307911908646005</v>
      </c>
      <c r="F24" s="531">
        <v>-5.0594515894200356</v>
      </c>
      <c r="G24" s="532">
        <v>15.26352409114628</v>
      </c>
      <c r="H24" s="617">
        <v>20.035229274390588</v>
      </c>
      <c r="I24" s="617">
        <v>-14.926224830846991</v>
      </c>
      <c r="J24" s="617">
        <v>77.139152981849605</v>
      </c>
      <c r="K24" s="517">
        <v>8.2887189292543155</v>
      </c>
      <c r="L24" s="517">
        <v>10.584518167456565</v>
      </c>
      <c r="M24" s="517">
        <v>-12.720427977016044</v>
      </c>
      <c r="N24" s="517">
        <v>68.544891640866865</v>
      </c>
      <c r="O24" s="531">
        <v>41.795665634674918</v>
      </c>
      <c r="P24" s="517">
        <v>-11.594202898550719</v>
      </c>
      <c r="Q24" s="517">
        <v>147.47474747474749</v>
      </c>
      <c r="R24" s="621">
        <v>5.8139534883721069</v>
      </c>
      <c r="S24" s="529">
        <v>13.841464761357855</v>
      </c>
      <c r="T24" s="532">
        <v>-1.551094890510953</v>
      </c>
      <c r="U24" s="533">
        <v>-13.747228381374725</v>
      </c>
      <c r="V24" s="529">
        <v>-5.1066580478345287</v>
      </c>
      <c r="W24" s="529">
        <v>-9.4479830148619897</v>
      </c>
      <c r="X24" s="529">
        <v>-20.049916805324457</v>
      </c>
      <c r="Y24" s="529">
        <v>9.4590217039196602</v>
      </c>
      <c r="Z24" s="106" t="s">
        <v>51</v>
      </c>
    </row>
    <row r="25" spans="1:26" s="315" customFormat="1" ht="33.75" customHeight="1">
      <c r="A25" s="106" t="s">
        <v>52</v>
      </c>
      <c r="B25" s="529">
        <v>-1.6747236345860017</v>
      </c>
      <c r="C25" s="530">
        <v>-18.196399928711458</v>
      </c>
      <c r="D25" s="517">
        <v>-16.444330425859405</v>
      </c>
      <c r="E25" s="517">
        <v>-23.740310077519382</v>
      </c>
      <c r="F25" s="531">
        <v>-19.8237885462555</v>
      </c>
      <c r="G25" s="532">
        <v>-3.6188178528347379</v>
      </c>
      <c r="H25" s="617">
        <v>6.1191626409017772</v>
      </c>
      <c r="I25" s="617">
        <v>-18.813660874775323</v>
      </c>
      <c r="J25" s="617">
        <v>-12.449474535165734</v>
      </c>
      <c r="K25" s="517">
        <v>-10.962690004606173</v>
      </c>
      <c r="L25" s="517">
        <v>-6.3231850117095973</v>
      </c>
      <c r="M25" s="517">
        <v>4.2769857433808482</v>
      </c>
      <c r="N25" s="517">
        <v>-24.818401937046005</v>
      </c>
      <c r="O25" s="531">
        <v>131.81818181818184</v>
      </c>
      <c r="P25" s="517">
        <v>-68.75</v>
      </c>
      <c r="Q25" s="517" t="s">
        <v>22</v>
      </c>
      <c r="R25" s="621" t="s">
        <v>328</v>
      </c>
      <c r="S25" s="529">
        <v>-5.0878186968838435</v>
      </c>
      <c r="T25" s="532">
        <v>2.564102564102555</v>
      </c>
      <c r="U25" s="533">
        <v>-9.5890410958904226</v>
      </c>
      <c r="V25" s="529">
        <v>-3.3112582781456865</v>
      </c>
      <c r="W25" s="529">
        <v>-24.489795918367349</v>
      </c>
      <c r="X25" s="529">
        <v>-20.987654320987659</v>
      </c>
      <c r="Y25" s="529">
        <v>-9.6124031007751967</v>
      </c>
      <c r="Z25" s="106" t="s">
        <v>52</v>
      </c>
    </row>
    <row r="26" spans="1:26" s="315" customFormat="1" ht="33.75" customHeight="1">
      <c r="A26" s="106" t="s">
        <v>53</v>
      </c>
      <c r="B26" s="529">
        <v>-3.1558406875538623</v>
      </c>
      <c r="C26" s="530">
        <v>-14.739107046799347</v>
      </c>
      <c r="D26" s="517">
        <v>-16.344725111441306</v>
      </c>
      <c r="E26" s="517">
        <v>-2.2508038585208965</v>
      </c>
      <c r="F26" s="531">
        <v>-23.267326732673268</v>
      </c>
      <c r="G26" s="532">
        <v>16.729424421732105</v>
      </c>
      <c r="H26" s="617">
        <v>11.980548187444739</v>
      </c>
      <c r="I26" s="617">
        <v>15.738161559888582</v>
      </c>
      <c r="J26" s="617">
        <v>32.249322493224952</v>
      </c>
      <c r="K26" s="517">
        <v>17.270194986072426</v>
      </c>
      <c r="L26" s="517">
        <v>21.967213114754088</v>
      </c>
      <c r="M26" s="517">
        <v>52.46913580246914</v>
      </c>
      <c r="N26" s="517">
        <v>-11.155378486055781</v>
      </c>
      <c r="O26" s="531">
        <v>-72.413793103448285</v>
      </c>
      <c r="P26" s="517">
        <v>-66.666666666666671</v>
      </c>
      <c r="Q26" s="517" t="s">
        <v>22</v>
      </c>
      <c r="R26" s="621">
        <v>-80</v>
      </c>
      <c r="S26" s="529">
        <v>16.237402015677489</v>
      </c>
      <c r="T26" s="532">
        <v>9.6774193548387046</v>
      </c>
      <c r="U26" s="533">
        <v>-49.315068493150683</v>
      </c>
      <c r="V26" s="529">
        <v>-22.222222222222214</v>
      </c>
      <c r="W26" s="529">
        <v>-28.288288288288285</v>
      </c>
      <c r="X26" s="529">
        <v>0</v>
      </c>
      <c r="Y26" s="529">
        <v>26.94805194805194</v>
      </c>
      <c r="Z26" s="106" t="s">
        <v>53</v>
      </c>
    </row>
    <row r="27" spans="1:26" s="315" customFormat="1" ht="33.75" customHeight="1">
      <c r="A27" s="106" t="s">
        <v>54</v>
      </c>
      <c r="B27" s="529">
        <v>-3.769189882124877</v>
      </c>
      <c r="C27" s="530">
        <v>6.9718309859154886</v>
      </c>
      <c r="D27" s="517">
        <v>4.1310541310541282</v>
      </c>
      <c r="E27" s="517">
        <v>4.7505938242280195</v>
      </c>
      <c r="F27" s="531">
        <v>29.073482428115</v>
      </c>
      <c r="G27" s="532">
        <v>8.2130177514792848</v>
      </c>
      <c r="H27" s="617">
        <v>9.2633114514952553</v>
      </c>
      <c r="I27" s="617">
        <v>-12.606060606060609</v>
      </c>
      <c r="J27" s="617">
        <v>29.939209726443778</v>
      </c>
      <c r="K27" s="517">
        <v>20.238095238095227</v>
      </c>
      <c r="L27" s="517">
        <v>20.506912442396313</v>
      </c>
      <c r="M27" s="517">
        <v>50.625</v>
      </c>
      <c r="N27" s="517">
        <v>0</v>
      </c>
      <c r="O27" s="531">
        <v>41.666666666666686</v>
      </c>
      <c r="P27" s="517">
        <v>-14.285714285714292</v>
      </c>
      <c r="Q27" s="517" t="s">
        <v>22</v>
      </c>
      <c r="R27" s="621">
        <v>120.00000000000003</v>
      </c>
      <c r="S27" s="529">
        <v>10.355669090194539</v>
      </c>
      <c r="T27" s="532">
        <v>-16.935483870967744</v>
      </c>
      <c r="U27" s="533">
        <v>-36.065573770491795</v>
      </c>
      <c r="V27" s="529">
        <v>-23.243243243243242</v>
      </c>
      <c r="W27" s="529">
        <v>-44.293193717277489</v>
      </c>
      <c r="X27" s="529">
        <v>-9.375</v>
      </c>
      <c r="Y27" s="529">
        <v>20.522388059701498</v>
      </c>
      <c r="Z27" s="106" t="s">
        <v>54</v>
      </c>
    </row>
    <row r="28" spans="1:26" s="315" customFormat="1" ht="33.75" customHeight="1">
      <c r="A28" s="106" t="s">
        <v>55</v>
      </c>
      <c r="B28" s="529">
        <v>16.360723501571499</v>
      </c>
      <c r="C28" s="530">
        <v>20.248099239695875</v>
      </c>
      <c r="D28" s="517">
        <v>17.005453644025792</v>
      </c>
      <c r="E28" s="517">
        <v>23.511904761904773</v>
      </c>
      <c r="F28" s="531">
        <v>57.534246575342479</v>
      </c>
      <c r="G28" s="532">
        <v>-1.7954960438222827</v>
      </c>
      <c r="H28" s="617">
        <v>-4.9305887984681647</v>
      </c>
      <c r="I28" s="617">
        <v>-21.879588839941263</v>
      </c>
      <c r="J28" s="617">
        <v>37.403100775193792</v>
      </c>
      <c r="K28" s="517">
        <v>-5.0182481751824781</v>
      </c>
      <c r="L28" s="517">
        <v>-4.881889763779526</v>
      </c>
      <c r="M28" s="517">
        <v>-16.062176165803109</v>
      </c>
      <c r="N28" s="517">
        <v>2.6119402985074629</v>
      </c>
      <c r="O28" s="531">
        <v>-82.758620689655174</v>
      </c>
      <c r="P28" s="517">
        <v>-73.333333333333329</v>
      </c>
      <c r="Q28" s="517" t="s">
        <v>22</v>
      </c>
      <c r="R28" s="621">
        <v>-88.372093023255815</v>
      </c>
      <c r="S28" s="529">
        <v>-3.6486486486486456</v>
      </c>
      <c r="T28" s="532">
        <v>3.6144578313252964</v>
      </c>
      <c r="U28" s="533">
        <v>-67.716535433070874</v>
      </c>
      <c r="V28" s="529">
        <v>-39.523809523809526</v>
      </c>
      <c r="W28" s="529">
        <v>-1.973684210526315</v>
      </c>
      <c r="X28" s="529">
        <v>0</v>
      </c>
      <c r="Y28" s="529">
        <v>7.4866310160427929</v>
      </c>
      <c r="Z28" s="106" t="s">
        <v>55</v>
      </c>
    </row>
    <row r="29" spans="1:26" s="315" customFormat="1" ht="33.75" customHeight="1">
      <c r="A29" s="106" t="s">
        <v>56</v>
      </c>
      <c r="B29" s="529">
        <v>-4.6715939199553702</v>
      </c>
      <c r="C29" s="530">
        <v>-18.685669041963578</v>
      </c>
      <c r="D29" s="517">
        <v>-19.631626235399821</v>
      </c>
      <c r="E29" s="517">
        <v>-21.381886087768436</v>
      </c>
      <c r="F29" s="531">
        <v>-8.5365853658536537</v>
      </c>
      <c r="G29" s="532">
        <v>14.325941569869769</v>
      </c>
      <c r="H29" s="617">
        <v>11.544011544011539</v>
      </c>
      <c r="I29" s="617">
        <v>3.90625</v>
      </c>
      <c r="J29" s="617">
        <v>66.666666666666686</v>
      </c>
      <c r="K29" s="517">
        <v>45.245559038662492</v>
      </c>
      <c r="L29" s="517">
        <v>28.436018957345965</v>
      </c>
      <c r="M29" s="517">
        <v>69.12181303116148</v>
      </c>
      <c r="N29" s="517">
        <v>37.912087912087912</v>
      </c>
      <c r="O29" s="531">
        <v>-22.222222222222214</v>
      </c>
      <c r="P29" s="517">
        <v>-70</v>
      </c>
      <c r="Q29" s="517" t="s">
        <v>22</v>
      </c>
      <c r="R29" s="621">
        <v>37.5</v>
      </c>
      <c r="S29" s="529">
        <v>21.907756813417194</v>
      </c>
      <c r="T29" s="532">
        <v>-50</v>
      </c>
      <c r="U29" s="533">
        <v>-28.260869565217391</v>
      </c>
      <c r="V29" s="529">
        <v>-41.379310344827594</v>
      </c>
      <c r="W29" s="529">
        <v>17.64705882352942</v>
      </c>
      <c r="X29" s="529">
        <v>-11.111111111111114</v>
      </c>
      <c r="Y29" s="529">
        <v>29.896907216494839</v>
      </c>
      <c r="Z29" s="106" t="s">
        <v>56</v>
      </c>
    </row>
    <row r="30" spans="1:26" s="315" customFormat="1" ht="33.75" customHeight="1">
      <c r="A30" s="106" t="s">
        <v>57</v>
      </c>
      <c r="B30" s="529">
        <v>12.957451615577284</v>
      </c>
      <c r="C30" s="530">
        <v>-1.9988895058300926</v>
      </c>
      <c r="D30" s="517">
        <v>4.254413954478764E-2</v>
      </c>
      <c r="E30" s="517">
        <v>0.12307692307690843</v>
      </c>
      <c r="F30" s="531">
        <v>-16.856492027334852</v>
      </c>
      <c r="G30" s="532">
        <v>-5.3393665158371135</v>
      </c>
      <c r="H30" s="617">
        <v>-6.3520465220308608</v>
      </c>
      <c r="I30" s="617">
        <v>-6.6583953680727888</v>
      </c>
      <c r="J30" s="617">
        <v>3.7825059101654972</v>
      </c>
      <c r="K30" s="517">
        <v>-19.131614654002718</v>
      </c>
      <c r="L30" s="517">
        <v>-17.998560115190784</v>
      </c>
      <c r="M30" s="517">
        <v>-8.4870848708487046</v>
      </c>
      <c r="N30" s="517">
        <v>-32.841823056300271</v>
      </c>
      <c r="O30" s="531">
        <v>-24.242424242424249</v>
      </c>
      <c r="P30" s="517">
        <v>-70.833333333333329</v>
      </c>
      <c r="Q30" s="517" t="s">
        <v>22</v>
      </c>
      <c r="R30" s="621">
        <v>100</v>
      </c>
      <c r="S30" s="529">
        <v>-9.1918626353116935</v>
      </c>
      <c r="T30" s="532">
        <v>8.4745762711864359</v>
      </c>
      <c r="U30" s="533">
        <v>-42.857142857142861</v>
      </c>
      <c r="V30" s="529">
        <v>-12.871287128712865</v>
      </c>
      <c r="W30" s="529">
        <v>-40.977961432506881</v>
      </c>
      <c r="X30" s="529">
        <v>-15.789473684210535</v>
      </c>
      <c r="Y30" s="529">
        <v>-34.719334719334711</v>
      </c>
      <c r="Z30" s="106" t="s">
        <v>57</v>
      </c>
    </row>
    <row r="31" spans="1:26" s="315" customFormat="1" ht="33.75" customHeight="1">
      <c r="A31" s="106" t="s">
        <v>58</v>
      </c>
      <c r="B31" s="529">
        <v>-4.0922216903191924</v>
      </c>
      <c r="C31" s="530">
        <v>-21.66322076728693</v>
      </c>
      <c r="D31" s="517">
        <v>-25.099999999999994</v>
      </c>
      <c r="E31" s="517">
        <v>-21.770334928229659</v>
      </c>
      <c r="F31" s="531">
        <v>-1.5473887814313372</v>
      </c>
      <c r="G31" s="532">
        <v>1.2209377841278126</v>
      </c>
      <c r="H31" s="617">
        <v>10.413059609201099</v>
      </c>
      <c r="I31" s="617">
        <v>-23.418972332015812</v>
      </c>
      <c r="J31" s="617">
        <v>9.0073529411764781</v>
      </c>
      <c r="K31" s="517">
        <v>-4.5631608235948846</v>
      </c>
      <c r="L31" s="517">
        <v>-16.256157635467986</v>
      </c>
      <c r="M31" s="517">
        <v>23.177083333333329</v>
      </c>
      <c r="N31" s="517">
        <v>-6.4891846921797054</v>
      </c>
      <c r="O31" s="531">
        <v>-30</v>
      </c>
      <c r="P31" s="517">
        <v>-18.181818181818173</v>
      </c>
      <c r="Q31" s="517" t="s">
        <v>22</v>
      </c>
      <c r="R31" s="621">
        <v>-47.368421052631582</v>
      </c>
      <c r="S31" s="529">
        <v>3.1492756665969068E-2</v>
      </c>
      <c r="T31" s="532">
        <v>-50.684931506849317</v>
      </c>
      <c r="U31" s="533">
        <v>-45.544554455445542</v>
      </c>
      <c r="V31" s="529">
        <v>-47.701149425287362</v>
      </c>
      <c r="W31" s="529">
        <v>-25.655430711610478</v>
      </c>
      <c r="X31" s="529">
        <v>-29.477611940298516</v>
      </c>
      <c r="Y31" s="529">
        <v>-19.464720194647199</v>
      </c>
      <c r="Z31" s="106" t="s">
        <v>58</v>
      </c>
    </row>
    <row r="32" spans="1:26" s="315" customFormat="1" ht="33.75" customHeight="1">
      <c r="A32" s="106" t="s">
        <v>59</v>
      </c>
      <c r="B32" s="529">
        <v>-2.4792275103581858</v>
      </c>
      <c r="C32" s="530">
        <v>-11.208191126279871</v>
      </c>
      <c r="D32" s="517">
        <v>-10.969998159396283</v>
      </c>
      <c r="E32" s="517">
        <v>-12.083993660855782</v>
      </c>
      <c r="F32" s="531">
        <v>-11.507936507936506</v>
      </c>
      <c r="G32" s="532">
        <v>1.9302565731988324</v>
      </c>
      <c r="H32" s="617">
        <v>7.5512405609492959</v>
      </c>
      <c r="I32" s="617">
        <v>-19.759036144578317</v>
      </c>
      <c r="J32" s="617">
        <v>29.276773296244784</v>
      </c>
      <c r="K32" s="517">
        <v>-6.6144912900782629</v>
      </c>
      <c r="L32" s="517">
        <v>-3.2045240339302552</v>
      </c>
      <c r="M32" s="517">
        <v>-31.724845995893219</v>
      </c>
      <c r="N32" s="517">
        <v>13.294797687861276</v>
      </c>
      <c r="O32" s="531">
        <v>31.034482758620697</v>
      </c>
      <c r="P32" s="517">
        <v>112.5</v>
      </c>
      <c r="Q32" s="517" t="s">
        <v>22</v>
      </c>
      <c r="R32" s="621">
        <v>0</v>
      </c>
      <c r="S32" s="529">
        <v>-6.0317268834069182E-2</v>
      </c>
      <c r="T32" s="532">
        <v>0</v>
      </c>
      <c r="U32" s="533">
        <v>-23.188405797101453</v>
      </c>
      <c r="V32" s="529">
        <v>-14.625228519195616</v>
      </c>
      <c r="W32" s="529">
        <v>-9.0209020902090202</v>
      </c>
      <c r="X32" s="529">
        <v>13.253012048192787</v>
      </c>
      <c r="Y32" s="529">
        <v>-17.245508982035929</v>
      </c>
      <c r="Z32" s="106" t="s">
        <v>59</v>
      </c>
    </row>
    <row r="33" spans="1:26" s="315" customFormat="1" ht="33.75" customHeight="1">
      <c r="A33" s="106" t="s">
        <v>60</v>
      </c>
      <c r="B33" s="529">
        <v>-2.1655939695027797</v>
      </c>
      <c r="C33" s="530">
        <v>-6.4122946475887659</v>
      </c>
      <c r="D33" s="517">
        <v>-5.375725566072262</v>
      </c>
      <c r="E33" s="517">
        <v>-10.337502950200616</v>
      </c>
      <c r="F33" s="531">
        <v>-7.4558534990189713</v>
      </c>
      <c r="G33" s="532">
        <v>-1.0426071002126065</v>
      </c>
      <c r="H33" s="617">
        <v>1.6111387369467849</v>
      </c>
      <c r="I33" s="617">
        <v>-19.059839029511267</v>
      </c>
      <c r="J33" s="617">
        <v>16.837637071100104</v>
      </c>
      <c r="K33" s="517">
        <v>2.5483950012251881</v>
      </c>
      <c r="L33" s="517">
        <v>6.3067739423825486</v>
      </c>
      <c r="M33" s="517">
        <v>-6.7415730337078656</v>
      </c>
      <c r="N33" s="517">
        <v>5.0161067648412256</v>
      </c>
      <c r="O33" s="531">
        <v>101.65289256198346</v>
      </c>
      <c r="P33" s="517">
        <v>31.481481481481495</v>
      </c>
      <c r="Q33" s="517">
        <v>250</v>
      </c>
      <c r="R33" s="621">
        <v>155.38461538461536</v>
      </c>
      <c r="S33" s="529">
        <v>-6.3350539652745397E-2</v>
      </c>
      <c r="T33" s="532">
        <v>16.524908869987854</v>
      </c>
      <c r="U33" s="533">
        <v>14.285714285714278</v>
      </c>
      <c r="V33" s="529">
        <v>15.759999999999991</v>
      </c>
      <c r="W33" s="529">
        <v>-0.58660080271688742</v>
      </c>
      <c r="X33" s="529">
        <v>-7.4626865671641838</v>
      </c>
      <c r="Y33" s="529">
        <v>30.240793201133158</v>
      </c>
      <c r="Z33" s="106" t="s">
        <v>60</v>
      </c>
    </row>
    <row r="34" spans="1:26" s="315" customFormat="1" ht="33.75" customHeight="1">
      <c r="A34" s="106" t="s">
        <v>61</v>
      </c>
      <c r="B34" s="529">
        <v>2.1126919739960357</v>
      </c>
      <c r="C34" s="530">
        <v>-3.9956803455723531</v>
      </c>
      <c r="D34" s="517">
        <v>-12.289344049779629</v>
      </c>
      <c r="E34" s="517">
        <v>-14.025085518814137</v>
      </c>
      <c r="F34" s="531">
        <v>45.620437956204398</v>
      </c>
      <c r="G34" s="532">
        <v>9.0145045411413918</v>
      </c>
      <c r="H34" s="617">
        <v>15.674967234600274</v>
      </c>
      <c r="I34" s="617">
        <v>-2.9131089904570615</v>
      </c>
      <c r="J34" s="617">
        <v>7.9567154678548775</v>
      </c>
      <c r="K34" s="517">
        <v>11.098901098901109</v>
      </c>
      <c r="L34" s="517">
        <v>34.862385321100902</v>
      </c>
      <c r="M34" s="517">
        <v>0.97087378640776478</v>
      </c>
      <c r="N34" s="517">
        <v>-4.7619047619047734</v>
      </c>
      <c r="O34" s="531">
        <v>94.594594594594611</v>
      </c>
      <c r="P34" s="517">
        <v>285.71428571428572</v>
      </c>
      <c r="Q34" s="517">
        <v>100</v>
      </c>
      <c r="R34" s="621">
        <v>48.275862068965523</v>
      </c>
      <c r="S34" s="529">
        <v>9.7682477799436924</v>
      </c>
      <c r="T34" s="532">
        <v>-39.610389610389603</v>
      </c>
      <c r="U34" s="533">
        <v>-0.7633587786259568</v>
      </c>
      <c r="V34" s="529">
        <v>-21.754385964912288</v>
      </c>
      <c r="W34" s="529">
        <v>-32.430730478589425</v>
      </c>
      <c r="X34" s="529">
        <v>-34.893617021276597</v>
      </c>
      <c r="Y34" s="529">
        <v>30.196078431372541</v>
      </c>
      <c r="Z34" s="106" t="s">
        <v>61</v>
      </c>
    </row>
    <row r="35" spans="1:26" s="315" customFormat="1" ht="33.75" customHeight="1">
      <c r="A35" s="106" t="s">
        <v>62</v>
      </c>
      <c r="B35" s="529">
        <v>-2.9717320829386011</v>
      </c>
      <c r="C35" s="530">
        <v>-7.7159037281736715</v>
      </c>
      <c r="D35" s="517">
        <v>-9.4900849858356935</v>
      </c>
      <c r="E35" s="517">
        <v>-15.901455767077266</v>
      </c>
      <c r="F35" s="531">
        <v>15.930902111324372</v>
      </c>
      <c r="G35" s="532">
        <v>5.7770270270270316</v>
      </c>
      <c r="H35" s="617">
        <v>4.6304044630404348</v>
      </c>
      <c r="I35" s="617">
        <v>-5.3571428571428612</v>
      </c>
      <c r="J35" s="617">
        <v>33.898305084745772</v>
      </c>
      <c r="K35" s="517">
        <v>-1.9877675840978526</v>
      </c>
      <c r="L35" s="517">
        <v>4.2836041358936541</v>
      </c>
      <c r="M35" s="517">
        <v>-32.49097472924187</v>
      </c>
      <c r="N35" s="517">
        <v>9.8870056497175227</v>
      </c>
      <c r="O35" s="531">
        <v>-55.555555555555557</v>
      </c>
      <c r="P35" s="517">
        <v>-37.5</v>
      </c>
      <c r="Q35" s="517" t="s">
        <v>22</v>
      </c>
      <c r="R35" s="621">
        <v>-63.15789473684211</v>
      </c>
      <c r="S35" s="529">
        <v>4.1488628532046761</v>
      </c>
      <c r="T35" s="532">
        <v>-42.245989304812838</v>
      </c>
      <c r="U35" s="533">
        <v>-47.058823529411761</v>
      </c>
      <c r="V35" s="529">
        <v>-43.75</v>
      </c>
      <c r="W35" s="529">
        <v>-9.4793057409879822</v>
      </c>
      <c r="X35" s="529">
        <v>-14.15094339622641</v>
      </c>
      <c r="Y35" s="529">
        <v>-8.0701754385964932</v>
      </c>
      <c r="Z35" s="106" t="s">
        <v>62</v>
      </c>
    </row>
    <row r="36" spans="1:26" s="315" customFormat="1" ht="33.75" customHeight="1">
      <c r="A36" s="106" t="s">
        <v>63</v>
      </c>
      <c r="B36" s="529">
        <v>-4.0364366533547695</v>
      </c>
      <c r="C36" s="530">
        <v>-18.064631635484744</v>
      </c>
      <c r="D36" s="517">
        <v>-17.711281843914279</v>
      </c>
      <c r="E36" s="517">
        <v>-26.157407407407405</v>
      </c>
      <c r="F36" s="531">
        <v>-2.2413793103448256</v>
      </c>
      <c r="G36" s="532">
        <v>10.470914127423825</v>
      </c>
      <c r="H36" s="617">
        <v>6.7902002238527501</v>
      </c>
      <c r="I36" s="617">
        <v>1.5759312320917047</v>
      </c>
      <c r="J36" s="617">
        <v>40.677025527192001</v>
      </c>
      <c r="K36" s="517">
        <v>11.564461612747465</v>
      </c>
      <c r="L36" s="517">
        <v>18.550592525068367</v>
      </c>
      <c r="M36" s="517">
        <v>-0.69848661233993425</v>
      </c>
      <c r="N36" s="517">
        <v>7.1625344352617191</v>
      </c>
      <c r="O36" s="531">
        <v>29.72972972972974</v>
      </c>
      <c r="P36" s="517">
        <v>-61.538461538461533</v>
      </c>
      <c r="Q36" s="517" t="s">
        <v>22</v>
      </c>
      <c r="R36" s="621">
        <v>79.166666666666686</v>
      </c>
      <c r="S36" s="529">
        <v>10.782681099084087</v>
      </c>
      <c r="T36" s="532">
        <v>-60.913705583756347</v>
      </c>
      <c r="U36" s="533">
        <v>-72.891566265060248</v>
      </c>
      <c r="V36" s="529">
        <v>-66.391184573002761</v>
      </c>
      <c r="W36" s="529">
        <v>-26.465566306203755</v>
      </c>
      <c r="X36" s="529">
        <v>-27.941176470588232</v>
      </c>
      <c r="Y36" s="529">
        <v>61.94379391100702</v>
      </c>
      <c r="Z36" s="106" t="s">
        <v>63</v>
      </c>
    </row>
    <row r="37" spans="1:26" s="315" customFormat="1" ht="33.75" customHeight="1">
      <c r="A37" s="106" t="s">
        <v>64</v>
      </c>
      <c r="B37" s="529">
        <v>-2.6685971571381799</v>
      </c>
      <c r="C37" s="530">
        <v>-6.5712843609256169</v>
      </c>
      <c r="D37" s="517">
        <v>-7.418703110321843</v>
      </c>
      <c r="E37" s="517">
        <v>-17.59540156474533</v>
      </c>
      <c r="F37" s="531">
        <v>9.3752443506138121</v>
      </c>
      <c r="G37" s="532">
        <v>7.5800161230581438</v>
      </c>
      <c r="H37" s="617">
        <v>9.0448281324251525</v>
      </c>
      <c r="I37" s="617">
        <v>-1.4319809069212397</v>
      </c>
      <c r="J37" s="617">
        <v>15.292269718388866</v>
      </c>
      <c r="K37" s="517">
        <v>3.6144197655682149</v>
      </c>
      <c r="L37" s="517">
        <v>3.042353089692611</v>
      </c>
      <c r="M37" s="517">
        <v>-1.355625847266154</v>
      </c>
      <c r="N37" s="517">
        <v>11.242093156986769</v>
      </c>
      <c r="O37" s="531">
        <v>27.840909090909079</v>
      </c>
      <c r="P37" s="517">
        <v>45.794392523364479</v>
      </c>
      <c r="Q37" s="517">
        <v>-52.173913043478258</v>
      </c>
      <c r="R37" s="621">
        <v>26.08695652173914</v>
      </c>
      <c r="S37" s="529">
        <v>6.0110133292162118</v>
      </c>
      <c r="T37" s="532">
        <v>7.4605855855855765</v>
      </c>
      <c r="U37" s="533">
        <v>13.233532934131745</v>
      </c>
      <c r="V37" s="529">
        <v>9.3067790118728482</v>
      </c>
      <c r="W37" s="529">
        <v>-7.3520184061911777</v>
      </c>
      <c r="X37" s="529">
        <v>-12.683499706400468</v>
      </c>
      <c r="Y37" s="529">
        <v>-29.818956336528231</v>
      </c>
      <c r="Z37" s="106" t="s">
        <v>64</v>
      </c>
    </row>
    <row r="38" spans="1:26" s="315" customFormat="1" ht="33.75" customHeight="1">
      <c r="A38" s="106" t="s">
        <v>65</v>
      </c>
      <c r="B38" s="529">
        <v>-3.0620420072918932</v>
      </c>
      <c r="C38" s="530">
        <v>-6.4546939027020329</v>
      </c>
      <c r="D38" s="517">
        <v>-7.1425570354186902</v>
      </c>
      <c r="E38" s="517">
        <v>-18.446817979528262</v>
      </c>
      <c r="F38" s="531">
        <v>10.427679000480538</v>
      </c>
      <c r="G38" s="532">
        <v>5.0309023485784792</v>
      </c>
      <c r="H38" s="617">
        <v>7.9365079365079367</v>
      </c>
      <c r="I38" s="617">
        <v>-5.4295435214063019</v>
      </c>
      <c r="J38" s="617">
        <v>15.751397566589944</v>
      </c>
      <c r="K38" s="517">
        <v>-3.5558146313028232</v>
      </c>
      <c r="L38" s="517">
        <v>6.1867935752528211</v>
      </c>
      <c r="M38" s="517">
        <v>-15.165876777251185</v>
      </c>
      <c r="N38" s="517">
        <v>-9.4964028776978466</v>
      </c>
      <c r="O38" s="531">
        <v>18.627450980392155</v>
      </c>
      <c r="P38" s="517">
        <v>-32.5</v>
      </c>
      <c r="Q38" s="517">
        <v>-14.285714285714292</v>
      </c>
      <c r="R38" s="621">
        <v>60</v>
      </c>
      <c r="S38" s="529">
        <v>3.1888326823333699</v>
      </c>
      <c r="T38" s="532">
        <v>9.9182004089979614</v>
      </c>
      <c r="U38" s="533">
        <v>-9.183673469387756</v>
      </c>
      <c r="V38" s="529">
        <v>4.4525547445255427</v>
      </c>
      <c r="W38" s="529">
        <v>-27.745788014502025</v>
      </c>
      <c r="X38" s="529">
        <v>-22.800925925925924</v>
      </c>
      <c r="Y38" s="529">
        <v>27.616279069767444</v>
      </c>
      <c r="Z38" s="106" t="s">
        <v>65</v>
      </c>
    </row>
    <row r="39" spans="1:26" s="315" customFormat="1" ht="33.75" customHeight="1">
      <c r="A39" s="106" t="s">
        <v>66</v>
      </c>
      <c r="B39" s="529">
        <v>-3.7166563807172821</v>
      </c>
      <c r="C39" s="530">
        <v>-25.210727969348653</v>
      </c>
      <c r="D39" s="517">
        <v>-28.313253012048193</v>
      </c>
      <c r="E39" s="517">
        <v>-22.346368715083798</v>
      </c>
      <c r="F39" s="531">
        <v>-15.331010452961664</v>
      </c>
      <c r="G39" s="532">
        <v>9.0513635603145275</v>
      </c>
      <c r="H39" s="617">
        <v>15.708390646492433</v>
      </c>
      <c r="I39" s="617">
        <v>-5.7069846678023879</v>
      </c>
      <c r="J39" s="617">
        <v>3.1678082191780845</v>
      </c>
      <c r="K39" s="517">
        <v>31.209602954755297</v>
      </c>
      <c r="L39" s="517">
        <v>49.007936507936506</v>
      </c>
      <c r="M39" s="517">
        <v>-5.7851239669421517</v>
      </c>
      <c r="N39" s="517">
        <v>31.157270029673583</v>
      </c>
      <c r="O39" s="531">
        <v>-21.951219512195124</v>
      </c>
      <c r="P39" s="517">
        <v>-60.714285714285715</v>
      </c>
      <c r="Q39" s="517">
        <v>300</v>
      </c>
      <c r="R39" s="621">
        <v>18.181818181818187</v>
      </c>
      <c r="S39" s="529">
        <v>12.251795521757501</v>
      </c>
      <c r="T39" s="532">
        <v>10.000000000000014</v>
      </c>
      <c r="U39" s="533">
        <v>-17.64705882352942</v>
      </c>
      <c r="V39" s="529">
        <v>-0.56179775280898525</v>
      </c>
      <c r="W39" s="529">
        <v>-4.5871559633027488</v>
      </c>
      <c r="X39" s="529">
        <v>-37.815126050420169</v>
      </c>
      <c r="Y39" s="529">
        <v>346.47058823529414</v>
      </c>
      <c r="Z39" s="106" t="s">
        <v>66</v>
      </c>
    </row>
    <row r="40" spans="1:26" s="315" customFormat="1" ht="33.75" customHeight="1">
      <c r="A40" s="106" t="s">
        <v>67</v>
      </c>
      <c r="B40" s="529">
        <v>-4.3707033243544942</v>
      </c>
      <c r="C40" s="530">
        <v>4.2386436340371034</v>
      </c>
      <c r="D40" s="517">
        <v>7.0258723000237353</v>
      </c>
      <c r="E40" s="517">
        <v>10.323089046493308</v>
      </c>
      <c r="F40" s="531">
        <v>-21.038961038961034</v>
      </c>
      <c r="G40" s="532">
        <v>5.5196419691695695</v>
      </c>
      <c r="H40" s="617">
        <v>7.3788546255506589</v>
      </c>
      <c r="I40" s="617">
        <v>-10.208816705336432</v>
      </c>
      <c r="J40" s="617">
        <v>25</v>
      </c>
      <c r="K40" s="517">
        <v>-7.5205640423031639</v>
      </c>
      <c r="L40" s="517">
        <v>-15.092290988056462</v>
      </c>
      <c r="M40" s="517">
        <v>2.2321428571428612</v>
      </c>
      <c r="N40" s="517">
        <v>0.3003003003003073</v>
      </c>
      <c r="O40" s="531">
        <v>131.81818181818184</v>
      </c>
      <c r="P40" s="517">
        <v>184.61538461538464</v>
      </c>
      <c r="Q40" s="517" t="s">
        <v>22</v>
      </c>
      <c r="R40" s="621">
        <v>55.555555555555571</v>
      </c>
      <c r="S40" s="529">
        <v>2.1406195614340362</v>
      </c>
      <c r="T40" s="532">
        <v>-4.4943820224719104</v>
      </c>
      <c r="U40" s="533">
        <v>-37.37373737373737</v>
      </c>
      <c r="V40" s="529">
        <v>-21.808510638297875</v>
      </c>
      <c r="W40" s="529">
        <v>-48.914858096828048</v>
      </c>
      <c r="X40" s="529">
        <v>-9.2307692307692264</v>
      </c>
      <c r="Y40" s="529">
        <v>51.184834123222743</v>
      </c>
      <c r="Z40" s="106" t="s">
        <v>67</v>
      </c>
    </row>
    <row r="41" spans="1:26" s="315" customFormat="1" ht="33.75" customHeight="1">
      <c r="A41" s="106" t="s">
        <v>68</v>
      </c>
      <c r="B41" s="529">
        <v>-5.3653507453069267</v>
      </c>
      <c r="C41" s="530">
        <v>-13.28125</v>
      </c>
      <c r="D41" s="517">
        <v>-20.201595968080639</v>
      </c>
      <c r="E41" s="517">
        <v>10.087719298245617</v>
      </c>
      <c r="F41" s="531">
        <v>-3.8772213247172829</v>
      </c>
      <c r="G41" s="532">
        <v>-4.1330645161290391</v>
      </c>
      <c r="H41" s="617">
        <v>5.5605381165919141</v>
      </c>
      <c r="I41" s="617">
        <v>-26.943005181347147</v>
      </c>
      <c r="J41" s="617">
        <v>4.1379310344827616</v>
      </c>
      <c r="K41" s="517">
        <v>17.220543806646532</v>
      </c>
      <c r="L41" s="517">
        <v>32.77591973244148</v>
      </c>
      <c r="M41" s="517">
        <v>-3.3898305084745743</v>
      </c>
      <c r="N41" s="517">
        <v>8.1632653061224545</v>
      </c>
      <c r="O41" s="531">
        <v>-50</v>
      </c>
      <c r="P41" s="517">
        <v>-69.230769230769226</v>
      </c>
      <c r="Q41" s="517" t="s">
        <v>22</v>
      </c>
      <c r="R41" s="621">
        <v>0</v>
      </c>
      <c r="S41" s="529">
        <v>0.74906367041198507</v>
      </c>
      <c r="T41" s="532">
        <v>18.181818181818187</v>
      </c>
      <c r="U41" s="533">
        <v>8.6956521739130324</v>
      </c>
      <c r="V41" s="529">
        <v>12.658227848101262</v>
      </c>
      <c r="W41" s="529">
        <v>-27.04402515723271</v>
      </c>
      <c r="X41" s="529">
        <v>-4.6875</v>
      </c>
      <c r="Y41" s="529">
        <v>41.764705882352956</v>
      </c>
      <c r="Z41" s="106" t="s">
        <v>68</v>
      </c>
    </row>
    <row r="42" spans="1:26" s="315" customFormat="1" ht="33.75" customHeight="1">
      <c r="A42" s="106" t="s">
        <v>69</v>
      </c>
      <c r="B42" s="529">
        <v>-3.3854796242653862</v>
      </c>
      <c r="C42" s="530">
        <v>-5.8176820888685228</v>
      </c>
      <c r="D42" s="517">
        <v>-4.7961630695443631</v>
      </c>
      <c r="E42" s="517">
        <v>0.66889632107023544</v>
      </c>
      <c r="F42" s="531">
        <v>-22.68518518518519</v>
      </c>
      <c r="G42" s="532">
        <v>-2.0759000973078088</v>
      </c>
      <c r="H42" s="617">
        <v>13.337250293772044</v>
      </c>
      <c r="I42" s="617">
        <v>-27.43362831858407</v>
      </c>
      <c r="J42" s="617">
        <v>-14.935988620199154</v>
      </c>
      <c r="K42" s="517">
        <v>-1.7605633802816811</v>
      </c>
      <c r="L42" s="517">
        <v>5.3990610328638553</v>
      </c>
      <c r="M42" s="517">
        <v>-23.529411764705884</v>
      </c>
      <c r="N42" s="517">
        <v>0.78125</v>
      </c>
      <c r="O42" s="531">
        <v>133.33333333333334</v>
      </c>
      <c r="P42" s="517" t="s">
        <v>328</v>
      </c>
      <c r="Q42" s="517" t="s">
        <v>22</v>
      </c>
      <c r="R42" s="621">
        <v>-50</v>
      </c>
      <c r="S42" s="529">
        <v>-1.904520060944634</v>
      </c>
      <c r="T42" s="532">
        <v>18</v>
      </c>
      <c r="U42" s="533">
        <v>2.0833333333333286</v>
      </c>
      <c r="V42" s="529">
        <v>10.204081632653043</v>
      </c>
      <c r="W42" s="529">
        <v>-16.367713004484301</v>
      </c>
      <c r="X42" s="529">
        <v>-32.38095238095238</v>
      </c>
      <c r="Y42" s="529">
        <v>-19.642857142857139</v>
      </c>
      <c r="Z42" s="106" t="s">
        <v>69</v>
      </c>
    </row>
    <row r="43" spans="1:26" s="315" customFormat="1" ht="33.75" customHeight="1">
      <c r="A43" s="106" t="s">
        <v>70</v>
      </c>
      <c r="B43" s="529">
        <v>-2.3315052778554985</v>
      </c>
      <c r="C43" s="530">
        <v>-7.019254204240795</v>
      </c>
      <c r="D43" s="517">
        <v>-3.388658367911475</v>
      </c>
      <c r="E43" s="517">
        <v>-13.196814562002274</v>
      </c>
      <c r="F43" s="531">
        <v>-18.026666666666671</v>
      </c>
      <c r="G43" s="532">
        <v>7.3920682730923772</v>
      </c>
      <c r="H43" s="617">
        <v>8.4762467967671995</v>
      </c>
      <c r="I43" s="617">
        <v>3.156565656565661</v>
      </c>
      <c r="J43" s="617">
        <v>8.3142639206712516</v>
      </c>
      <c r="K43" s="517">
        <v>20.46806822689409</v>
      </c>
      <c r="L43" s="517">
        <v>17.074981440237565</v>
      </c>
      <c r="M43" s="517">
        <v>22.1875</v>
      </c>
      <c r="N43" s="517">
        <v>26.966292134831463</v>
      </c>
      <c r="O43" s="531">
        <v>-6.25</v>
      </c>
      <c r="P43" s="517">
        <v>-34.615384615384613</v>
      </c>
      <c r="Q43" s="517">
        <v>33.333333333333314</v>
      </c>
      <c r="R43" s="621">
        <v>200</v>
      </c>
      <c r="S43" s="529">
        <v>10.483794316129647</v>
      </c>
      <c r="T43" s="532">
        <v>-23.618090452261313</v>
      </c>
      <c r="U43" s="533">
        <v>-4.5454545454545467</v>
      </c>
      <c r="V43" s="529">
        <v>-16.012084592145015</v>
      </c>
      <c r="W43" s="529">
        <v>-5.1420838971583294</v>
      </c>
      <c r="X43" s="529">
        <v>-7.2463768115942031</v>
      </c>
      <c r="Y43" s="529">
        <v>15.555555555555543</v>
      </c>
      <c r="Z43" s="106" t="s">
        <v>70</v>
      </c>
    </row>
    <row r="44" spans="1:26" s="315" customFormat="1" ht="33.75" customHeight="1">
      <c r="A44" s="106" t="s">
        <v>71</v>
      </c>
      <c r="B44" s="529">
        <v>-3.2277461420064668</v>
      </c>
      <c r="C44" s="530">
        <v>-18.169642857142847</v>
      </c>
      <c r="D44" s="517">
        <v>-18.433966289737569</v>
      </c>
      <c r="E44" s="517">
        <v>-13.974001857010208</v>
      </c>
      <c r="F44" s="531">
        <v>-21.60041841004184</v>
      </c>
      <c r="G44" s="532">
        <v>-1.5723542116630682</v>
      </c>
      <c r="H44" s="617">
        <v>-2.4658306326616923</v>
      </c>
      <c r="I44" s="617">
        <v>-3.268428372739919</v>
      </c>
      <c r="J44" s="617">
        <v>5.4307116104868953</v>
      </c>
      <c r="K44" s="517">
        <v>3.0437756497948101</v>
      </c>
      <c r="L44" s="517">
        <v>-2.0741671904462606</v>
      </c>
      <c r="M44" s="517">
        <v>-8.3481349911190108</v>
      </c>
      <c r="N44" s="517">
        <v>21.94805194805194</v>
      </c>
      <c r="O44" s="531">
        <v>-46.153846153846153</v>
      </c>
      <c r="P44" s="517">
        <v>-80.434782608695656</v>
      </c>
      <c r="Q44" s="517" t="s">
        <v>22</v>
      </c>
      <c r="R44" s="621">
        <v>-23.943661971830991</v>
      </c>
      <c r="S44" s="529">
        <v>-1.0057471264367877</v>
      </c>
      <c r="T44" s="532">
        <v>-1.691729323308266</v>
      </c>
      <c r="U44" s="533">
        <v>8.6206896551724128</v>
      </c>
      <c r="V44" s="529">
        <v>0.1543209876543159</v>
      </c>
      <c r="W44" s="529">
        <v>-26</v>
      </c>
      <c r="X44" s="529">
        <v>-18.27956989247312</v>
      </c>
      <c r="Y44" s="529">
        <v>13.07692307692308</v>
      </c>
      <c r="Z44" s="106" t="s">
        <v>71</v>
      </c>
    </row>
    <row r="45" spans="1:26" s="315" customFormat="1" ht="33.75" customHeight="1">
      <c r="A45" s="106" t="s">
        <v>72</v>
      </c>
      <c r="B45" s="529">
        <v>-3.4915841121175504</v>
      </c>
      <c r="C45" s="530">
        <v>-2.9008232065856561</v>
      </c>
      <c r="D45" s="517">
        <v>-5.1697127937336802</v>
      </c>
      <c r="E45" s="517">
        <v>-7.9185520361991024</v>
      </c>
      <c r="F45" s="531">
        <v>30.927835051546396</v>
      </c>
      <c r="G45" s="532">
        <v>-1.972217458411933</v>
      </c>
      <c r="H45" s="617">
        <v>-1.7851646660511022</v>
      </c>
      <c r="I45" s="617">
        <v>-13.195435092724679</v>
      </c>
      <c r="J45" s="617">
        <v>10.847457627118644</v>
      </c>
      <c r="K45" s="517">
        <v>-2.2687609075043582</v>
      </c>
      <c r="L45" s="517">
        <v>5.6338028169014081</v>
      </c>
      <c r="M45" s="517">
        <v>-27.40384615384616</v>
      </c>
      <c r="N45" s="517">
        <v>21.05263157894737</v>
      </c>
      <c r="O45" s="531">
        <v>-11.111111111111114</v>
      </c>
      <c r="P45" s="517">
        <v>-16.666666666666657</v>
      </c>
      <c r="Q45" s="517" t="s">
        <v>22</v>
      </c>
      <c r="R45" s="621">
        <v>0</v>
      </c>
      <c r="S45" s="529">
        <v>-2.0242914979757103</v>
      </c>
      <c r="T45" s="532">
        <v>52.173913043478279</v>
      </c>
      <c r="U45" s="533">
        <v>-17.64705882352942</v>
      </c>
      <c r="V45" s="529">
        <v>10.526315789473699</v>
      </c>
      <c r="W45" s="529">
        <v>-22.367101303911738</v>
      </c>
      <c r="X45" s="529">
        <v>-28.358208955223887</v>
      </c>
      <c r="Y45" s="529">
        <v>-8.8082901554404174</v>
      </c>
      <c r="Z45" s="106" t="s">
        <v>72</v>
      </c>
    </row>
    <row r="46" spans="1:26" s="315" customFormat="1" ht="33.75" customHeight="1">
      <c r="A46" s="106" t="s">
        <v>73</v>
      </c>
      <c r="B46" s="529">
        <v>-3.4740451851440213</v>
      </c>
      <c r="C46" s="530">
        <v>-9.3956562795089695</v>
      </c>
      <c r="D46" s="517">
        <v>-11.421155094094743</v>
      </c>
      <c r="E46" s="517">
        <v>-3.75</v>
      </c>
      <c r="F46" s="531">
        <v>-4.3778801843318007</v>
      </c>
      <c r="G46" s="532">
        <v>2.2904260192395896</v>
      </c>
      <c r="H46" s="617">
        <v>3.5433070866141634</v>
      </c>
      <c r="I46" s="617">
        <v>-12.851405622489963</v>
      </c>
      <c r="J46" s="617">
        <v>16.626506024096386</v>
      </c>
      <c r="K46" s="517">
        <v>3.8851351351351298</v>
      </c>
      <c r="L46" s="517">
        <v>-3.2727272727272663</v>
      </c>
      <c r="M46" s="517">
        <v>20.903954802259889</v>
      </c>
      <c r="N46" s="517">
        <v>-3.5714285714285694</v>
      </c>
      <c r="O46" s="531">
        <v>46.666666666666657</v>
      </c>
      <c r="P46" s="517">
        <v>50</v>
      </c>
      <c r="Q46" s="517" t="s">
        <v>22</v>
      </c>
      <c r="R46" s="621">
        <v>116.66666666666666</v>
      </c>
      <c r="S46" s="529">
        <v>2.8673835125448051</v>
      </c>
      <c r="T46" s="532">
        <v>0</v>
      </c>
      <c r="U46" s="533">
        <v>-34.482758620689651</v>
      </c>
      <c r="V46" s="529">
        <v>-11.235955056179776</v>
      </c>
      <c r="W46" s="529">
        <v>-8.3881578947368496</v>
      </c>
      <c r="X46" s="529">
        <v>-24.038461538461547</v>
      </c>
      <c r="Y46" s="529">
        <v>23.502304147465438</v>
      </c>
      <c r="Z46" s="106" t="s">
        <v>73</v>
      </c>
    </row>
    <row r="47" spans="1:26" s="315" customFormat="1" ht="33.75" customHeight="1">
      <c r="A47" s="106" t="s">
        <v>74</v>
      </c>
      <c r="B47" s="529">
        <v>-2.4689197989871587</v>
      </c>
      <c r="C47" s="530">
        <v>-11.630094043887155</v>
      </c>
      <c r="D47" s="517">
        <v>-5.0909090909090935</v>
      </c>
      <c r="E47" s="517">
        <v>-27.979651162790702</v>
      </c>
      <c r="F47" s="531">
        <v>-13.951473136915084</v>
      </c>
      <c r="G47" s="532">
        <v>-1.9303969548667794</v>
      </c>
      <c r="H47" s="617">
        <v>1.9116977696859436</v>
      </c>
      <c r="I47" s="617">
        <v>-13.945945945945951</v>
      </c>
      <c r="J47" s="617">
        <v>2.8776978417266292</v>
      </c>
      <c r="K47" s="517">
        <v>-21.725239616613422</v>
      </c>
      <c r="L47" s="517">
        <v>-16.686967113276495</v>
      </c>
      <c r="M47" s="517">
        <v>-15.151515151515156</v>
      </c>
      <c r="N47" s="517">
        <v>-36.95652173913043</v>
      </c>
      <c r="O47" s="531">
        <v>75</v>
      </c>
      <c r="P47" s="517">
        <v>125</v>
      </c>
      <c r="Q47" s="517" t="s">
        <v>22</v>
      </c>
      <c r="R47" s="621">
        <v>-25</v>
      </c>
      <c r="S47" s="529">
        <v>-7.6498572787821075</v>
      </c>
      <c r="T47" s="532">
        <v>-58.736059479553901</v>
      </c>
      <c r="U47" s="533">
        <v>10.606060606060595</v>
      </c>
      <c r="V47" s="529">
        <v>-45.07462686567164</v>
      </c>
      <c r="W47" s="529">
        <v>-35.897435897435898</v>
      </c>
      <c r="X47" s="529">
        <v>-1.5503875968992276</v>
      </c>
      <c r="Y47" s="529">
        <v>1.3297872340425556</v>
      </c>
      <c r="Z47" s="106" t="s">
        <v>74</v>
      </c>
    </row>
    <row r="48" spans="1:26" s="315" customFormat="1" ht="33.75" customHeight="1">
      <c r="A48" s="106" t="s">
        <v>75</v>
      </c>
      <c r="B48" s="529">
        <v>-2.415084413741539</v>
      </c>
      <c r="C48" s="530">
        <v>-13.35920177383592</v>
      </c>
      <c r="D48" s="517">
        <v>-12.824811399832356</v>
      </c>
      <c r="E48" s="517">
        <v>-9.2848180677540739</v>
      </c>
      <c r="F48" s="531">
        <v>-18.339768339768341</v>
      </c>
      <c r="G48" s="532">
        <v>14.535345512311352</v>
      </c>
      <c r="H48" s="617">
        <v>13.284864507600801</v>
      </c>
      <c r="I48" s="617">
        <v>3.2384690873405333</v>
      </c>
      <c r="J48" s="617">
        <v>29.969727547931399</v>
      </c>
      <c r="K48" s="517">
        <v>-9.1364205256570727</v>
      </c>
      <c r="L48" s="517">
        <v>-33.102766798418969</v>
      </c>
      <c r="M48" s="517">
        <v>24.315068493150676</v>
      </c>
      <c r="N48" s="517">
        <v>40.136054421768705</v>
      </c>
      <c r="O48" s="531">
        <v>-20</v>
      </c>
      <c r="P48" s="517">
        <v>-12.5</v>
      </c>
      <c r="Q48" s="517" t="s">
        <v>22</v>
      </c>
      <c r="R48" s="621" t="s">
        <v>22</v>
      </c>
      <c r="S48" s="529">
        <v>8.7898856110776791</v>
      </c>
      <c r="T48" s="532">
        <v>7.5471698113207566</v>
      </c>
      <c r="U48" s="533">
        <v>35.13513513513513</v>
      </c>
      <c r="V48" s="529">
        <v>16.309012875536482</v>
      </c>
      <c r="W48" s="529">
        <v>1.1290322580645125</v>
      </c>
      <c r="X48" s="529">
        <v>17.045454545454547</v>
      </c>
      <c r="Y48" s="529">
        <v>-26.746506986027939</v>
      </c>
      <c r="Z48" s="106" t="s">
        <v>75</v>
      </c>
    </row>
    <row r="49" spans="1:26" s="315" customFormat="1" ht="33.75" customHeight="1">
      <c r="A49" s="106" t="s">
        <v>76</v>
      </c>
      <c r="B49" s="529">
        <v>-1.9491046532094458</v>
      </c>
      <c r="C49" s="530">
        <v>-16.886227544910184</v>
      </c>
      <c r="D49" s="517">
        <v>-14.943491000418589</v>
      </c>
      <c r="E49" s="517">
        <v>-16.129032258064512</v>
      </c>
      <c r="F49" s="531">
        <v>-34</v>
      </c>
      <c r="G49" s="532">
        <v>-10.806289729006352</v>
      </c>
      <c r="H49" s="617">
        <v>-2.7151935297515877</v>
      </c>
      <c r="I49" s="617">
        <v>-15.912636505460227</v>
      </c>
      <c r="J49" s="617">
        <v>-28.200972447325768</v>
      </c>
      <c r="K49" s="517">
        <v>-19.02834008097166</v>
      </c>
      <c r="L49" s="517">
        <v>-23.015873015873012</v>
      </c>
      <c r="M49" s="517">
        <v>-10.24844720496894</v>
      </c>
      <c r="N49" s="517">
        <v>-20.141342756183747</v>
      </c>
      <c r="O49" s="531">
        <v>-90</v>
      </c>
      <c r="P49" s="517">
        <v>-92.307692307692307</v>
      </c>
      <c r="Q49" s="517" t="s">
        <v>22</v>
      </c>
      <c r="R49" s="621">
        <v>-85.714285714285722</v>
      </c>
      <c r="S49" s="529">
        <v>-13.57210179076344</v>
      </c>
      <c r="T49" s="532">
        <v>-26.728110599078335</v>
      </c>
      <c r="U49" s="533">
        <v>-21.17647058823529</v>
      </c>
      <c r="V49" s="529">
        <v>-25.16556291390728</v>
      </c>
      <c r="W49" s="529">
        <v>-39.900249376558605</v>
      </c>
      <c r="X49" s="529">
        <v>-20.238095238095227</v>
      </c>
      <c r="Y49" s="529">
        <v>-6.0702875399361034</v>
      </c>
      <c r="Z49" s="106" t="s">
        <v>76</v>
      </c>
    </row>
    <row r="50" spans="1:26" s="315" customFormat="1" ht="33.75" customHeight="1">
      <c r="A50" s="106" t="s">
        <v>77</v>
      </c>
      <c r="B50" s="529">
        <v>2.2475850776724684</v>
      </c>
      <c r="C50" s="530">
        <v>-0.43542383594353851</v>
      </c>
      <c r="D50" s="517">
        <v>1.0181376845795853</v>
      </c>
      <c r="E50" s="517">
        <v>-4.2877094972067056</v>
      </c>
      <c r="F50" s="531">
        <v>-3.0703986429177235</v>
      </c>
      <c r="G50" s="532">
        <v>-10.194242108914324</v>
      </c>
      <c r="H50" s="617">
        <v>-7.1487160073190807</v>
      </c>
      <c r="I50" s="617">
        <v>-22.591321402304487</v>
      </c>
      <c r="J50" s="617">
        <v>0.76715737093095981</v>
      </c>
      <c r="K50" s="517">
        <v>-5.5778144394689377</v>
      </c>
      <c r="L50" s="517">
        <v>-3.0701754385964932</v>
      </c>
      <c r="M50" s="517">
        <v>-16.875</v>
      </c>
      <c r="N50" s="517">
        <v>9.2321349312028502</v>
      </c>
      <c r="O50" s="531">
        <v>-17.194570135746616</v>
      </c>
      <c r="P50" s="517">
        <v>-42.95774647887324</v>
      </c>
      <c r="Q50" s="517" t="s">
        <v>22</v>
      </c>
      <c r="R50" s="621">
        <v>24.050632911392398</v>
      </c>
      <c r="S50" s="529">
        <v>-8.8247965533748243</v>
      </c>
      <c r="T50" s="532">
        <v>-17.213622291021665</v>
      </c>
      <c r="U50" s="533">
        <v>-27.927927927927925</v>
      </c>
      <c r="V50" s="529">
        <v>-19.524040796503158</v>
      </c>
      <c r="W50" s="529">
        <v>-8.2988980716253451</v>
      </c>
      <c r="X50" s="529">
        <v>24.093816631130068</v>
      </c>
      <c r="Y50" s="529">
        <v>44.148067501360913</v>
      </c>
      <c r="Z50" s="106" t="s">
        <v>77</v>
      </c>
    </row>
    <row r="51" spans="1:26" s="315" customFormat="1" ht="33.75" customHeight="1">
      <c r="A51" s="106" t="s">
        <v>78</v>
      </c>
      <c r="B51" s="529">
        <v>1.0040629667648062</v>
      </c>
      <c r="C51" s="530">
        <v>-15.529179030662704</v>
      </c>
      <c r="D51" s="517">
        <v>-13.606557377049171</v>
      </c>
      <c r="E51" s="517">
        <v>-15.815324165029466</v>
      </c>
      <c r="F51" s="531">
        <v>-32.972972972972968</v>
      </c>
      <c r="G51" s="532">
        <v>21.835977050286886</v>
      </c>
      <c r="H51" s="617">
        <v>25.158116654954327</v>
      </c>
      <c r="I51" s="617">
        <v>12.670157068062821</v>
      </c>
      <c r="J51" s="617">
        <v>28.71794871794873</v>
      </c>
      <c r="K51" s="517">
        <v>7.9489695780176675</v>
      </c>
      <c r="L51" s="517">
        <v>-9.978308026030362</v>
      </c>
      <c r="M51" s="517">
        <v>28.651685393258418</v>
      </c>
      <c r="N51" s="517">
        <v>12.376237623762393</v>
      </c>
      <c r="O51" s="531">
        <v>-29.166666666666657</v>
      </c>
      <c r="P51" s="517">
        <v>-25</v>
      </c>
      <c r="Q51" s="517" t="s">
        <v>22</v>
      </c>
      <c r="R51" s="621">
        <v>-28.571428571428569</v>
      </c>
      <c r="S51" s="529">
        <v>17.998002995506738</v>
      </c>
      <c r="T51" s="532">
        <v>0</v>
      </c>
      <c r="U51" s="533">
        <v>86.666666666666657</v>
      </c>
      <c r="V51" s="529">
        <v>35.616438356164394</v>
      </c>
      <c r="W51" s="529">
        <v>-25.245441795231415</v>
      </c>
      <c r="X51" s="529">
        <v>-34.228187919463082</v>
      </c>
      <c r="Y51" s="529">
        <v>25.22522522522523</v>
      </c>
      <c r="Z51" s="106" t="s">
        <v>78</v>
      </c>
    </row>
    <row r="52" spans="1:26" s="315" customFormat="1" ht="33.75" customHeight="1">
      <c r="A52" s="106" t="s">
        <v>79</v>
      </c>
      <c r="B52" s="529">
        <v>-2.3445772834734413</v>
      </c>
      <c r="C52" s="530">
        <v>-13.947327411563037</v>
      </c>
      <c r="D52" s="517">
        <v>-10.873225884050996</v>
      </c>
      <c r="E52" s="517">
        <v>-11.983750846310087</v>
      </c>
      <c r="F52" s="531">
        <v>-33.971902937420182</v>
      </c>
      <c r="G52" s="532">
        <v>-16.088812980358668</v>
      </c>
      <c r="H52" s="617">
        <v>-10.597586105387109</v>
      </c>
      <c r="I52" s="617">
        <v>-35.935563816604713</v>
      </c>
      <c r="J52" s="617">
        <v>-0.23696682464454</v>
      </c>
      <c r="K52" s="517">
        <v>-21.646942800788963</v>
      </c>
      <c r="L52" s="517">
        <v>-16.704805491990854</v>
      </c>
      <c r="M52" s="517">
        <v>-27.250900360144058</v>
      </c>
      <c r="N52" s="517">
        <v>-20.56074766355141</v>
      </c>
      <c r="O52" s="531">
        <v>-14.754098360655746</v>
      </c>
      <c r="P52" s="517">
        <v>-19.148936170212778</v>
      </c>
      <c r="Q52" s="517">
        <v>50</v>
      </c>
      <c r="R52" s="621">
        <v>-8.3333333333333428</v>
      </c>
      <c r="S52" s="529">
        <v>-17.497482376636455</v>
      </c>
      <c r="T52" s="532">
        <v>-10.917030567685586</v>
      </c>
      <c r="U52" s="533">
        <v>-11.917098445595855</v>
      </c>
      <c r="V52" s="529">
        <v>-11.374407582938389</v>
      </c>
      <c r="W52" s="529">
        <v>-31.597845601436276</v>
      </c>
      <c r="X52" s="529">
        <v>-43.478260869565219</v>
      </c>
      <c r="Y52" s="529">
        <v>12.607449856733524</v>
      </c>
      <c r="Z52" s="106" t="s">
        <v>79</v>
      </c>
    </row>
    <row r="53" spans="1:26" s="315" customFormat="1" ht="33.75" customHeight="1">
      <c r="A53" s="106" t="s">
        <v>80</v>
      </c>
      <c r="B53" s="529">
        <v>-4.0359126790761195</v>
      </c>
      <c r="C53" s="530">
        <v>-10.63585144302634</v>
      </c>
      <c r="D53" s="517">
        <v>-13.445243804956036</v>
      </c>
      <c r="E53" s="517">
        <v>-14.987864077669897</v>
      </c>
      <c r="F53" s="531">
        <v>20.528967254408073</v>
      </c>
      <c r="G53" s="532">
        <v>-9.0650610469978261</v>
      </c>
      <c r="H53" s="617">
        <v>-0.64338235294117396</v>
      </c>
      <c r="I53" s="617">
        <v>-26.367081754195993</v>
      </c>
      <c r="J53" s="617">
        <v>-3.917050691244242</v>
      </c>
      <c r="K53" s="517">
        <v>7.320644216691079</v>
      </c>
      <c r="L53" s="517">
        <v>13.326110509209116</v>
      </c>
      <c r="M53" s="517">
        <v>16.352201257861637</v>
      </c>
      <c r="N53" s="517">
        <v>-15.714285714285708</v>
      </c>
      <c r="O53" s="531">
        <v>-46.875</v>
      </c>
      <c r="P53" s="517">
        <v>-66.666666666666671</v>
      </c>
      <c r="Q53" s="517" t="s">
        <v>22</v>
      </c>
      <c r="R53" s="621">
        <v>11.764705882352942</v>
      </c>
      <c r="S53" s="529">
        <v>-5.2150271873455267</v>
      </c>
      <c r="T53" s="532">
        <v>-33.15789473684211</v>
      </c>
      <c r="U53" s="533">
        <v>-23.255813953488371</v>
      </c>
      <c r="V53" s="529">
        <v>-29.153605015673975</v>
      </c>
      <c r="W53" s="529">
        <v>-15.17985611510791</v>
      </c>
      <c r="X53" s="529">
        <v>0.62111801242235742</v>
      </c>
      <c r="Y53" s="529">
        <v>158.58123569794049</v>
      </c>
      <c r="Z53" s="106" t="s">
        <v>80</v>
      </c>
    </row>
    <row r="54" spans="1:26" s="315" customFormat="1" ht="33.75" customHeight="1">
      <c r="A54" s="106" t="s">
        <v>81</v>
      </c>
      <c r="B54" s="529">
        <v>-0.49799044302859841</v>
      </c>
      <c r="C54" s="530">
        <v>-13.239503816793899</v>
      </c>
      <c r="D54" s="517">
        <v>-16.190159574468083</v>
      </c>
      <c r="E54" s="517">
        <v>-3.2128514056224873</v>
      </c>
      <c r="F54" s="531">
        <v>-10.068649885583525</v>
      </c>
      <c r="G54" s="532">
        <v>14.264990328820119</v>
      </c>
      <c r="H54" s="617">
        <v>23.74010828821325</v>
      </c>
      <c r="I54" s="617">
        <v>-11.686143572621035</v>
      </c>
      <c r="J54" s="617">
        <v>29.795158286778388</v>
      </c>
      <c r="K54" s="517">
        <v>-5.5950266429840099</v>
      </c>
      <c r="L54" s="517">
        <v>-0.33057851239669844</v>
      </c>
      <c r="M54" s="517">
        <v>-19.125683060109282</v>
      </c>
      <c r="N54" s="517">
        <v>5.8064516129032313</v>
      </c>
      <c r="O54" s="531">
        <v>-16.326530612244895</v>
      </c>
      <c r="P54" s="517">
        <v>88.888888888888886</v>
      </c>
      <c r="Q54" s="517" t="s">
        <v>22</v>
      </c>
      <c r="R54" s="621">
        <v>-44.999999999999993</v>
      </c>
      <c r="S54" s="529">
        <v>9.7721709659197842</v>
      </c>
      <c r="T54" s="532">
        <v>1.8867924528301927</v>
      </c>
      <c r="U54" s="533">
        <v>25</v>
      </c>
      <c r="V54" s="529">
        <v>10.588235294117652</v>
      </c>
      <c r="W54" s="529">
        <v>-41.133333333333333</v>
      </c>
      <c r="X54" s="529">
        <v>-5.5944055944056004</v>
      </c>
      <c r="Y54" s="529">
        <v>15.384615384615373</v>
      </c>
      <c r="Z54" s="106" t="s">
        <v>81</v>
      </c>
    </row>
    <row r="55" spans="1:26" s="315" customFormat="1" ht="33.75" customHeight="1">
      <c r="A55" s="106" t="s">
        <v>82</v>
      </c>
      <c r="B55" s="529">
        <v>0.22685884568424797</v>
      </c>
      <c r="C55" s="530">
        <v>-8.2326283987915474</v>
      </c>
      <c r="D55" s="517">
        <v>-10.098605916354984</v>
      </c>
      <c r="E55" s="517">
        <v>-10.638297872340431</v>
      </c>
      <c r="F55" s="531">
        <v>13.803680981595107</v>
      </c>
      <c r="G55" s="532">
        <v>8.0009440641963607</v>
      </c>
      <c r="H55" s="617">
        <v>11.546747091770797</v>
      </c>
      <c r="I55" s="617">
        <v>-1.8066847335140039</v>
      </c>
      <c r="J55" s="617">
        <v>11.248454882571068</v>
      </c>
      <c r="K55" s="517">
        <v>19.28853754940711</v>
      </c>
      <c r="L55" s="517">
        <v>10.223642172523967</v>
      </c>
      <c r="M55" s="517">
        <v>26.05263157894737</v>
      </c>
      <c r="N55" s="517">
        <v>31.274131274131264</v>
      </c>
      <c r="O55" s="531">
        <v>-70</v>
      </c>
      <c r="P55" s="517">
        <v>-71.428571428571431</v>
      </c>
      <c r="Q55" s="517" t="s">
        <v>22</v>
      </c>
      <c r="R55" s="621">
        <v>-66.666666666666671</v>
      </c>
      <c r="S55" s="529">
        <v>10.304237595074241</v>
      </c>
      <c r="T55" s="532">
        <v>18.571428571428569</v>
      </c>
      <c r="U55" s="533">
        <v>45.555555555555543</v>
      </c>
      <c r="V55" s="529">
        <v>33.75</v>
      </c>
      <c r="W55" s="529">
        <v>-36.25954198473282</v>
      </c>
      <c r="X55" s="529">
        <v>-14.049586776859499</v>
      </c>
      <c r="Y55" s="529">
        <v>-72.045028142589118</v>
      </c>
      <c r="Z55" s="106" t="s">
        <v>82</v>
      </c>
    </row>
    <row r="56" spans="1:26" s="315" customFormat="1" ht="33.75" customHeight="1">
      <c r="A56" s="106" t="s">
        <v>83</v>
      </c>
      <c r="B56" s="529">
        <v>0.26028059613030052</v>
      </c>
      <c r="C56" s="530">
        <v>-15.543644716692199</v>
      </c>
      <c r="D56" s="517">
        <v>-17.015575280522526</v>
      </c>
      <c r="E56" s="517">
        <v>-10.789980732177256</v>
      </c>
      <c r="F56" s="531">
        <v>-10.882708585247883</v>
      </c>
      <c r="G56" s="532">
        <v>-9.6093133385951006</v>
      </c>
      <c r="H56" s="617">
        <v>-4.4460127028934266</v>
      </c>
      <c r="I56" s="617">
        <v>-16.329830234438163</v>
      </c>
      <c r="J56" s="617">
        <v>-15.947843530591783</v>
      </c>
      <c r="K56" s="517">
        <v>17.742643829600354</v>
      </c>
      <c r="L56" s="517">
        <v>60.692464358452156</v>
      </c>
      <c r="M56" s="517">
        <v>7.2968490878938468</v>
      </c>
      <c r="N56" s="517">
        <v>-34.104046242774572</v>
      </c>
      <c r="O56" s="531">
        <v>-40</v>
      </c>
      <c r="P56" s="517">
        <v>-10.869565217391312</v>
      </c>
      <c r="Q56" s="517" t="s">
        <v>22</v>
      </c>
      <c r="R56" s="621">
        <v>-70.454545454545453</v>
      </c>
      <c r="S56" s="529">
        <v>-1.6005379959650412</v>
      </c>
      <c r="T56" s="532">
        <v>-29.239766081871338</v>
      </c>
      <c r="U56" s="533">
        <v>9.7826086956521721</v>
      </c>
      <c r="V56" s="529">
        <v>-15.589353612167301</v>
      </c>
      <c r="W56" s="529">
        <v>-16.280925778132485</v>
      </c>
      <c r="X56" s="529">
        <v>-40.689655172413794</v>
      </c>
      <c r="Y56" s="529">
        <v>-35.689851767388831</v>
      </c>
      <c r="Z56" s="106" t="s">
        <v>83</v>
      </c>
    </row>
    <row r="57" spans="1:26" s="315" customFormat="1" ht="33.75" customHeight="1" thickBot="1">
      <c r="A57" s="113" t="s">
        <v>84</v>
      </c>
      <c r="B57" s="534">
        <v>-4.623065282925154E-2</v>
      </c>
      <c r="C57" s="535">
        <v>6.9758528171713294</v>
      </c>
      <c r="D57" s="536">
        <v>1.6513761467889907</v>
      </c>
      <c r="E57" s="536">
        <v>8.1740976645435381</v>
      </c>
      <c r="F57" s="537">
        <v>48.590021691973959</v>
      </c>
      <c r="G57" s="538">
        <v>12.590187590187597</v>
      </c>
      <c r="H57" s="618">
        <v>30.499015101772812</v>
      </c>
      <c r="I57" s="618">
        <v>-14.758620689655174</v>
      </c>
      <c r="J57" s="618">
        <v>-1.622137404580144</v>
      </c>
      <c r="K57" s="536">
        <v>6.9155446756425931</v>
      </c>
      <c r="L57" s="536">
        <v>1.6771488469601792</v>
      </c>
      <c r="M57" s="536">
        <v>23.919308357348697</v>
      </c>
      <c r="N57" s="536">
        <v>4.2042042042042027</v>
      </c>
      <c r="O57" s="537">
        <v>-43.18181818181818</v>
      </c>
      <c r="P57" s="536">
        <v>28.571428571428584</v>
      </c>
      <c r="Q57" s="536">
        <v>-66.666666666666671</v>
      </c>
      <c r="R57" s="622">
        <v>-65.625</v>
      </c>
      <c r="S57" s="534">
        <v>10.638590696394175</v>
      </c>
      <c r="T57" s="538">
        <v>-50.520833333333329</v>
      </c>
      <c r="U57" s="539">
        <v>-23.214285714285708</v>
      </c>
      <c r="V57" s="534">
        <v>-37.777777777777779</v>
      </c>
      <c r="W57" s="534">
        <v>-31.961471103327497</v>
      </c>
      <c r="X57" s="534">
        <v>-7.6923076923076934</v>
      </c>
      <c r="Y57" s="534">
        <v>13.197969543147209</v>
      </c>
      <c r="Z57" s="113" t="s">
        <v>84</v>
      </c>
    </row>
    <row r="59" spans="1:26">
      <c r="B59" s="122"/>
      <c r="C59" s="122"/>
      <c r="D59" s="122"/>
      <c r="E59" s="122"/>
      <c r="F59" s="122"/>
      <c r="G59" s="122"/>
      <c r="H59" s="122"/>
      <c r="I59" s="122"/>
      <c r="J59" s="122"/>
      <c r="K59" s="122"/>
      <c r="L59" s="122"/>
      <c r="M59" s="122"/>
      <c r="N59" s="122"/>
      <c r="O59" s="122"/>
      <c r="P59" s="122"/>
      <c r="Q59" s="122"/>
      <c r="R59" s="122"/>
      <c r="S59" s="122"/>
      <c r="T59" s="122"/>
      <c r="U59" s="122"/>
      <c r="V59" s="122"/>
      <c r="W59" s="122"/>
      <c r="X59" s="122"/>
      <c r="Y59" s="122"/>
    </row>
  </sheetData>
  <mergeCells count="15">
    <mergeCell ref="G7:G8"/>
    <mergeCell ref="O7:O8"/>
    <mergeCell ref="A4:A8"/>
    <mergeCell ref="B5:B8"/>
    <mergeCell ref="D7:D8"/>
    <mergeCell ref="E7:E8"/>
    <mergeCell ref="F7:F8"/>
    <mergeCell ref="C5:C8"/>
    <mergeCell ref="K7:K8"/>
    <mergeCell ref="S7:S8"/>
    <mergeCell ref="Z4:Z8"/>
    <mergeCell ref="T7:T8"/>
    <mergeCell ref="U7:U8"/>
    <mergeCell ref="V7:V8"/>
    <mergeCell ref="Y6:Y8"/>
  </mergeCells>
  <phoneticPr fontId="19"/>
  <printOptions horizontalCentered="1"/>
  <pageMargins left="0" right="0" top="0.59055118110236227" bottom="0.47244094488188981" header="0" footer="0.39370078740157483"/>
  <pageSetup paperSize="9" scale="29" firstPageNumber="4" orientation="landscape" useFirstPageNumber="1" verticalDpi="1200" r:id="rId1"/>
  <headerFooter alignWithMargins="0">
    <oddFooter>&amp;R&amp;18－&amp;P－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A1:AI58"/>
  <sheetViews>
    <sheetView showGridLines="0" zoomScale="55" zoomScaleNormal="55" zoomScaleSheetLayoutView="70" workbookViewId="0"/>
  </sheetViews>
  <sheetFormatPr defaultRowHeight="13.5"/>
  <cols>
    <col min="1" max="1" width="15.625" style="138" customWidth="1"/>
    <col min="2" max="2" width="18.125" style="123" customWidth="1"/>
    <col min="3" max="3" width="14.625" style="123" customWidth="1"/>
    <col min="4" max="4" width="10" style="123" customWidth="1"/>
    <col min="5" max="5" width="12.875" style="60" customWidth="1"/>
    <col min="6" max="6" width="7.625" style="60" customWidth="1"/>
    <col min="7" max="7" width="12.875" style="60" customWidth="1"/>
    <col min="8" max="8" width="7.625" style="60" customWidth="1"/>
    <col min="9" max="9" width="12.875" style="60" customWidth="1"/>
    <col min="10" max="10" width="7.625" style="60" customWidth="1"/>
    <col min="11" max="11" width="14.625" style="123" customWidth="1"/>
    <col min="12" max="12" width="10" style="123" customWidth="1"/>
    <col min="13" max="13" width="14.625" style="123" customWidth="1"/>
    <col min="14" max="14" width="10" style="123" customWidth="1"/>
    <col min="15" max="15" width="14.625" style="123" customWidth="1"/>
    <col min="16" max="16" width="10" style="123" customWidth="1"/>
    <col min="17" max="17" width="14.625" style="123" customWidth="1"/>
    <col min="18" max="18" width="10" style="123" customWidth="1"/>
    <col min="19" max="19" width="14.625" style="123" customWidth="1"/>
    <col min="20" max="20" width="10" style="123" customWidth="1"/>
    <col min="21" max="21" width="14.625" style="123" customWidth="1"/>
    <col min="22" max="22" width="10" style="123" customWidth="1"/>
    <col min="23" max="23" width="14.625" style="123" customWidth="1"/>
    <col min="24" max="24" width="10" style="123" customWidth="1"/>
    <col min="25" max="25" width="14.625" style="123" customWidth="1"/>
    <col min="26" max="26" width="10" style="123" customWidth="1"/>
    <col min="27" max="27" width="14.625" style="123" customWidth="1"/>
    <col min="28" max="28" width="10" style="123" customWidth="1"/>
    <col min="29" max="29" width="14.625" style="123" customWidth="1"/>
    <col min="30" max="30" width="10" style="123" customWidth="1"/>
    <col min="31" max="31" width="14.625" style="123" customWidth="1"/>
    <col min="32" max="32" width="10" style="123" customWidth="1"/>
    <col min="33" max="33" width="14.625" style="123" customWidth="1"/>
    <col min="34" max="34" width="10" style="123" customWidth="1"/>
    <col min="35" max="35" width="15.625" style="60" customWidth="1"/>
    <col min="36" max="16384" width="9" style="123"/>
  </cols>
  <sheetData>
    <row r="1" spans="1:35" s="318" customFormat="1" ht="37.5">
      <c r="A1" s="316" t="s">
        <v>36</v>
      </c>
      <c r="B1" s="316"/>
      <c r="C1" s="316"/>
      <c r="D1" s="316"/>
      <c r="E1" s="306"/>
      <c r="F1" s="306"/>
      <c r="G1" s="306"/>
      <c r="H1" s="306"/>
      <c r="I1" s="306"/>
      <c r="J1" s="306"/>
      <c r="K1" s="316"/>
      <c r="L1" s="316"/>
      <c r="M1" s="317"/>
      <c r="N1" s="317"/>
      <c r="O1" s="317"/>
      <c r="P1" s="317"/>
      <c r="Q1" s="317"/>
      <c r="R1" s="317"/>
      <c r="S1" s="317"/>
      <c r="T1" s="317"/>
      <c r="U1" s="317"/>
      <c r="V1" s="317"/>
      <c r="W1" s="317"/>
      <c r="X1" s="317"/>
      <c r="Y1" s="317"/>
      <c r="Z1" s="317"/>
      <c r="AA1" s="317"/>
      <c r="AB1" s="317"/>
      <c r="AC1" s="317"/>
      <c r="AD1" s="317"/>
      <c r="AE1" s="317"/>
      <c r="AF1" s="317"/>
      <c r="AG1" s="317"/>
      <c r="AH1" s="317"/>
      <c r="AI1" s="288"/>
    </row>
    <row r="2" spans="1:35" s="291" customFormat="1" ht="25.5" customHeight="1">
      <c r="A2" s="124"/>
      <c r="B2" s="124"/>
      <c r="C2" s="124"/>
      <c r="D2" s="124"/>
      <c r="E2" s="284"/>
      <c r="F2" s="284"/>
      <c r="G2" s="284"/>
      <c r="H2" s="284"/>
      <c r="I2" s="284"/>
      <c r="J2" s="284"/>
      <c r="K2" s="124"/>
      <c r="L2" s="124"/>
      <c r="M2" s="124"/>
      <c r="N2" s="124"/>
      <c r="O2" s="124"/>
      <c r="P2" s="124"/>
      <c r="Q2" s="124"/>
      <c r="R2" s="124"/>
      <c r="S2" s="124"/>
      <c r="T2" s="124"/>
      <c r="U2" s="124"/>
      <c r="V2" s="124"/>
      <c r="W2" s="124"/>
      <c r="X2" s="124"/>
      <c r="Y2" s="124"/>
      <c r="Z2" s="124"/>
      <c r="AA2" s="124"/>
      <c r="AB2" s="124"/>
      <c r="AC2" s="124"/>
      <c r="AD2" s="124"/>
      <c r="AE2" s="124"/>
      <c r="AF2" s="124"/>
      <c r="AG2" s="124"/>
      <c r="AH2" s="124"/>
      <c r="AI2" s="290"/>
    </row>
    <row r="3" spans="1:35" s="291" customFormat="1" ht="25.5" customHeight="1" thickBot="1">
      <c r="A3" s="389" t="s">
        <v>330</v>
      </c>
      <c r="B3" s="292"/>
      <c r="C3" s="292"/>
      <c r="D3" s="293"/>
      <c r="E3" s="285"/>
      <c r="F3" s="285"/>
      <c r="G3" s="285"/>
      <c r="H3" s="285"/>
      <c r="I3" s="285"/>
      <c r="J3" s="285"/>
      <c r="K3" s="294"/>
      <c r="L3" s="294"/>
      <c r="M3" s="294"/>
      <c r="N3" s="294"/>
      <c r="O3" s="294"/>
      <c r="P3" s="294"/>
      <c r="Q3" s="294"/>
      <c r="R3" s="294"/>
      <c r="S3" s="294"/>
      <c r="T3" s="294"/>
      <c r="U3" s="294"/>
      <c r="V3" s="294"/>
      <c r="W3" s="294"/>
      <c r="X3" s="294"/>
      <c r="Y3" s="294"/>
      <c r="Z3" s="294"/>
      <c r="AA3" s="294"/>
      <c r="AB3" s="294"/>
      <c r="AC3" s="294"/>
      <c r="AD3" s="294"/>
      <c r="AE3" s="294"/>
      <c r="AF3" s="294"/>
      <c r="AG3" s="294"/>
      <c r="AH3" s="294"/>
      <c r="AI3" s="62" t="s">
        <v>219</v>
      </c>
    </row>
    <row r="4" spans="1:35" s="72" customFormat="1" ht="30" customHeight="1" thickBot="1">
      <c r="A4" s="790" t="s">
        <v>85</v>
      </c>
      <c r="B4" s="64" t="s">
        <v>86</v>
      </c>
      <c r="C4" s="64"/>
      <c r="D4" s="65"/>
      <c r="E4" s="67"/>
      <c r="F4" s="67"/>
      <c r="G4" s="67"/>
      <c r="H4" s="67"/>
      <c r="I4" s="67"/>
      <c r="J4" s="67"/>
      <c r="K4" s="364" t="s">
        <v>87</v>
      </c>
      <c r="L4" s="365"/>
      <c r="M4" s="365"/>
      <c r="N4" s="365"/>
      <c r="O4" s="365"/>
      <c r="P4" s="365"/>
      <c r="Q4" s="365"/>
      <c r="R4" s="365"/>
      <c r="S4" s="365"/>
      <c r="T4" s="365"/>
      <c r="U4" s="365"/>
      <c r="V4" s="365"/>
      <c r="W4" s="365"/>
      <c r="X4" s="365"/>
      <c r="Y4" s="365"/>
      <c r="Z4" s="365"/>
      <c r="AA4" s="365"/>
      <c r="AB4" s="366"/>
      <c r="AC4" s="367"/>
      <c r="AD4" s="368"/>
      <c r="AE4" s="367"/>
      <c r="AF4" s="368"/>
      <c r="AG4" s="369"/>
      <c r="AH4" s="370"/>
      <c r="AI4" s="790" t="s">
        <v>85</v>
      </c>
    </row>
    <row r="5" spans="1:35" s="72" customFormat="1" ht="30" customHeight="1" thickBot="1">
      <c r="A5" s="791"/>
      <c r="B5" s="793" t="s">
        <v>88</v>
      </c>
      <c r="C5" s="807" t="s">
        <v>89</v>
      </c>
      <c r="D5" s="808"/>
      <c r="E5" s="386"/>
      <c r="F5" s="386"/>
      <c r="G5" s="386"/>
      <c r="H5" s="386"/>
      <c r="I5" s="386"/>
      <c r="J5" s="387"/>
      <c r="K5" s="364" t="s">
        <v>90</v>
      </c>
      <c r="L5" s="365"/>
      <c r="M5" s="365"/>
      <c r="N5" s="365"/>
      <c r="O5" s="365"/>
      <c r="P5" s="365"/>
      <c r="Q5" s="365"/>
      <c r="R5" s="365"/>
      <c r="S5" s="365"/>
      <c r="T5" s="365"/>
      <c r="U5" s="371"/>
      <c r="V5" s="371"/>
      <c r="W5" s="371"/>
      <c r="X5" s="371"/>
      <c r="Y5" s="371"/>
      <c r="Z5" s="371"/>
      <c r="AA5" s="371"/>
      <c r="AB5" s="366"/>
      <c r="AC5" s="367" t="s">
        <v>91</v>
      </c>
      <c r="AD5" s="368"/>
      <c r="AE5" s="367"/>
      <c r="AF5" s="368"/>
      <c r="AG5" s="369"/>
      <c r="AH5" s="370"/>
      <c r="AI5" s="791"/>
    </row>
    <row r="6" spans="1:35" s="72" customFormat="1" ht="30" customHeight="1" thickBot="1">
      <c r="A6" s="791"/>
      <c r="B6" s="794"/>
      <c r="C6" s="809"/>
      <c r="D6" s="810"/>
      <c r="E6" s="325"/>
      <c r="F6" s="325"/>
      <c r="G6" s="325"/>
      <c r="H6" s="325"/>
      <c r="I6" s="325"/>
      <c r="J6" s="388"/>
      <c r="K6" s="364" t="s">
        <v>92</v>
      </c>
      <c r="L6" s="365"/>
      <c r="M6" s="365"/>
      <c r="N6" s="365"/>
      <c r="O6" s="365"/>
      <c r="P6" s="365"/>
      <c r="Q6" s="365"/>
      <c r="R6" s="365"/>
      <c r="S6" s="365"/>
      <c r="T6" s="365"/>
      <c r="U6" s="626"/>
      <c r="V6" s="626"/>
      <c r="W6" s="626"/>
      <c r="X6" s="626"/>
      <c r="Y6" s="626"/>
      <c r="Z6" s="626"/>
      <c r="AA6" s="838" t="s">
        <v>93</v>
      </c>
      <c r="AB6" s="839"/>
      <c r="AC6" s="374"/>
      <c r="AD6" s="375"/>
      <c r="AE6" s="374"/>
      <c r="AF6" s="375"/>
      <c r="AG6" s="376"/>
      <c r="AH6" s="377"/>
      <c r="AI6" s="791"/>
    </row>
    <row r="7" spans="1:35" s="72" customFormat="1" ht="30" customHeight="1">
      <c r="A7" s="791"/>
      <c r="B7" s="794"/>
      <c r="C7" s="809"/>
      <c r="D7" s="810"/>
      <c r="E7" s="803" t="s">
        <v>100</v>
      </c>
      <c r="F7" s="803"/>
      <c r="G7" s="803" t="s">
        <v>140</v>
      </c>
      <c r="H7" s="803"/>
      <c r="I7" s="803" t="s">
        <v>101</v>
      </c>
      <c r="J7" s="805"/>
      <c r="K7" s="830" t="s">
        <v>89</v>
      </c>
      <c r="L7" s="831"/>
      <c r="M7" s="373"/>
      <c r="N7" s="373"/>
      <c r="O7" s="373"/>
      <c r="P7" s="373"/>
      <c r="Q7" s="373"/>
      <c r="R7" s="372"/>
      <c r="S7" s="836" t="s">
        <v>95</v>
      </c>
      <c r="T7" s="831"/>
      <c r="U7" s="603"/>
      <c r="V7" s="603"/>
      <c r="W7" s="603"/>
      <c r="X7" s="603"/>
      <c r="Y7" s="603"/>
      <c r="Z7" s="603"/>
      <c r="AA7" s="830" t="s">
        <v>89</v>
      </c>
      <c r="AB7" s="834"/>
      <c r="AC7" s="374" t="s">
        <v>97</v>
      </c>
      <c r="AD7" s="375"/>
      <c r="AE7" s="374" t="s">
        <v>98</v>
      </c>
      <c r="AF7" s="375"/>
      <c r="AG7" s="376" t="s">
        <v>99</v>
      </c>
      <c r="AH7" s="377"/>
      <c r="AI7" s="791"/>
    </row>
    <row r="8" spans="1:35" s="72" customFormat="1" ht="30" customHeight="1" thickBot="1">
      <c r="A8" s="792"/>
      <c r="B8" s="795"/>
      <c r="C8" s="811"/>
      <c r="D8" s="812"/>
      <c r="E8" s="804"/>
      <c r="F8" s="804"/>
      <c r="G8" s="804"/>
      <c r="H8" s="804"/>
      <c r="I8" s="804"/>
      <c r="J8" s="806"/>
      <c r="K8" s="832"/>
      <c r="L8" s="833"/>
      <c r="M8" s="840" t="s">
        <v>100</v>
      </c>
      <c r="N8" s="841"/>
      <c r="O8" s="829" t="s">
        <v>161</v>
      </c>
      <c r="P8" s="829"/>
      <c r="Q8" s="829" t="s">
        <v>101</v>
      </c>
      <c r="R8" s="829"/>
      <c r="S8" s="837"/>
      <c r="T8" s="833"/>
      <c r="U8" s="840" t="s">
        <v>100</v>
      </c>
      <c r="V8" s="841"/>
      <c r="W8" s="829" t="s">
        <v>161</v>
      </c>
      <c r="X8" s="829"/>
      <c r="Y8" s="829" t="s">
        <v>101</v>
      </c>
      <c r="Z8" s="829"/>
      <c r="AA8" s="832"/>
      <c r="AB8" s="835"/>
      <c r="AC8" s="379"/>
      <c r="AD8" s="378"/>
      <c r="AE8" s="379"/>
      <c r="AF8" s="378"/>
      <c r="AG8" s="380"/>
      <c r="AH8" s="381"/>
      <c r="AI8" s="792"/>
    </row>
    <row r="9" spans="1:35" ht="12" customHeight="1">
      <c r="A9" s="125"/>
      <c r="B9" s="126" t="s">
        <v>106</v>
      </c>
      <c r="C9" s="336" t="s">
        <v>106</v>
      </c>
      <c r="D9" s="129" t="s">
        <v>149</v>
      </c>
      <c r="E9" s="89" t="s">
        <v>106</v>
      </c>
      <c r="F9" s="87" t="s">
        <v>149</v>
      </c>
      <c r="G9" s="87" t="s">
        <v>106</v>
      </c>
      <c r="H9" s="87" t="s">
        <v>149</v>
      </c>
      <c r="I9" s="87" t="s">
        <v>106</v>
      </c>
      <c r="J9" s="86" t="s">
        <v>149</v>
      </c>
      <c r="K9" s="128" t="s">
        <v>106</v>
      </c>
      <c r="L9" s="129" t="s">
        <v>149</v>
      </c>
      <c r="M9" s="130" t="s">
        <v>106</v>
      </c>
      <c r="N9" s="128" t="s">
        <v>149</v>
      </c>
      <c r="O9" s="128" t="s">
        <v>106</v>
      </c>
      <c r="P9" s="128" t="s">
        <v>149</v>
      </c>
      <c r="Q9" s="128" t="s">
        <v>106</v>
      </c>
      <c r="R9" s="131" t="s">
        <v>149</v>
      </c>
      <c r="S9" s="128" t="s">
        <v>106</v>
      </c>
      <c r="T9" s="128" t="s">
        <v>149</v>
      </c>
      <c r="U9" s="129" t="s">
        <v>106</v>
      </c>
      <c r="V9" s="130" t="s">
        <v>149</v>
      </c>
      <c r="W9" s="129" t="s">
        <v>106</v>
      </c>
      <c r="X9" s="130" t="s">
        <v>149</v>
      </c>
      <c r="Y9" s="129" t="s">
        <v>106</v>
      </c>
      <c r="Z9" s="130" t="s">
        <v>149</v>
      </c>
      <c r="AA9" s="126" t="s">
        <v>106</v>
      </c>
      <c r="AB9" s="127" t="s">
        <v>149</v>
      </c>
      <c r="AC9" s="132" t="s">
        <v>106</v>
      </c>
      <c r="AD9" s="127" t="s">
        <v>149</v>
      </c>
      <c r="AE9" s="130" t="s">
        <v>106</v>
      </c>
      <c r="AF9" s="128" t="s">
        <v>149</v>
      </c>
      <c r="AG9" s="126" t="s">
        <v>106</v>
      </c>
      <c r="AH9" s="127" t="s">
        <v>149</v>
      </c>
      <c r="AI9" s="63"/>
    </row>
    <row r="10" spans="1:35" ht="30" customHeight="1" thickBot="1">
      <c r="A10" s="133" t="s">
        <v>102</v>
      </c>
      <c r="B10" s="459">
        <v>97490829.849999979</v>
      </c>
      <c r="C10" s="460">
        <v>298823.85499999998</v>
      </c>
      <c r="D10" s="540">
        <v>30.651483371284492</v>
      </c>
      <c r="E10" s="461">
        <v>243637.19199999989</v>
      </c>
      <c r="F10" s="544">
        <v>24.990780402101578</v>
      </c>
      <c r="G10" s="465">
        <v>28864.703000000001</v>
      </c>
      <c r="H10" s="548">
        <v>2.9607608268809917</v>
      </c>
      <c r="I10" s="461">
        <v>26321.960000000006</v>
      </c>
      <c r="J10" s="552">
        <v>2.6999421423019112</v>
      </c>
      <c r="K10" s="465">
        <v>63747.717000000019</v>
      </c>
      <c r="L10" s="540">
        <v>6.2490836453015604</v>
      </c>
      <c r="M10" s="472">
        <v>32310.476999999999</v>
      </c>
      <c r="N10" s="556">
        <v>3.1673428146860876</v>
      </c>
      <c r="O10" s="475">
        <v>14163.730999999996</v>
      </c>
      <c r="P10" s="556">
        <v>1.3884472089965301</v>
      </c>
      <c r="Q10" s="475">
        <v>17273.509000000005</v>
      </c>
      <c r="R10" s="540">
        <v>1.6932936216189407</v>
      </c>
      <c r="S10" s="477">
        <v>62823.402999999998</v>
      </c>
      <c r="T10" s="556">
        <v>6.1584746670926096</v>
      </c>
      <c r="U10" s="477">
        <v>30872.436000000005</v>
      </c>
      <c r="V10" s="625">
        <v>3.0263740252567648</v>
      </c>
      <c r="W10" s="477">
        <v>960.50499999999988</v>
      </c>
      <c r="X10" s="625">
        <v>9.415672229846872E-2</v>
      </c>
      <c r="Y10" s="477">
        <v>30990.461999999996</v>
      </c>
      <c r="Z10" s="625">
        <v>3.0379439195373754</v>
      </c>
      <c r="AA10" s="460">
        <v>-12588.596000000001</v>
      </c>
      <c r="AB10" s="560">
        <v>-1.2340393206694544</v>
      </c>
      <c r="AC10" s="460">
        <v>260527.39099999997</v>
      </c>
      <c r="AD10" s="564">
        <v>26.72327145033529</v>
      </c>
      <c r="AE10" s="482">
        <v>61756.904000000002</v>
      </c>
      <c r="AF10" s="556">
        <v>6.3346372263955057</v>
      </c>
      <c r="AG10" s="460">
        <v>670004.98400000005</v>
      </c>
      <c r="AH10" s="564">
        <v>68.724923670346641</v>
      </c>
      <c r="AI10" s="134" t="s">
        <v>102</v>
      </c>
    </row>
    <row r="11" spans="1:35" ht="30" customHeight="1">
      <c r="A11" s="135" t="s">
        <v>103</v>
      </c>
      <c r="B11" s="453">
        <v>4769874.3830000004</v>
      </c>
      <c r="C11" s="454">
        <v>19491.291000000001</v>
      </c>
      <c r="D11" s="541">
        <v>40.863321410449814</v>
      </c>
      <c r="E11" s="462">
        <v>15488.704</v>
      </c>
      <c r="F11" s="545">
        <v>32.471932710014933</v>
      </c>
      <c r="G11" s="466">
        <v>1762.4670000000001</v>
      </c>
      <c r="H11" s="549">
        <v>3.6949966780707983</v>
      </c>
      <c r="I11" s="462">
        <v>2240.12</v>
      </c>
      <c r="J11" s="553">
        <v>4.6963920223640816</v>
      </c>
      <c r="K11" s="469">
        <v>3847.259</v>
      </c>
      <c r="L11" s="541">
        <v>8.1486344095482171</v>
      </c>
      <c r="M11" s="473">
        <v>2056.1660000000002</v>
      </c>
      <c r="N11" s="557">
        <v>4.3550343294649823</v>
      </c>
      <c r="O11" s="476">
        <v>658.12699999999995</v>
      </c>
      <c r="P11" s="624">
        <v>1.3939369088623195</v>
      </c>
      <c r="Q11" s="476">
        <v>1132.9659999999999</v>
      </c>
      <c r="R11" s="541">
        <v>2.3996631712209142</v>
      </c>
      <c r="S11" s="478">
        <v>4412.9049999999997</v>
      </c>
      <c r="T11" s="557">
        <v>9.3466931987337922</v>
      </c>
      <c r="U11" s="478">
        <v>1741.981</v>
      </c>
      <c r="V11" s="627">
        <v>3.6895790788660738</v>
      </c>
      <c r="W11" s="478">
        <v>69.632000000000005</v>
      </c>
      <c r="X11" s="627">
        <v>0.14748310711747284</v>
      </c>
      <c r="Y11" s="478">
        <v>2601.2919999999999</v>
      </c>
      <c r="Z11" s="627">
        <v>5.5096310127502459</v>
      </c>
      <c r="AA11" s="479">
        <v>-811.74699999999996</v>
      </c>
      <c r="AB11" s="561">
        <v>-1.7193096529366845</v>
      </c>
      <c r="AC11" s="479">
        <v>16384.618999999999</v>
      </c>
      <c r="AD11" s="565">
        <v>34.350210685621732</v>
      </c>
      <c r="AE11" s="483">
        <v>3221.2559999999999</v>
      </c>
      <c r="AF11" s="557">
        <v>6.7533350804387409</v>
      </c>
      <c r="AG11" s="484">
        <v>23386.080999999998</v>
      </c>
      <c r="AH11" s="565">
        <v>49.028714641519308</v>
      </c>
      <c r="AI11" s="135" t="s">
        <v>103</v>
      </c>
    </row>
    <row r="12" spans="1:35" ht="30" customHeight="1">
      <c r="A12" s="136" t="s">
        <v>39</v>
      </c>
      <c r="B12" s="455">
        <v>958024.71499999997</v>
      </c>
      <c r="C12" s="456">
        <v>2168.88</v>
      </c>
      <c r="D12" s="542">
        <v>22.639081915543276</v>
      </c>
      <c r="E12" s="463">
        <v>1674.4549999999999</v>
      </c>
      <c r="F12" s="546">
        <v>17.478202532593329</v>
      </c>
      <c r="G12" s="467">
        <v>285.27699999999999</v>
      </c>
      <c r="H12" s="550">
        <v>2.97776242651527</v>
      </c>
      <c r="I12" s="463">
        <v>209.148</v>
      </c>
      <c r="J12" s="554">
        <v>2.1831169564346782</v>
      </c>
      <c r="K12" s="470">
        <v>387</v>
      </c>
      <c r="L12" s="542">
        <v>3.8659373058150055</v>
      </c>
      <c r="M12" s="473">
        <v>195.52600000000001</v>
      </c>
      <c r="N12" s="558">
        <v>1.9532073841260591</v>
      </c>
      <c r="O12" s="476">
        <v>78.108999999999995</v>
      </c>
      <c r="P12" s="624">
        <v>0.78027001813928742</v>
      </c>
      <c r="Q12" s="476">
        <v>113.36499999999999</v>
      </c>
      <c r="R12" s="542">
        <v>1.1324599035496592</v>
      </c>
      <c r="S12" s="467">
        <v>321.45300000000003</v>
      </c>
      <c r="T12" s="558">
        <v>3.211155412832432</v>
      </c>
      <c r="U12" s="467">
        <v>314.08100000000002</v>
      </c>
      <c r="V12" s="628">
        <v>3.1375128034823847</v>
      </c>
      <c r="W12" s="467">
        <v>1.5860000000000001</v>
      </c>
      <c r="X12" s="628">
        <v>1.5843350302383978E-2</v>
      </c>
      <c r="Y12" s="467">
        <v>5.7859999999999996</v>
      </c>
      <c r="Z12" s="628">
        <v>5.7799259047663101E-2</v>
      </c>
      <c r="AA12" s="480">
        <v>-8.4440000000000008</v>
      </c>
      <c r="AB12" s="562">
        <v>-8.4351355582175477E-2</v>
      </c>
      <c r="AC12" s="480">
        <v>1991.345</v>
      </c>
      <c r="AD12" s="566">
        <v>20.785946007666407</v>
      </c>
      <c r="AE12" s="463">
        <v>724.75199999999995</v>
      </c>
      <c r="AF12" s="558">
        <v>7.565065792691998</v>
      </c>
      <c r="AG12" s="480">
        <v>4276.0709999999999</v>
      </c>
      <c r="AH12" s="566">
        <v>44.634245161410057</v>
      </c>
      <c r="AI12" s="136" t="s">
        <v>104</v>
      </c>
    </row>
    <row r="13" spans="1:35" ht="30" customHeight="1">
      <c r="A13" s="136" t="s">
        <v>40</v>
      </c>
      <c r="B13" s="455">
        <v>798912.14099999995</v>
      </c>
      <c r="C13" s="456">
        <v>1562.029</v>
      </c>
      <c r="D13" s="542">
        <v>19.55194970556844</v>
      </c>
      <c r="E13" s="463">
        <v>1125.3800000000001</v>
      </c>
      <c r="F13" s="546">
        <v>14.086405028109345</v>
      </c>
      <c r="G13" s="467">
        <v>224.43100000000001</v>
      </c>
      <c r="H13" s="550">
        <v>2.8092075271140486</v>
      </c>
      <c r="I13" s="463">
        <v>212.21799999999999</v>
      </c>
      <c r="J13" s="554">
        <v>2.6563371503450468</v>
      </c>
      <c r="K13" s="470">
        <v>844.25199999999995</v>
      </c>
      <c r="L13" s="542">
        <v>10.046648125894343</v>
      </c>
      <c r="M13" s="473">
        <v>405.50299999999999</v>
      </c>
      <c r="N13" s="558">
        <v>4.8255093917391179</v>
      </c>
      <c r="O13" s="476">
        <v>228.56899999999999</v>
      </c>
      <c r="P13" s="624">
        <v>2.7199844542714073</v>
      </c>
      <c r="Q13" s="476">
        <v>210.18</v>
      </c>
      <c r="R13" s="542">
        <v>2.501154279883818</v>
      </c>
      <c r="S13" s="467">
        <v>269.947</v>
      </c>
      <c r="T13" s="558">
        <v>3.212385071804154</v>
      </c>
      <c r="U13" s="467">
        <v>179.48599999999999</v>
      </c>
      <c r="V13" s="628">
        <v>2.1358938865697352</v>
      </c>
      <c r="W13" s="467">
        <v>0</v>
      </c>
      <c r="X13" s="628">
        <v>0</v>
      </c>
      <c r="Y13" s="467">
        <v>90.460999999999999</v>
      </c>
      <c r="Z13" s="628">
        <v>1.0764911852344186</v>
      </c>
      <c r="AA13" s="480">
        <v>-63.636000000000003</v>
      </c>
      <c r="AB13" s="562">
        <v>-0.75727211796882032</v>
      </c>
      <c r="AC13" s="480">
        <v>2364.1950000000002</v>
      </c>
      <c r="AD13" s="566">
        <v>29.592678326814916</v>
      </c>
      <c r="AE13" s="463">
        <v>1172.883</v>
      </c>
      <c r="AF13" s="558">
        <v>14.681001073934112</v>
      </c>
      <c r="AG13" s="480">
        <v>5554.3770000000004</v>
      </c>
      <c r="AH13" s="566">
        <v>69.524253230744193</v>
      </c>
      <c r="AI13" s="136" t="s">
        <v>40</v>
      </c>
    </row>
    <row r="14" spans="1:35" ht="30" customHeight="1">
      <c r="A14" s="136" t="s">
        <v>41</v>
      </c>
      <c r="B14" s="455">
        <v>1675521.2209999999</v>
      </c>
      <c r="C14" s="456">
        <v>4081.1469999999999</v>
      </c>
      <c r="D14" s="542">
        <v>24.357477236631194</v>
      </c>
      <c r="E14" s="463">
        <v>3512.1819999999998</v>
      </c>
      <c r="F14" s="546">
        <v>20.961727944596412</v>
      </c>
      <c r="G14" s="467">
        <v>283.43700000000001</v>
      </c>
      <c r="H14" s="550">
        <v>1.6916347966684453</v>
      </c>
      <c r="I14" s="463">
        <v>285.52800000000002</v>
      </c>
      <c r="J14" s="554">
        <v>1.7041144953663347</v>
      </c>
      <c r="K14" s="470">
        <v>1007.756</v>
      </c>
      <c r="L14" s="542">
        <v>5.7820038572254981</v>
      </c>
      <c r="M14" s="473">
        <v>506.58499999999998</v>
      </c>
      <c r="N14" s="558">
        <v>2.9065333513395895</v>
      </c>
      <c r="O14" s="476">
        <v>236.084</v>
      </c>
      <c r="P14" s="624">
        <v>1.354532841907391</v>
      </c>
      <c r="Q14" s="476">
        <v>265.08699999999999</v>
      </c>
      <c r="R14" s="542">
        <v>1.5209376639785182</v>
      </c>
      <c r="S14" s="467">
        <v>693.81500000000005</v>
      </c>
      <c r="T14" s="558">
        <v>3.9807661836802852</v>
      </c>
      <c r="U14" s="467">
        <v>276.34800000000001</v>
      </c>
      <c r="V14" s="628">
        <v>1.5855476940217197</v>
      </c>
      <c r="W14" s="467">
        <v>0.38300000000000001</v>
      </c>
      <c r="X14" s="628">
        <v>2.1974639469448617E-3</v>
      </c>
      <c r="Y14" s="467">
        <v>417.084</v>
      </c>
      <c r="Z14" s="628">
        <v>2.3930210257116205</v>
      </c>
      <c r="AA14" s="480">
        <v>-186.26</v>
      </c>
      <c r="AB14" s="562">
        <v>-1.0686674536761094</v>
      </c>
      <c r="AC14" s="480">
        <v>6049.9660000000003</v>
      </c>
      <c r="AD14" s="566">
        <v>36.10796404231278</v>
      </c>
      <c r="AE14" s="463">
        <v>1522.2650000000001</v>
      </c>
      <c r="AF14" s="558">
        <v>9.0853221130286137</v>
      </c>
      <c r="AG14" s="480">
        <v>6792.5829999999996</v>
      </c>
      <c r="AH14" s="566">
        <v>40.540119187186349</v>
      </c>
      <c r="AI14" s="136" t="s">
        <v>41</v>
      </c>
    </row>
    <row r="15" spans="1:35" ht="30" customHeight="1">
      <c r="A15" s="136" t="s">
        <v>42</v>
      </c>
      <c r="B15" s="455">
        <v>769762.97199999995</v>
      </c>
      <c r="C15" s="456">
        <v>514.50099999999998</v>
      </c>
      <c r="D15" s="542">
        <v>6.6838886607291892</v>
      </c>
      <c r="E15" s="463">
        <v>353.476</v>
      </c>
      <c r="F15" s="546">
        <v>4.5920109547695942</v>
      </c>
      <c r="G15" s="467">
        <v>107.745</v>
      </c>
      <c r="H15" s="550">
        <v>1.3997165870431088</v>
      </c>
      <c r="I15" s="463">
        <v>53.28</v>
      </c>
      <c r="J15" s="554">
        <v>0.69216111891648657</v>
      </c>
      <c r="K15" s="470">
        <v>419.17499999999995</v>
      </c>
      <c r="L15" s="542">
        <v>5.2325737309834048</v>
      </c>
      <c r="M15" s="473">
        <v>184.886</v>
      </c>
      <c r="N15" s="558">
        <v>2.3079373217071577</v>
      </c>
      <c r="O15" s="476">
        <v>78.62</v>
      </c>
      <c r="P15" s="624">
        <v>0.98141574934076536</v>
      </c>
      <c r="Q15" s="476">
        <v>155.66900000000001</v>
      </c>
      <c r="R15" s="542">
        <v>1.9432206599354822</v>
      </c>
      <c r="S15" s="467">
        <v>352.92199999999997</v>
      </c>
      <c r="T15" s="558">
        <v>4.4055356027580963</v>
      </c>
      <c r="U15" s="467">
        <v>17.847000000000001</v>
      </c>
      <c r="V15" s="628">
        <v>0.22278462068792468</v>
      </c>
      <c r="W15" s="467">
        <v>0</v>
      </c>
      <c r="X15" s="628">
        <v>0</v>
      </c>
      <c r="Y15" s="467">
        <v>335.07499999999999</v>
      </c>
      <c r="Z15" s="628">
        <v>4.1827509820701723</v>
      </c>
      <c r="AA15" s="480">
        <v>-42.914000000000001</v>
      </c>
      <c r="AB15" s="562">
        <v>-0.53569671161548715</v>
      </c>
      <c r="AC15" s="480">
        <v>1097.7919999999999</v>
      </c>
      <c r="AD15" s="566">
        <v>14.261429036365755</v>
      </c>
      <c r="AE15" s="463">
        <v>673.70100000000002</v>
      </c>
      <c r="AF15" s="558">
        <v>8.7520577698039759</v>
      </c>
      <c r="AG15" s="480">
        <v>5022.7489999999998</v>
      </c>
      <c r="AH15" s="566">
        <v>65.250592490177624</v>
      </c>
      <c r="AI15" s="136" t="s">
        <v>42</v>
      </c>
    </row>
    <row r="16" spans="1:35" ht="30" customHeight="1">
      <c r="A16" s="136" t="s">
        <v>43</v>
      </c>
      <c r="B16" s="455">
        <v>714128.93599999999</v>
      </c>
      <c r="C16" s="456">
        <v>1151.3050000000001</v>
      </c>
      <c r="D16" s="542">
        <v>16.121808569314158</v>
      </c>
      <c r="E16" s="463">
        <v>1026.508</v>
      </c>
      <c r="F16" s="546">
        <v>14.374267002114587</v>
      </c>
      <c r="G16" s="467">
        <v>79.352000000000004</v>
      </c>
      <c r="H16" s="550">
        <v>1.1111718906738153</v>
      </c>
      <c r="I16" s="463">
        <v>45.445</v>
      </c>
      <c r="J16" s="554">
        <v>0.63636967652575283</v>
      </c>
      <c r="K16" s="470">
        <v>383.21500000000003</v>
      </c>
      <c r="L16" s="542">
        <v>5.0995699454278158</v>
      </c>
      <c r="M16" s="473">
        <v>198.727</v>
      </c>
      <c r="N16" s="558">
        <v>2.6445265361351549</v>
      </c>
      <c r="O16" s="476">
        <v>37.305999999999997</v>
      </c>
      <c r="P16" s="624">
        <v>0.49644339700724155</v>
      </c>
      <c r="Q16" s="476">
        <v>147.18199999999999</v>
      </c>
      <c r="R16" s="542">
        <v>1.9586000122854186</v>
      </c>
      <c r="S16" s="467">
        <v>264.46699999999998</v>
      </c>
      <c r="T16" s="558">
        <v>3.519350664137515</v>
      </c>
      <c r="U16" s="467">
        <v>163.46700000000001</v>
      </c>
      <c r="V16" s="628">
        <v>2.1753099442069042</v>
      </c>
      <c r="W16" s="467">
        <v>0</v>
      </c>
      <c r="X16" s="628">
        <v>0</v>
      </c>
      <c r="Y16" s="467">
        <v>101</v>
      </c>
      <c r="Z16" s="628">
        <v>1.3440407199306117</v>
      </c>
      <c r="AA16" s="480">
        <v>-87.123000000000005</v>
      </c>
      <c r="AB16" s="562">
        <v>-1.1593748479456898</v>
      </c>
      <c r="AC16" s="480">
        <v>2221.027</v>
      </c>
      <c r="AD16" s="566">
        <v>31.101204390911281</v>
      </c>
      <c r="AE16" s="463">
        <v>517.81200000000001</v>
      </c>
      <c r="AF16" s="558">
        <v>7.2509595102025113</v>
      </c>
      <c r="AG16" s="480">
        <v>5488.2929999999997</v>
      </c>
      <c r="AH16" s="566">
        <v>76.852970427737986</v>
      </c>
      <c r="AI16" s="136" t="s">
        <v>43</v>
      </c>
    </row>
    <row r="17" spans="1:35" ht="30" customHeight="1">
      <c r="A17" s="136" t="s">
        <v>44</v>
      </c>
      <c r="B17" s="455">
        <v>1231768.1129999999</v>
      </c>
      <c r="C17" s="456">
        <v>2124.694</v>
      </c>
      <c r="D17" s="542">
        <v>17.249139489617558</v>
      </c>
      <c r="E17" s="463">
        <v>1699.1679999999999</v>
      </c>
      <c r="F17" s="546">
        <v>13.794544460658564</v>
      </c>
      <c r="G17" s="467">
        <v>324.24200000000002</v>
      </c>
      <c r="H17" s="550">
        <v>2.6323298726275768</v>
      </c>
      <c r="I17" s="463">
        <v>101.28400000000001</v>
      </c>
      <c r="J17" s="554">
        <v>0.82226515633141761</v>
      </c>
      <c r="K17" s="470">
        <v>661.47900000000004</v>
      </c>
      <c r="L17" s="542">
        <v>5.0334875354732125</v>
      </c>
      <c r="M17" s="473">
        <v>261.49</v>
      </c>
      <c r="N17" s="558">
        <v>1.9897935620796583</v>
      </c>
      <c r="O17" s="476">
        <v>216.048</v>
      </c>
      <c r="P17" s="624">
        <v>1.6440051990523001</v>
      </c>
      <c r="Q17" s="476">
        <v>183.941</v>
      </c>
      <c r="R17" s="542">
        <v>1.3996887743412536</v>
      </c>
      <c r="S17" s="467">
        <v>682.96299999999997</v>
      </c>
      <c r="T17" s="558">
        <v>5.196968834519903</v>
      </c>
      <c r="U17" s="467">
        <v>503.46499999999997</v>
      </c>
      <c r="V17" s="628">
        <v>3.8310888207290339</v>
      </c>
      <c r="W17" s="467">
        <v>37.673999999999999</v>
      </c>
      <c r="X17" s="628">
        <v>0.28667820053458659</v>
      </c>
      <c r="Y17" s="467">
        <v>141.82400000000001</v>
      </c>
      <c r="Z17" s="628">
        <v>1.0792018132562831</v>
      </c>
      <c r="AA17" s="480">
        <v>-125.49</v>
      </c>
      <c r="AB17" s="562">
        <v>-0.95490915180456726</v>
      </c>
      <c r="AC17" s="480">
        <v>3537.1880000000001</v>
      </c>
      <c r="AD17" s="566">
        <v>28.716346548256524</v>
      </c>
      <c r="AE17" s="463">
        <v>513.85799999999995</v>
      </c>
      <c r="AF17" s="558">
        <v>4.1717105238946868</v>
      </c>
      <c r="AG17" s="480">
        <v>10760.264999999999</v>
      </c>
      <c r="AH17" s="566">
        <v>87.356255503262901</v>
      </c>
      <c r="AI17" s="136" t="s">
        <v>44</v>
      </c>
    </row>
    <row r="18" spans="1:35" ht="30" customHeight="1">
      <c r="A18" s="136" t="s">
        <v>45</v>
      </c>
      <c r="B18" s="455">
        <v>1932921.4680000001</v>
      </c>
      <c r="C18" s="456">
        <v>5047.1689999999999</v>
      </c>
      <c r="D18" s="542">
        <v>26.111609206877514</v>
      </c>
      <c r="E18" s="463">
        <v>3640.1779999999999</v>
      </c>
      <c r="F18" s="546">
        <v>18.83251885947805</v>
      </c>
      <c r="G18" s="467">
        <v>967.17399999999998</v>
      </c>
      <c r="H18" s="550">
        <v>5.0036900930110626</v>
      </c>
      <c r="I18" s="463">
        <v>439.81700000000001</v>
      </c>
      <c r="J18" s="554">
        <v>2.2754002543884</v>
      </c>
      <c r="K18" s="470">
        <v>1453.259</v>
      </c>
      <c r="L18" s="542">
        <v>7.1848258880395273</v>
      </c>
      <c r="M18" s="473">
        <v>692.654</v>
      </c>
      <c r="N18" s="558">
        <v>3.4244400968128401</v>
      </c>
      <c r="O18" s="476">
        <v>389.327</v>
      </c>
      <c r="P18" s="624">
        <v>1.9248094857921163</v>
      </c>
      <c r="Q18" s="476">
        <v>371.27800000000002</v>
      </c>
      <c r="R18" s="542">
        <v>1.8355763054345715</v>
      </c>
      <c r="S18" s="467">
        <v>1796.0239999999999</v>
      </c>
      <c r="T18" s="558">
        <v>8.8794356207257632</v>
      </c>
      <c r="U18" s="467">
        <v>1163.944</v>
      </c>
      <c r="V18" s="628">
        <v>5.754469769964115</v>
      </c>
      <c r="W18" s="467">
        <v>27.402999999999999</v>
      </c>
      <c r="X18" s="628">
        <v>0.13547879889954037</v>
      </c>
      <c r="Y18" s="467">
        <v>604.67700000000002</v>
      </c>
      <c r="Z18" s="628">
        <v>2.9894870518621097</v>
      </c>
      <c r="AA18" s="480">
        <v>-477.94299999999998</v>
      </c>
      <c r="AB18" s="562">
        <v>-2.3629217086612062</v>
      </c>
      <c r="AC18" s="480">
        <v>4784.67</v>
      </c>
      <c r="AD18" s="566">
        <v>24.75356644960187</v>
      </c>
      <c r="AE18" s="463">
        <v>1233.559</v>
      </c>
      <c r="AF18" s="558">
        <v>6.3818371331783457</v>
      </c>
      <c r="AG18" s="480">
        <v>19136.084999999999</v>
      </c>
      <c r="AH18" s="566">
        <v>99.000840524577384</v>
      </c>
      <c r="AI18" s="136" t="s">
        <v>45</v>
      </c>
    </row>
    <row r="19" spans="1:35" ht="30" customHeight="1">
      <c r="A19" s="136" t="s">
        <v>46</v>
      </c>
      <c r="B19" s="455">
        <v>1587269.7660000001</v>
      </c>
      <c r="C19" s="456">
        <v>3633.0050000000001</v>
      </c>
      <c r="D19" s="542">
        <v>22.888390353174533</v>
      </c>
      <c r="E19" s="463">
        <v>3145.1959999999999</v>
      </c>
      <c r="F19" s="546">
        <v>19.815132042274403</v>
      </c>
      <c r="G19" s="467">
        <v>293.51100000000002</v>
      </c>
      <c r="H19" s="550">
        <v>1.8491563708144114</v>
      </c>
      <c r="I19" s="463">
        <v>194.298</v>
      </c>
      <c r="J19" s="554">
        <v>1.2241019400857156</v>
      </c>
      <c r="K19" s="470">
        <v>1303.672</v>
      </c>
      <c r="L19" s="542">
        <v>7.7953871981762868</v>
      </c>
      <c r="M19" s="473">
        <v>804.70399999999995</v>
      </c>
      <c r="N19" s="558">
        <v>4.8117772414543305</v>
      </c>
      <c r="O19" s="476">
        <v>228.59800000000001</v>
      </c>
      <c r="P19" s="624">
        <v>1.3669158520921696</v>
      </c>
      <c r="Q19" s="476">
        <v>270.37</v>
      </c>
      <c r="R19" s="542">
        <v>1.616694104629786</v>
      </c>
      <c r="S19" s="467">
        <v>1197.098</v>
      </c>
      <c r="T19" s="558">
        <v>7.1581213864855844</v>
      </c>
      <c r="U19" s="467">
        <v>563.96400000000006</v>
      </c>
      <c r="V19" s="628">
        <v>3.3722575508504371</v>
      </c>
      <c r="W19" s="467">
        <v>18.751000000000001</v>
      </c>
      <c r="X19" s="628">
        <v>0.11212276197770878</v>
      </c>
      <c r="Y19" s="467">
        <v>614.38300000000004</v>
      </c>
      <c r="Z19" s="628">
        <v>3.6737410736574398</v>
      </c>
      <c r="AA19" s="480">
        <v>-85.751999999999995</v>
      </c>
      <c r="AB19" s="562">
        <v>-0.51275937737253918</v>
      </c>
      <c r="AC19" s="480">
        <v>3849.587</v>
      </c>
      <c r="AD19" s="566">
        <v>24.252884307757927</v>
      </c>
      <c r="AE19" s="463">
        <v>423.315</v>
      </c>
      <c r="AF19" s="558">
        <v>2.6669379652255025</v>
      </c>
      <c r="AG19" s="480">
        <v>11842.014999999999</v>
      </c>
      <c r="AH19" s="566">
        <v>74.60619016162876</v>
      </c>
      <c r="AI19" s="136" t="s">
        <v>46</v>
      </c>
    </row>
    <row r="20" spans="1:35" ht="30" customHeight="1">
      <c r="A20" s="136" t="s">
        <v>47</v>
      </c>
      <c r="B20" s="455">
        <v>1287279.189</v>
      </c>
      <c r="C20" s="456">
        <v>2648.9679999999998</v>
      </c>
      <c r="D20" s="542">
        <v>20.578037947291012</v>
      </c>
      <c r="E20" s="463">
        <v>2253.806</v>
      </c>
      <c r="F20" s="546">
        <v>17.508292057069834</v>
      </c>
      <c r="G20" s="467">
        <v>200.37299999999999</v>
      </c>
      <c r="H20" s="550">
        <v>1.5565621017741784</v>
      </c>
      <c r="I20" s="463">
        <v>194.78899999999999</v>
      </c>
      <c r="J20" s="554">
        <v>1.5131837884469987</v>
      </c>
      <c r="K20" s="470">
        <v>764.26099999999997</v>
      </c>
      <c r="L20" s="542">
        <v>5.6159445267974908</v>
      </c>
      <c r="M20" s="473">
        <v>430.50200000000001</v>
      </c>
      <c r="N20" s="558">
        <v>3.1634158365733351</v>
      </c>
      <c r="O20" s="476">
        <v>126.47</v>
      </c>
      <c r="P20" s="624">
        <v>0.92932715957516954</v>
      </c>
      <c r="Q20" s="476">
        <v>207.28899999999999</v>
      </c>
      <c r="R20" s="542">
        <v>1.5232015306489866</v>
      </c>
      <c r="S20" s="467">
        <v>645.43100000000004</v>
      </c>
      <c r="T20" s="558">
        <v>4.7427576336819905</v>
      </c>
      <c r="U20" s="467">
        <v>412.49400000000003</v>
      </c>
      <c r="V20" s="628">
        <v>3.0310894074626393</v>
      </c>
      <c r="W20" s="467">
        <v>0</v>
      </c>
      <c r="X20" s="628">
        <v>0</v>
      </c>
      <c r="Y20" s="467">
        <v>232.93700000000001</v>
      </c>
      <c r="Z20" s="628">
        <v>1.7116682262193508</v>
      </c>
      <c r="AA20" s="480">
        <v>-35.518999999999998</v>
      </c>
      <c r="AB20" s="562">
        <v>-0.26100080162054595</v>
      </c>
      <c r="AC20" s="480">
        <v>3932.0210000000002</v>
      </c>
      <c r="AD20" s="566">
        <v>30.545207547824347</v>
      </c>
      <c r="AE20" s="463">
        <v>570.13699999999994</v>
      </c>
      <c r="AF20" s="558">
        <v>4.4290081349244899</v>
      </c>
      <c r="AG20" s="480">
        <v>11915.954</v>
      </c>
      <c r="AH20" s="566">
        <v>92.566974606780505</v>
      </c>
      <c r="AI20" s="136" t="s">
        <v>47</v>
      </c>
    </row>
    <row r="21" spans="1:35" ht="30" customHeight="1">
      <c r="A21" s="136" t="s">
        <v>48</v>
      </c>
      <c r="B21" s="455">
        <v>4413138.5970000001</v>
      </c>
      <c r="C21" s="456">
        <v>10794.674999999999</v>
      </c>
      <c r="D21" s="542">
        <v>24.460312683898241</v>
      </c>
      <c r="E21" s="463">
        <v>8339.4930000000004</v>
      </c>
      <c r="F21" s="546">
        <v>18.896965995287548</v>
      </c>
      <c r="G21" s="467">
        <v>1502.4760000000001</v>
      </c>
      <c r="H21" s="550">
        <v>3.4045520370046067</v>
      </c>
      <c r="I21" s="463">
        <v>952.70600000000002</v>
      </c>
      <c r="J21" s="554">
        <v>2.158794651606089</v>
      </c>
      <c r="K21" s="470">
        <v>1906.876</v>
      </c>
      <c r="L21" s="542">
        <v>4.0730955253124961</v>
      </c>
      <c r="M21" s="473">
        <v>908.68</v>
      </c>
      <c r="N21" s="558">
        <v>1.9409444777431564</v>
      </c>
      <c r="O21" s="476">
        <v>588.91399999999999</v>
      </c>
      <c r="P21" s="624">
        <v>1.2579228949307053</v>
      </c>
      <c r="Q21" s="476">
        <v>409.28199999999998</v>
      </c>
      <c r="R21" s="542">
        <v>0.87422815263863463</v>
      </c>
      <c r="S21" s="467">
        <v>2991.4520000000002</v>
      </c>
      <c r="T21" s="558">
        <v>6.3897546329111687</v>
      </c>
      <c r="U21" s="467">
        <v>1447.604</v>
      </c>
      <c r="V21" s="628">
        <v>3.0920885127425546</v>
      </c>
      <c r="W21" s="467">
        <v>5.2930000000000001</v>
      </c>
      <c r="X21" s="628">
        <v>1.1305871286585518E-2</v>
      </c>
      <c r="Y21" s="467">
        <v>1538.5550000000001</v>
      </c>
      <c r="Z21" s="628">
        <v>3.2863602488820294</v>
      </c>
      <c r="AA21" s="480">
        <v>-224.613</v>
      </c>
      <c r="AB21" s="562">
        <v>-0.47977435618625214</v>
      </c>
      <c r="AC21" s="480">
        <v>10415.169</v>
      </c>
      <c r="AD21" s="566">
        <v>23.600366884194642</v>
      </c>
      <c r="AE21" s="463">
        <v>1885.309</v>
      </c>
      <c r="AF21" s="558">
        <v>4.2720366889941115</v>
      </c>
      <c r="AG21" s="480">
        <v>26731.617999999999</v>
      </c>
      <c r="AH21" s="566">
        <v>60.572804167473556</v>
      </c>
      <c r="AI21" s="136" t="s">
        <v>48</v>
      </c>
    </row>
    <row r="22" spans="1:35" ht="30" customHeight="1">
      <c r="A22" s="136" t="s">
        <v>49</v>
      </c>
      <c r="B22" s="455">
        <v>4341273.3619999997</v>
      </c>
      <c r="C22" s="456">
        <v>15443.673000000001</v>
      </c>
      <c r="D22" s="542">
        <v>35.57406252087565</v>
      </c>
      <c r="E22" s="463">
        <v>12034.682000000001</v>
      </c>
      <c r="F22" s="546">
        <v>27.721548486998966</v>
      </c>
      <c r="G22" s="467">
        <v>1969.664</v>
      </c>
      <c r="H22" s="550">
        <v>4.5370651321818327</v>
      </c>
      <c r="I22" s="463">
        <v>1439.327</v>
      </c>
      <c r="J22" s="554">
        <v>3.3154489016948481</v>
      </c>
      <c r="K22" s="470">
        <v>2689.1490000000003</v>
      </c>
      <c r="L22" s="542">
        <v>6.0293839672266367</v>
      </c>
      <c r="M22" s="473">
        <v>1532.3140000000001</v>
      </c>
      <c r="N22" s="558">
        <v>3.4356257181572736</v>
      </c>
      <c r="O22" s="476">
        <v>557.63800000000003</v>
      </c>
      <c r="P22" s="624">
        <v>1.2502890753603932</v>
      </c>
      <c r="Q22" s="476">
        <v>599.197</v>
      </c>
      <c r="R22" s="542">
        <v>1.3434691737089681</v>
      </c>
      <c r="S22" s="467">
        <v>1729.7689999999998</v>
      </c>
      <c r="T22" s="558">
        <v>3.8783427305834106</v>
      </c>
      <c r="U22" s="467">
        <v>1035.6089999999999</v>
      </c>
      <c r="V22" s="628">
        <v>2.3219554962984974</v>
      </c>
      <c r="W22" s="467">
        <v>0</v>
      </c>
      <c r="X22" s="628">
        <v>0</v>
      </c>
      <c r="Y22" s="467">
        <v>694.16</v>
      </c>
      <c r="Z22" s="628">
        <v>1.5563872342849134</v>
      </c>
      <c r="AA22" s="480">
        <v>-189.07599999999999</v>
      </c>
      <c r="AB22" s="562">
        <v>-0.42393032256202362</v>
      </c>
      <c r="AC22" s="480">
        <v>13251.79</v>
      </c>
      <c r="AD22" s="566">
        <v>30.52512222795152</v>
      </c>
      <c r="AE22" s="463">
        <v>1948.31</v>
      </c>
      <c r="AF22" s="558">
        <v>4.4878767991297943</v>
      </c>
      <c r="AG22" s="480">
        <v>17208.659</v>
      </c>
      <c r="AH22" s="566">
        <v>39.63965768806613</v>
      </c>
      <c r="AI22" s="136" t="s">
        <v>49</v>
      </c>
    </row>
    <row r="23" spans="1:35" ht="30" customHeight="1">
      <c r="A23" s="136" t="s">
        <v>50</v>
      </c>
      <c r="B23" s="455">
        <v>12862171.598999999</v>
      </c>
      <c r="C23" s="456">
        <v>35191.328999999998</v>
      </c>
      <c r="D23" s="542">
        <v>27.360332373995099</v>
      </c>
      <c r="E23" s="463">
        <v>28877.379000000001</v>
      </c>
      <c r="F23" s="546">
        <v>22.451402376131522</v>
      </c>
      <c r="G23" s="467">
        <v>3577.8319999999999</v>
      </c>
      <c r="H23" s="550">
        <v>2.7816702432100713</v>
      </c>
      <c r="I23" s="463">
        <v>2736.1179999999999</v>
      </c>
      <c r="J23" s="554">
        <v>2.1272597546535033</v>
      </c>
      <c r="K23" s="470">
        <v>7848.1120000000001</v>
      </c>
      <c r="L23" s="542">
        <v>5.7675742076393561</v>
      </c>
      <c r="M23" s="473">
        <v>3906.2370000000001</v>
      </c>
      <c r="N23" s="558">
        <v>2.8706919282149053</v>
      </c>
      <c r="O23" s="476">
        <v>1779.34</v>
      </c>
      <c r="P23" s="624">
        <v>1.3076362175541087</v>
      </c>
      <c r="Q23" s="476">
        <v>2162.5349999999999</v>
      </c>
      <c r="R23" s="542">
        <v>1.5892460618703421</v>
      </c>
      <c r="S23" s="467">
        <v>13532.794</v>
      </c>
      <c r="T23" s="558">
        <v>9.9452446182848355</v>
      </c>
      <c r="U23" s="467">
        <v>5672.4889999999996</v>
      </c>
      <c r="V23" s="628">
        <v>4.1687097800742343</v>
      </c>
      <c r="W23" s="467">
        <v>47.146999999999998</v>
      </c>
      <c r="X23" s="628">
        <v>3.4648310468501559E-2</v>
      </c>
      <c r="Y23" s="467">
        <v>7813.1580000000004</v>
      </c>
      <c r="Z23" s="628">
        <v>5.741886527742099</v>
      </c>
      <c r="AA23" s="480">
        <v>-1157.847</v>
      </c>
      <c r="AB23" s="562">
        <v>-0.85090127327344522</v>
      </c>
      <c r="AC23" s="480">
        <v>28519.96</v>
      </c>
      <c r="AD23" s="566">
        <v>22.173518507728005</v>
      </c>
      <c r="AE23" s="463">
        <v>5477.4740000000002</v>
      </c>
      <c r="AF23" s="558">
        <v>4.2585919164893271</v>
      </c>
      <c r="AG23" s="480">
        <v>67266.377999999997</v>
      </c>
      <c r="AH23" s="566">
        <v>52.297839040827121</v>
      </c>
      <c r="AI23" s="136" t="s">
        <v>50</v>
      </c>
    </row>
    <row r="24" spans="1:35" ht="30" customHeight="1">
      <c r="A24" s="136" t="s">
        <v>51</v>
      </c>
      <c r="B24" s="455">
        <v>6607363.2000000002</v>
      </c>
      <c r="C24" s="456">
        <v>23222.073</v>
      </c>
      <c r="D24" s="542">
        <v>35.145749215057528</v>
      </c>
      <c r="E24" s="463">
        <v>19091.374</v>
      </c>
      <c r="F24" s="546">
        <v>28.894088946101828</v>
      </c>
      <c r="G24" s="467">
        <v>2137.5439999999999</v>
      </c>
      <c r="H24" s="550">
        <v>3.235093841973149</v>
      </c>
      <c r="I24" s="463">
        <v>1993.155</v>
      </c>
      <c r="J24" s="554">
        <v>3.0165664269825516</v>
      </c>
      <c r="K24" s="470">
        <v>2561.1009999999997</v>
      </c>
      <c r="L24" s="542">
        <v>3.7338525811415919</v>
      </c>
      <c r="M24" s="473">
        <v>1090.386</v>
      </c>
      <c r="N24" s="558">
        <v>1.5896837260774395</v>
      </c>
      <c r="O24" s="476">
        <v>660.40599999999995</v>
      </c>
      <c r="P24" s="624">
        <v>0.96281194990021646</v>
      </c>
      <c r="Q24" s="476">
        <v>810.30899999999997</v>
      </c>
      <c r="R24" s="542">
        <v>1.1813569051639363</v>
      </c>
      <c r="S24" s="467">
        <v>4733.3230000000003</v>
      </c>
      <c r="T24" s="558">
        <v>6.9007549100667518</v>
      </c>
      <c r="U24" s="467">
        <v>2071.9589999999998</v>
      </c>
      <c r="V24" s="628">
        <v>3.0207279838513017</v>
      </c>
      <c r="W24" s="467">
        <v>440.51299999999998</v>
      </c>
      <c r="X24" s="628">
        <v>0.64222793325074889</v>
      </c>
      <c r="Y24" s="467">
        <v>2220.8510000000001</v>
      </c>
      <c r="Z24" s="628">
        <v>3.2377989929647004</v>
      </c>
      <c r="AA24" s="480">
        <v>-517.54</v>
      </c>
      <c r="AB24" s="562">
        <v>-0.754526301322759</v>
      </c>
      <c r="AC24" s="480">
        <v>18110.031999999999</v>
      </c>
      <c r="AD24" s="566">
        <v>27.408864098767872</v>
      </c>
      <c r="AE24" s="463">
        <v>4374.9470000000001</v>
      </c>
      <c r="AF24" s="558">
        <v>6.6213205897323757</v>
      </c>
      <c r="AG24" s="480">
        <v>53540.661</v>
      </c>
      <c r="AH24" s="566">
        <v>81.031811600730535</v>
      </c>
      <c r="AI24" s="136" t="s">
        <v>51</v>
      </c>
    </row>
    <row r="25" spans="1:35" ht="30" customHeight="1">
      <c r="A25" s="136" t="s">
        <v>52</v>
      </c>
      <c r="B25" s="455">
        <v>1631974.4080000001</v>
      </c>
      <c r="C25" s="456">
        <v>2011.0619999999999</v>
      </c>
      <c r="D25" s="542">
        <v>12.322877063155513</v>
      </c>
      <c r="E25" s="463">
        <v>1556.0150000000001</v>
      </c>
      <c r="F25" s="546">
        <v>9.5345551521663321</v>
      </c>
      <c r="G25" s="467">
        <v>255.845</v>
      </c>
      <c r="H25" s="550">
        <v>1.5677022798019267</v>
      </c>
      <c r="I25" s="463">
        <v>199.202</v>
      </c>
      <c r="J25" s="554">
        <v>1.2206196311872557</v>
      </c>
      <c r="K25" s="470">
        <v>602.40300000000002</v>
      </c>
      <c r="L25" s="542">
        <v>3.5085685143551397</v>
      </c>
      <c r="M25" s="473">
        <v>249.62</v>
      </c>
      <c r="N25" s="558">
        <v>1.4538587499619522</v>
      </c>
      <c r="O25" s="476">
        <v>94.894000000000005</v>
      </c>
      <c r="P25" s="624">
        <v>0.55268997764157324</v>
      </c>
      <c r="Q25" s="476">
        <v>257.88900000000001</v>
      </c>
      <c r="R25" s="542">
        <v>1.5020197867516143</v>
      </c>
      <c r="S25" s="467">
        <v>368.85400000000004</v>
      </c>
      <c r="T25" s="558">
        <v>2.1483118955150471</v>
      </c>
      <c r="U25" s="467">
        <v>250.19300000000001</v>
      </c>
      <c r="V25" s="628">
        <v>1.4571960669386699</v>
      </c>
      <c r="W25" s="467">
        <v>0</v>
      </c>
      <c r="X25" s="628">
        <v>0</v>
      </c>
      <c r="Y25" s="467">
        <v>118.661</v>
      </c>
      <c r="Z25" s="628">
        <v>0.69111582857637688</v>
      </c>
      <c r="AA25" s="480">
        <v>-93.144000000000005</v>
      </c>
      <c r="AB25" s="562">
        <v>-0.54249747378597912</v>
      </c>
      <c r="AC25" s="480">
        <v>2527.8240000000001</v>
      </c>
      <c r="AD25" s="566">
        <v>15.489360541492022</v>
      </c>
      <c r="AE25" s="463">
        <v>999.17600000000004</v>
      </c>
      <c r="AF25" s="558">
        <v>6.1224979699559112</v>
      </c>
      <c r="AG25" s="480">
        <v>10902.249</v>
      </c>
      <c r="AH25" s="566">
        <v>66.80404390262963</v>
      </c>
      <c r="AI25" s="136" t="s">
        <v>52</v>
      </c>
    </row>
    <row r="26" spans="1:35" ht="30" customHeight="1">
      <c r="A26" s="136" t="s">
        <v>53</v>
      </c>
      <c r="B26" s="455">
        <v>675723.52099999995</v>
      </c>
      <c r="C26" s="456">
        <v>958.4</v>
      </c>
      <c r="D26" s="542">
        <v>14.183315664099846</v>
      </c>
      <c r="E26" s="463">
        <v>841.79100000000005</v>
      </c>
      <c r="F26" s="546">
        <v>12.457624662143441</v>
      </c>
      <c r="G26" s="467">
        <v>80.063999999999993</v>
      </c>
      <c r="H26" s="550">
        <v>1.1848632985501772</v>
      </c>
      <c r="I26" s="463">
        <v>36.545000000000002</v>
      </c>
      <c r="J26" s="554">
        <v>0.54082770340622799</v>
      </c>
      <c r="K26" s="470">
        <v>281.29300000000001</v>
      </c>
      <c r="L26" s="542">
        <v>3.9276225453266669</v>
      </c>
      <c r="M26" s="473">
        <v>163.05799999999999</v>
      </c>
      <c r="N26" s="558">
        <v>2.2767373414762386</v>
      </c>
      <c r="O26" s="476">
        <v>61.174999999999997</v>
      </c>
      <c r="P26" s="624">
        <v>0.85417095061149351</v>
      </c>
      <c r="Q26" s="476">
        <v>57.06</v>
      </c>
      <c r="R26" s="542">
        <v>0.79671425323893463</v>
      </c>
      <c r="S26" s="467">
        <v>15.665000000000001</v>
      </c>
      <c r="T26" s="558">
        <v>0.21872640688727499</v>
      </c>
      <c r="U26" s="467">
        <v>13.957000000000001</v>
      </c>
      <c r="V26" s="628">
        <v>0.19487803772267454</v>
      </c>
      <c r="W26" s="467">
        <v>0</v>
      </c>
      <c r="X26" s="628">
        <v>0</v>
      </c>
      <c r="Y26" s="467">
        <v>1.708</v>
      </c>
      <c r="Z26" s="628">
        <v>2.3848369164600425E-2</v>
      </c>
      <c r="AA26" s="480">
        <v>-57.210999999999999</v>
      </c>
      <c r="AB26" s="562">
        <v>-0.79882262779622648</v>
      </c>
      <c r="AC26" s="480">
        <v>1636.4580000000001</v>
      </c>
      <c r="AD26" s="566">
        <v>24.217863506929785</v>
      </c>
      <c r="AE26" s="463">
        <v>186.64</v>
      </c>
      <c r="AF26" s="558">
        <v>2.7620764143860548</v>
      </c>
      <c r="AG26" s="480">
        <v>5863.97</v>
      </c>
      <c r="AH26" s="566">
        <v>86.780610971214074</v>
      </c>
      <c r="AI26" s="136" t="s">
        <v>53</v>
      </c>
    </row>
    <row r="27" spans="1:35" ht="30" customHeight="1">
      <c r="A27" s="136" t="s">
        <v>54</v>
      </c>
      <c r="B27" s="455">
        <v>929451.40700000001</v>
      </c>
      <c r="C27" s="456">
        <v>2644.7130000000002</v>
      </c>
      <c r="D27" s="542">
        <v>28.454559109618952</v>
      </c>
      <c r="E27" s="463">
        <v>2407.6120000000001</v>
      </c>
      <c r="F27" s="546">
        <v>25.903581207876957</v>
      </c>
      <c r="G27" s="467">
        <v>125.95399999999999</v>
      </c>
      <c r="H27" s="550">
        <v>1.3551434647513529</v>
      </c>
      <c r="I27" s="463">
        <v>111.14700000000001</v>
      </c>
      <c r="J27" s="554">
        <v>1.1958344369906366</v>
      </c>
      <c r="K27" s="470">
        <v>423.93299999999999</v>
      </c>
      <c r="L27" s="542">
        <v>4.3443652893649665</v>
      </c>
      <c r="M27" s="473">
        <v>210.102</v>
      </c>
      <c r="N27" s="558">
        <v>2.1530756889087623</v>
      </c>
      <c r="O27" s="476">
        <v>136.333</v>
      </c>
      <c r="P27" s="624">
        <v>1.3971083944750562</v>
      </c>
      <c r="Q27" s="476">
        <v>77.498000000000005</v>
      </c>
      <c r="R27" s="542">
        <v>0.7941812059811485</v>
      </c>
      <c r="S27" s="467">
        <v>918.43599999999992</v>
      </c>
      <c r="T27" s="558">
        <v>9.4119152764781298</v>
      </c>
      <c r="U27" s="467">
        <v>302.89999999999998</v>
      </c>
      <c r="V27" s="628">
        <v>3.1040476824136083</v>
      </c>
      <c r="W27" s="467">
        <v>0</v>
      </c>
      <c r="X27" s="628">
        <v>0</v>
      </c>
      <c r="Y27" s="467">
        <v>615.53599999999994</v>
      </c>
      <c r="Z27" s="628">
        <v>6.3078675940645192</v>
      </c>
      <c r="AA27" s="480">
        <v>-89.975999999999999</v>
      </c>
      <c r="AB27" s="562">
        <v>-0.92205280380603127</v>
      </c>
      <c r="AC27" s="480">
        <v>2083.6880000000001</v>
      </c>
      <c r="AD27" s="566">
        <v>22.418471630760575</v>
      </c>
      <c r="AE27" s="463">
        <v>796.72199999999998</v>
      </c>
      <c r="AF27" s="558">
        <v>8.5719596957907456</v>
      </c>
      <c r="AG27" s="480">
        <v>5394.6030000000001</v>
      </c>
      <c r="AH27" s="566">
        <v>58.040721218683352</v>
      </c>
      <c r="AI27" s="136" t="s">
        <v>54</v>
      </c>
    </row>
    <row r="28" spans="1:35" ht="30" customHeight="1">
      <c r="A28" s="136" t="s">
        <v>55</v>
      </c>
      <c r="B28" s="455">
        <v>599530.37600000005</v>
      </c>
      <c r="C28" s="456">
        <v>1620.145</v>
      </c>
      <c r="D28" s="542">
        <v>27.023568193648952</v>
      </c>
      <c r="E28" s="463">
        <v>1366.4349999999999</v>
      </c>
      <c r="F28" s="546">
        <v>22.791755925974964</v>
      </c>
      <c r="G28" s="467">
        <v>110.45399999999999</v>
      </c>
      <c r="H28" s="550">
        <v>1.8423420133761492</v>
      </c>
      <c r="I28" s="463">
        <v>143.256</v>
      </c>
      <c r="J28" s="554">
        <v>2.3894702542978403</v>
      </c>
      <c r="K28" s="470">
        <v>466.80499999999995</v>
      </c>
      <c r="L28" s="542">
        <v>7.5964882073719719</v>
      </c>
      <c r="M28" s="473">
        <v>165.21899999999999</v>
      </c>
      <c r="N28" s="558">
        <v>2.6886691126568696</v>
      </c>
      <c r="O28" s="476">
        <v>49.802999999999997</v>
      </c>
      <c r="P28" s="624">
        <v>0.81046240334132313</v>
      </c>
      <c r="Q28" s="476">
        <v>251.78299999999999</v>
      </c>
      <c r="R28" s="542">
        <v>4.09735669137378</v>
      </c>
      <c r="S28" s="467">
        <v>158.666</v>
      </c>
      <c r="T28" s="558">
        <v>2.5820297509899883</v>
      </c>
      <c r="U28" s="467">
        <v>18.018000000000001</v>
      </c>
      <c r="V28" s="628">
        <v>0.29321349282982878</v>
      </c>
      <c r="W28" s="467">
        <v>0.496</v>
      </c>
      <c r="X28" s="628">
        <v>8.0715891022086275E-3</v>
      </c>
      <c r="Y28" s="467">
        <v>140.15199999999999</v>
      </c>
      <c r="Z28" s="628">
        <v>2.2807446690579507</v>
      </c>
      <c r="AA28" s="480">
        <v>-66.656000000000006</v>
      </c>
      <c r="AB28" s="562">
        <v>-1.0847174258000372</v>
      </c>
      <c r="AC28" s="480">
        <v>1208.7280000000001</v>
      </c>
      <c r="AD28" s="566">
        <v>20.161247009109008</v>
      </c>
      <c r="AE28" s="463">
        <v>255.82499999999999</v>
      </c>
      <c r="AF28" s="558">
        <v>4.2670898796961039</v>
      </c>
      <c r="AG28" s="480">
        <v>9129.5889999999999</v>
      </c>
      <c r="AH28" s="566">
        <v>152.27900646021644</v>
      </c>
      <c r="AI28" s="136" t="s">
        <v>55</v>
      </c>
    </row>
    <row r="29" spans="1:35" ht="30" customHeight="1">
      <c r="A29" s="136" t="s">
        <v>56</v>
      </c>
      <c r="B29" s="455">
        <v>570383.33299999998</v>
      </c>
      <c r="C29" s="456">
        <v>1632.38</v>
      </c>
      <c r="D29" s="542">
        <v>28.618998935580755</v>
      </c>
      <c r="E29" s="463">
        <v>1321.8710000000001</v>
      </c>
      <c r="F29" s="546">
        <v>23.17513369557031</v>
      </c>
      <c r="G29" s="467">
        <v>215.42400000000001</v>
      </c>
      <c r="H29" s="550">
        <v>3.7768284509112751</v>
      </c>
      <c r="I29" s="463">
        <v>95.084999999999994</v>
      </c>
      <c r="J29" s="554">
        <v>1.6670367890991651</v>
      </c>
      <c r="K29" s="470">
        <v>535.92000000000007</v>
      </c>
      <c r="L29" s="542">
        <v>8.9686296623191293</v>
      </c>
      <c r="M29" s="473">
        <v>214.93100000000001</v>
      </c>
      <c r="N29" s="558">
        <v>3.5968736788175706</v>
      </c>
      <c r="O29" s="476">
        <v>220.048</v>
      </c>
      <c r="P29" s="624">
        <v>3.6825067546163592</v>
      </c>
      <c r="Q29" s="476">
        <v>100.941</v>
      </c>
      <c r="R29" s="542">
        <v>1.6892492288851975</v>
      </c>
      <c r="S29" s="467">
        <v>142.078</v>
      </c>
      <c r="T29" s="558">
        <v>2.3776775734493523</v>
      </c>
      <c r="U29" s="467">
        <v>71.176000000000002</v>
      </c>
      <c r="V29" s="628">
        <v>1.1911314838879425</v>
      </c>
      <c r="W29" s="467">
        <v>0</v>
      </c>
      <c r="X29" s="628">
        <v>0</v>
      </c>
      <c r="Y29" s="467">
        <v>70.902000000000001</v>
      </c>
      <c r="Z29" s="628">
        <v>1.1865460895614099</v>
      </c>
      <c r="AA29" s="480">
        <v>-49.572000000000003</v>
      </c>
      <c r="AB29" s="562">
        <v>-0.82958820275504519</v>
      </c>
      <c r="AC29" s="480">
        <v>1817.356</v>
      </c>
      <c r="AD29" s="566">
        <v>31.862010946943293</v>
      </c>
      <c r="AE29" s="463">
        <v>380.22300000000001</v>
      </c>
      <c r="AF29" s="558">
        <v>6.6660959043135302</v>
      </c>
      <c r="AG29" s="480">
        <v>3182.085</v>
      </c>
      <c r="AH29" s="566">
        <v>55.788534059427015</v>
      </c>
      <c r="AI29" s="136" t="s">
        <v>56</v>
      </c>
    </row>
    <row r="30" spans="1:35" ht="30" customHeight="1">
      <c r="A30" s="136" t="s">
        <v>57</v>
      </c>
      <c r="B30" s="455">
        <v>1362695.1780000001</v>
      </c>
      <c r="C30" s="456">
        <v>3061.5059999999999</v>
      </c>
      <c r="D30" s="542">
        <v>22.466550476044905</v>
      </c>
      <c r="E30" s="463">
        <v>2478.0219999999999</v>
      </c>
      <c r="F30" s="546">
        <v>18.184712472799255</v>
      </c>
      <c r="G30" s="467">
        <v>404.548</v>
      </c>
      <c r="H30" s="550">
        <v>2.9687343621025124</v>
      </c>
      <c r="I30" s="463">
        <v>178.93600000000001</v>
      </c>
      <c r="J30" s="554">
        <v>1.3131036411431405</v>
      </c>
      <c r="K30" s="470">
        <v>668.57299999999998</v>
      </c>
      <c r="L30" s="542">
        <v>5.1629243761912083</v>
      </c>
      <c r="M30" s="473">
        <v>253.33500000000001</v>
      </c>
      <c r="N30" s="558">
        <v>1.9563300445013481</v>
      </c>
      <c r="O30" s="476">
        <v>226.32</v>
      </c>
      <c r="P30" s="624">
        <v>1.7477119848088305</v>
      </c>
      <c r="Q30" s="476">
        <v>188.91800000000001</v>
      </c>
      <c r="R30" s="542">
        <v>1.4588823468810299</v>
      </c>
      <c r="S30" s="467">
        <v>472.75600000000003</v>
      </c>
      <c r="T30" s="558">
        <v>3.6507658496389337</v>
      </c>
      <c r="U30" s="467">
        <v>163.524</v>
      </c>
      <c r="V30" s="628">
        <v>1.2627821430005268</v>
      </c>
      <c r="W30" s="467">
        <v>0</v>
      </c>
      <c r="X30" s="628">
        <v>0</v>
      </c>
      <c r="Y30" s="467">
        <v>309.23200000000003</v>
      </c>
      <c r="Z30" s="628">
        <v>2.3879837066384075</v>
      </c>
      <c r="AA30" s="480">
        <v>-145.92599999999999</v>
      </c>
      <c r="AB30" s="562">
        <v>-1.1268850260481327</v>
      </c>
      <c r="AC30" s="480">
        <v>3409.8330000000001</v>
      </c>
      <c r="AD30" s="566">
        <v>25.022712746401162</v>
      </c>
      <c r="AE30" s="463">
        <v>585.197</v>
      </c>
      <c r="AF30" s="558">
        <v>4.2944086795616441</v>
      </c>
      <c r="AG30" s="480">
        <v>8316.1980000000003</v>
      </c>
      <c r="AH30" s="566">
        <v>61.027573402039295</v>
      </c>
      <c r="AI30" s="136" t="s">
        <v>57</v>
      </c>
    </row>
    <row r="31" spans="1:35" ht="30" customHeight="1">
      <c r="A31" s="136" t="s">
        <v>58</v>
      </c>
      <c r="B31" s="455">
        <v>1207555.7919999999</v>
      </c>
      <c r="C31" s="456">
        <v>1521.2919999999999</v>
      </c>
      <c r="D31" s="542">
        <v>12.598109421349205</v>
      </c>
      <c r="E31" s="463">
        <v>1115.1020000000001</v>
      </c>
      <c r="F31" s="546">
        <v>9.2343725017717464</v>
      </c>
      <c r="G31" s="467">
        <v>251.815</v>
      </c>
      <c r="H31" s="550">
        <v>2.0853280789861839</v>
      </c>
      <c r="I31" s="463">
        <v>154.375</v>
      </c>
      <c r="J31" s="554">
        <v>1.2784088405912761</v>
      </c>
      <c r="K31" s="470">
        <v>599.50700000000006</v>
      </c>
      <c r="L31" s="542">
        <v>4.7137604338507639</v>
      </c>
      <c r="M31" s="473">
        <v>271.29300000000001</v>
      </c>
      <c r="N31" s="558">
        <v>2.1331030486394238</v>
      </c>
      <c r="O31" s="476">
        <v>111.74299999999999</v>
      </c>
      <c r="P31" s="624">
        <v>0.87860480721623901</v>
      </c>
      <c r="Q31" s="476">
        <v>216.471</v>
      </c>
      <c r="R31" s="542">
        <v>1.7020525779951003</v>
      </c>
      <c r="S31" s="467">
        <v>418.21600000000001</v>
      </c>
      <c r="T31" s="558">
        <v>3.2883186244753286</v>
      </c>
      <c r="U31" s="467">
        <v>230.26300000000001</v>
      </c>
      <c r="V31" s="628">
        <v>1.8104953216222299</v>
      </c>
      <c r="W31" s="467">
        <v>2.6840000000000002</v>
      </c>
      <c r="X31" s="628">
        <v>2.1103561767344584E-2</v>
      </c>
      <c r="Y31" s="467">
        <v>185.26900000000001</v>
      </c>
      <c r="Z31" s="628">
        <v>1.456719741085754</v>
      </c>
      <c r="AA31" s="480">
        <v>-36.122</v>
      </c>
      <c r="AB31" s="562">
        <v>-0.28401745833085729</v>
      </c>
      <c r="AC31" s="480">
        <v>3052.0540000000001</v>
      </c>
      <c r="AD31" s="566">
        <v>25.274641720239458</v>
      </c>
      <c r="AE31" s="463">
        <v>772.58600000000001</v>
      </c>
      <c r="AF31" s="558">
        <v>6.3979321296651124</v>
      </c>
      <c r="AG31" s="480">
        <v>4662.3310000000001</v>
      </c>
      <c r="AH31" s="566">
        <v>38.609652911175807</v>
      </c>
      <c r="AI31" s="136" t="s">
        <v>58</v>
      </c>
    </row>
    <row r="32" spans="1:35" ht="30" customHeight="1">
      <c r="A32" s="136" t="s">
        <v>59</v>
      </c>
      <c r="B32" s="455">
        <v>2331750.6439999999</v>
      </c>
      <c r="C32" s="456">
        <v>6402.1890000000003</v>
      </c>
      <c r="D32" s="542">
        <v>27.456576527485677</v>
      </c>
      <c r="E32" s="463">
        <v>4979.4960000000001</v>
      </c>
      <c r="F32" s="546">
        <v>21.35518226536405</v>
      </c>
      <c r="G32" s="467">
        <v>667</v>
      </c>
      <c r="H32" s="550">
        <v>2.8605117005813083</v>
      </c>
      <c r="I32" s="463">
        <v>755.69299999999998</v>
      </c>
      <c r="J32" s="554">
        <v>3.2408825615403156</v>
      </c>
      <c r="K32" s="470">
        <v>1355.182</v>
      </c>
      <c r="L32" s="542">
        <v>5.5505966789033971</v>
      </c>
      <c r="M32" s="473">
        <v>727.13300000000004</v>
      </c>
      <c r="N32" s="558">
        <v>2.9782140073592061</v>
      </c>
      <c r="O32" s="476">
        <v>225.1</v>
      </c>
      <c r="P32" s="624">
        <v>0.92197159674579099</v>
      </c>
      <c r="Q32" s="476">
        <v>402.94900000000001</v>
      </c>
      <c r="R32" s="542">
        <v>1.6504110747983995</v>
      </c>
      <c r="S32" s="467">
        <v>540.45600000000002</v>
      </c>
      <c r="T32" s="558">
        <v>2.2136165317229821</v>
      </c>
      <c r="U32" s="467">
        <v>169.53399999999999</v>
      </c>
      <c r="V32" s="628">
        <v>0.69438264186006626</v>
      </c>
      <c r="W32" s="467">
        <v>0</v>
      </c>
      <c r="X32" s="628">
        <v>0</v>
      </c>
      <c r="Y32" s="467">
        <v>370.92200000000003</v>
      </c>
      <c r="Z32" s="628">
        <v>1.5192338898629156</v>
      </c>
      <c r="AA32" s="480">
        <v>-386.52300000000002</v>
      </c>
      <c r="AB32" s="562">
        <v>-1.5831329519723385</v>
      </c>
      <c r="AC32" s="480">
        <v>7418.0540000000001</v>
      </c>
      <c r="AD32" s="566">
        <v>31.813238774428747</v>
      </c>
      <c r="AE32" s="463">
        <v>2145.3530000000001</v>
      </c>
      <c r="AF32" s="558">
        <v>9.200610732199717</v>
      </c>
      <c r="AG32" s="480">
        <v>11876.726000000001</v>
      </c>
      <c r="AH32" s="566">
        <v>50.934803129832446</v>
      </c>
      <c r="AI32" s="136" t="s">
        <v>59</v>
      </c>
    </row>
    <row r="33" spans="1:35" ht="30" customHeight="1">
      <c r="A33" s="136" t="s">
        <v>60</v>
      </c>
      <c r="B33" s="455">
        <v>5167595.6189999999</v>
      </c>
      <c r="C33" s="456">
        <v>12111.239</v>
      </c>
      <c r="D33" s="542">
        <v>23.436893853439116</v>
      </c>
      <c r="E33" s="463">
        <v>9711.2790000000005</v>
      </c>
      <c r="F33" s="546">
        <v>18.792645005530183</v>
      </c>
      <c r="G33" s="467">
        <v>1513.479</v>
      </c>
      <c r="H33" s="550">
        <v>2.9287876056619129</v>
      </c>
      <c r="I33" s="463">
        <v>886.48099999999999</v>
      </c>
      <c r="J33" s="554">
        <v>1.7154612422470203</v>
      </c>
      <c r="K33" s="470">
        <v>2456.348</v>
      </c>
      <c r="L33" s="542">
        <v>4.4949769469633667</v>
      </c>
      <c r="M33" s="473">
        <v>1211.048</v>
      </c>
      <c r="N33" s="558">
        <v>2.2161488688353974</v>
      </c>
      <c r="O33" s="476">
        <v>418.00799999999998</v>
      </c>
      <c r="P33" s="624">
        <v>0.76493083376063276</v>
      </c>
      <c r="Q33" s="476">
        <v>827.29200000000003</v>
      </c>
      <c r="R33" s="542">
        <v>1.5138972443673362</v>
      </c>
      <c r="S33" s="467">
        <v>2578.02</v>
      </c>
      <c r="T33" s="558">
        <v>4.7176297775439382</v>
      </c>
      <c r="U33" s="467">
        <v>1081.038</v>
      </c>
      <c r="V33" s="628">
        <v>1.9782379731175646</v>
      </c>
      <c r="W33" s="467">
        <v>4.7629999999999999</v>
      </c>
      <c r="X33" s="628">
        <v>8.7160187393588006E-3</v>
      </c>
      <c r="Y33" s="467">
        <v>1492.2190000000001</v>
      </c>
      <c r="Z33" s="628">
        <v>2.7306757856870147</v>
      </c>
      <c r="AA33" s="480">
        <v>-749.80200000000002</v>
      </c>
      <c r="AB33" s="562">
        <v>-1.3720949575495922</v>
      </c>
      <c r="AC33" s="480">
        <v>11912.213</v>
      </c>
      <c r="AD33" s="566">
        <v>23.051751488064724</v>
      </c>
      <c r="AE33" s="463">
        <v>3997.8809999999999</v>
      </c>
      <c r="AF33" s="558">
        <v>7.7364432025229641</v>
      </c>
      <c r="AG33" s="480">
        <v>32203.471000000001</v>
      </c>
      <c r="AH33" s="566">
        <v>62.318094089242628</v>
      </c>
      <c r="AI33" s="136" t="s">
        <v>60</v>
      </c>
    </row>
    <row r="34" spans="1:35" ht="30" customHeight="1">
      <c r="A34" s="136" t="s">
        <v>61</v>
      </c>
      <c r="B34" s="455">
        <v>1137956.527</v>
      </c>
      <c r="C34" s="456">
        <v>2013.877</v>
      </c>
      <c r="D34" s="542">
        <v>17.697310505430231</v>
      </c>
      <c r="E34" s="463">
        <v>1560.567</v>
      </c>
      <c r="F34" s="546">
        <v>13.713766413503775</v>
      </c>
      <c r="G34" s="467">
        <v>174.46899999999999</v>
      </c>
      <c r="H34" s="550">
        <v>1.5331780771973198</v>
      </c>
      <c r="I34" s="463">
        <v>278.84100000000001</v>
      </c>
      <c r="J34" s="554">
        <v>2.4503660147291377</v>
      </c>
      <c r="K34" s="470">
        <v>540.10799999999995</v>
      </c>
      <c r="L34" s="542">
        <v>4.6889240002865087</v>
      </c>
      <c r="M34" s="473">
        <v>234.47499999999999</v>
      </c>
      <c r="N34" s="558">
        <v>2.0355844663792784</v>
      </c>
      <c r="O34" s="476">
        <v>127.22799999999999</v>
      </c>
      <c r="P34" s="624">
        <v>1.1045243223733994</v>
      </c>
      <c r="Q34" s="476">
        <v>178.405</v>
      </c>
      <c r="R34" s="542">
        <v>1.5488152115338314</v>
      </c>
      <c r="S34" s="467">
        <v>1062.6480000000001</v>
      </c>
      <c r="T34" s="558">
        <v>9.2253321762618938</v>
      </c>
      <c r="U34" s="467">
        <v>270.22199999999998</v>
      </c>
      <c r="V34" s="628">
        <v>2.3459204848019675</v>
      </c>
      <c r="W34" s="467">
        <v>0.76400000000000001</v>
      </c>
      <c r="X34" s="628">
        <v>6.6326326146231738E-3</v>
      </c>
      <c r="Y34" s="467">
        <v>791.66200000000003</v>
      </c>
      <c r="Z34" s="628">
        <v>6.8727790588453033</v>
      </c>
      <c r="AA34" s="480">
        <v>-73.478999999999999</v>
      </c>
      <c r="AB34" s="562">
        <v>-0.63790472760457606</v>
      </c>
      <c r="AC34" s="480">
        <v>3355.2860000000001</v>
      </c>
      <c r="AD34" s="566">
        <v>29.485186124337773</v>
      </c>
      <c r="AE34" s="463">
        <v>288.23500000000001</v>
      </c>
      <c r="AF34" s="558">
        <v>2.5329174987016003</v>
      </c>
      <c r="AG34" s="480">
        <v>4976.7169999999996</v>
      </c>
      <c r="AH34" s="566">
        <v>43.733806010323974</v>
      </c>
      <c r="AI34" s="136" t="s">
        <v>61</v>
      </c>
    </row>
    <row r="35" spans="1:35" ht="30" customHeight="1">
      <c r="A35" s="136" t="s">
        <v>62</v>
      </c>
      <c r="B35" s="455">
        <v>845238.55099999998</v>
      </c>
      <c r="C35" s="456">
        <v>2497.8229999999999</v>
      </c>
      <c r="D35" s="542">
        <v>29.551692797788633</v>
      </c>
      <c r="E35" s="463">
        <v>1952.5129999999999</v>
      </c>
      <c r="F35" s="546">
        <v>23.100141346960402</v>
      </c>
      <c r="G35" s="467">
        <v>196.19200000000001</v>
      </c>
      <c r="H35" s="550">
        <v>2.3211435371456455</v>
      </c>
      <c r="I35" s="463">
        <v>349.11799999999999</v>
      </c>
      <c r="J35" s="554">
        <v>4.1304079136825838</v>
      </c>
      <c r="K35" s="470">
        <v>377.01499999999999</v>
      </c>
      <c r="L35" s="542">
        <v>4.0985810472126207</v>
      </c>
      <c r="M35" s="473">
        <v>197.83099999999999</v>
      </c>
      <c r="N35" s="558">
        <v>2.1506475528854816</v>
      </c>
      <c r="O35" s="476">
        <v>48.996000000000002</v>
      </c>
      <c r="P35" s="624">
        <v>0.53264214153078682</v>
      </c>
      <c r="Q35" s="476">
        <v>130.18799999999999</v>
      </c>
      <c r="R35" s="542">
        <v>1.415291352796352</v>
      </c>
      <c r="S35" s="467">
        <v>339.66699999999997</v>
      </c>
      <c r="T35" s="558">
        <v>3.6925658887937325</v>
      </c>
      <c r="U35" s="467">
        <v>85.626999999999995</v>
      </c>
      <c r="V35" s="628">
        <v>0.93086269599266624</v>
      </c>
      <c r="W35" s="467">
        <v>0</v>
      </c>
      <c r="X35" s="628">
        <v>0</v>
      </c>
      <c r="Y35" s="467">
        <v>254.04</v>
      </c>
      <c r="Z35" s="628">
        <v>2.7617031928010665</v>
      </c>
      <c r="AA35" s="480">
        <v>-138.92099999999999</v>
      </c>
      <c r="AB35" s="562">
        <v>-1.5102289767245984</v>
      </c>
      <c r="AC35" s="480">
        <v>2282.4340000000002</v>
      </c>
      <c r="AD35" s="566">
        <v>27.003429946488563</v>
      </c>
      <c r="AE35" s="463">
        <v>734.827</v>
      </c>
      <c r="AF35" s="558">
        <v>8.6937231995704369</v>
      </c>
      <c r="AG35" s="480">
        <v>4386.2209999999995</v>
      </c>
      <c r="AH35" s="566">
        <v>51.893290891792269</v>
      </c>
      <c r="AI35" s="136" t="s">
        <v>62</v>
      </c>
    </row>
    <row r="36" spans="1:35" ht="30" customHeight="1">
      <c r="A36" s="136" t="s">
        <v>63</v>
      </c>
      <c r="B36" s="455">
        <v>1897937.814</v>
      </c>
      <c r="C36" s="456">
        <v>4962.2089999999998</v>
      </c>
      <c r="D36" s="542">
        <v>26.145266527684029</v>
      </c>
      <c r="E36" s="463">
        <v>4185.3500000000004</v>
      </c>
      <c r="F36" s="546">
        <v>22.0520923769318</v>
      </c>
      <c r="G36" s="467">
        <v>468.423</v>
      </c>
      <c r="H36" s="550">
        <v>2.4680629499276105</v>
      </c>
      <c r="I36" s="463">
        <v>308.43599999999998</v>
      </c>
      <c r="J36" s="554">
        <v>1.6251112008246229</v>
      </c>
      <c r="K36" s="470">
        <v>1184.415</v>
      </c>
      <c r="L36" s="542">
        <v>5.8678568932427186</v>
      </c>
      <c r="M36" s="473">
        <v>653.18100000000004</v>
      </c>
      <c r="N36" s="558">
        <v>3.2360048069174847</v>
      </c>
      <c r="O36" s="476">
        <v>229.83500000000001</v>
      </c>
      <c r="P36" s="624">
        <v>1.1386540098347626</v>
      </c>
      <c r="Q36" s="476">
        <v>301.399</v>
      </c>
      <c r="R36" s="542">
        <v>1.493198076490472</v>
      </c>
      <c r="S36" s="467">
        <v>965.84099999999989</v>
      </c>
      <c r="T36" s="558">
        <v>4.7849923967751513</v>
      </c>
      <c r="U36" s="467">
        <v>289.738</v>
      </c>
      <c r="V36" s="628">
        <v>1.435426873633278</v>
      </c>
      <c r="W36" s="467">
        <v>0</v>
      </c>
      <c r="X36" s="628">
        <v>0</v>
      </c>
      <c r="Y36" s="467">
        <v>676.10299999999995</v>
      </c>
      <c r="Z36" s="628">
        <v>3.3495655231418731</v>
      </c>
      <c r="AA36" s="480">
        <v>-49.100999999999999</v>
      </c>
      <c r="AB36" s="562">
        <v>-0.24325733912109415</v>
      </c>
      <c r="AC36" s="480">
        <v>5299.2179999999998</v>
      </c>
      <c r="AD36" s="566">
        <v>27.920925337546386</v>
      </c>
      <c r="AE36" s="463">
        <v>1175.2449999999999</v>
      </c>
      <c r="AF36" s="558">
        <v>6.192220795280492</v>
      </c>
      <c r="AG36" s="480">
        <v>12757.334999999999</v>
      </c>
      <c r="AH36" s="566">
        <v>67.216822942756323</v>
      </c>
      <c r="AI36" s="136" t="s">
        <v>63</v>
      </c>
    </row>
    <row r="37" spans="1:35" ht="30" customHeight="1">
      <c r="A37" s="136" t="s">
        <v>64</v>
      </c>
      <c r="B37" s="455">
        <v>8572661.7180000003</v>
      </c>
      <c r="C37" s="456">
        <v>48384.75</v>
      </c>
      <c r="D37" s="542">
        <v>56.440755032251701</v>
      </c>
      <c r="E37" s="463">
        <v>40250.466999999997</v>
      </c>
      <c r="F37" s="546">
        <v>46.952123300848527</v>
      </c>
      <c r="G37" s="467">
        <v>3491.1759999999999</v>
      </c>
      <c r="H37" s="550">
        <v>4.0724527746960844</v>
      </c>
      <c r="I37" s="463">
        <v>4643.107</v>
      </c>
      <c r="J37" s="554">
        <v>5.4161789567070837</v>
      </c>
      <c r="K37" s="470">
        <v>10986.728999999999</v>
      </c>
      <c r="L37" s="542">
        <v>12.071090502816446</v>
      </c>
      <c r="M37" s="473">
        <v>5353.125</v>
      </c>
      <c r="N37" s="558">
        <v>5.881464478452985</v>
      </c>
      <c r="O37" s="476">
        <v>2681.9549999999999</v>
      </c>
      <c r="P37" s="624">
        <v>2.9466569649147698</v>
      </c>
      <c r="Q37" s="476">
        <v>2951.6489999999999</v>
      </c>
      <c r="R37" s="542">
        <v>3.2429690594486908</v>
      </c>
      <c r="S37" s="467">
        <v>4392.7330000000002</v>
      </c>
      <c r="T37" s="558">
        <v>4.8262842924139111</v>
      </c>
      <c r="U37" s="467">
        <v>2936.837</v>
      </c>
      <c r="V37" s="628">
        <v>3.2266951536731217</v>
      </c>
      <c r="W37" s="467">
        <v>49.335999999999999</v>
      </c>
      <c r="X37" s="628">
        <v>5.4205334549250479E-2</v>
      </c>
      <c r="Y37" s="467">
        <v>1406.56</v>
      </c>
      <c r="Z37" s="628">
        <v>1.5453838041915389</v>
      </c>
      <c r="AA37" s="480">
        <v>-3259.06</v>
      </c>
      <c r="AB37" s="562">
        <v>-3.5807207235300846</v>
      </c>
      <c r="AC37" s="480">
        <v>26965.263999999999</v>
      </c>
      <c r="AD37" s="566">
        <v>31.454949334325288</v>
      </c>
      <c r="AE37" s="463">
        <v>7243.1890000000003</v>
      </c>
      <c r="AF37" s="558">
        <v>8.4491716088499</v>
      </c>
      <c r="AG37" s="480">
        <v>50890.345000000001</v>
      </c>
      <c r="AH37" s="566">
        <v>59.36352870794569</v>
      </c>
      <c r="AI37" s="136" t="s">
        <v>64</v>
      </c>
    </row>
    <row r="38" spans="1:35" ht="30" customHeight="1">
      <c r="A38" s="136" t="s">
        <v>65</v>
      </c>
      <c r="B38" s="455">
        <v>3780701.49</v>
      </c>
      <c r="C38" s="456">
        <v>17744.259999999998</v>
      </c>
      <c r="D38" s="542">
        <v>46.933776831981511</v>
      </c>
      <c r="E38" s="463">
        <v>15234.05</v>
      </c>
      <c r="F38" s="546">
        <v>40.294241796910548</v>
      </c>
      <c r="G38" s="467">
        <v>967.74300000000005</v>
      </c>
      <c r="H38" s="550">
        <v>2.5596916407171832</v>
      </c>
      <c r="I38" s="463">
        <v>1542.4670000000001</v>
      </c>
      <c r="J38" s="554">
        <v>4.0798433943537811</v>
      </c>
      <c r="K38" s="470">
        <v>2010.9979999999998</v>
      </c>
      <c r="L38" s="542">
        <v>4.9302112160711324</v>
      </c>
      <c r="M38" s="473">
        <v>1099.4079999999999</v>
      </c>
      <c r="N38" s="558">
        <v>2.6953351781743846</v>
      </c>
      <c r="O38" s="476">
        <v>409.55900000000003</v>
      </c>
      <c r="P38" s="624">
        <v>1.0040847258141863</v>
      </c>
      <c r="Q38" s="476">
        <v>502.03100000000001</v>
      </c>
      <c r="R38" s="542">
        <v>1.2307913120825615</v>
      </c>
      <c r="S38" s="467">
        <v>3324.759</v>
      </c>
      <c r="T38" s="558">
        <v>8.151059380732077</v>
      </c>
      <c r="U38" s="467">
        <v>1163.2929999999999</v>
      </c>
      <c r="V38" s="628">
        <v>2.8519571855253143</v>
      </c>
      <c r="W38" s="467">
        <v>155.85</v>
      </c>
      <c r="X38" s="628">
        <v>0.38208562018693504</v>
      </c>
      <c r="Y38" s="467">
        <v>2005.616</v>
      </c>
      <c r="Z38" s="628">
        <v>4.9170165750198267</v>
      </c>
      <c r="AA38" s="480">
        <v>-650.43600000000004</v>
      </c>
      <c r="AB38" s="562">
        <v>-1.5946245906442689</v>
      </c>
      <c r="AC38" s="480">
        <v>10653.553</v>
      </c>
      <c r="AD38" s="566">
        <v>28.178773246654814</v>
      </c>
      <c r="AE38" s="463">
        <v>3432.1669999999999</v>
      </c>
      <c r="AF38" s="558">
        <v>9.0781221661591687</v>
      </c>
      <c r="AG38" s="480">
        <v>54128.351999999999</v>
      </c>
      <c r="AH38" s="566">
        <v>143.17012899106192</v>
      </c>
      <c r="AI38" s="136" t="s">
        <v>65</v>
      </c>
    </row>
    <row r="39" spans="1:35" ht="30" customHeight="1">
      <c r="A39" s="136" t="s">
        <v>66</v>
      </c>
      <c r="B39" s="455">
        <v>983472.96</v>
      </c>
      <c r="C39" s="456">
        <v>2016.7349999999999</v>
      </c>
      <c r="D39" s="542">
        <v>20.50625774195154</v>
      </c>
      <c r="E39" s="463">
        <v>1705.6289999999999</v>
      </c>
      <c r="F39" s="546">
        <v>17.342917084370068</v>
      </c>
      <c r="G39" s="467">
        <v>135.89599999999999</v>
      </c>
      <c r="H39" s="550">
        <v>1.381797014531035</v>
      </c>
      <c r="I39" s="463">
        <v>175.21</v>
      </c>
      <c r="J39" s="554">
        <v>1.7815436430504406</v>
      </c>
      <c r="K39" s="470">
        <v>509.846</v>
      </c>
      <c r="L39" s="542">
        <v>4.9721334916468116</v>
      </c>
      <c r="M39" s="473">
        <v>258.14400000000001</v>
      </c>
      <c r="N39" s="558">
        <v>2.5174786662397559</v>
      </c>
      <c r="O39" s="476">
        <v>86.966999999999999</v>
      </c>
      <c r="P39" s="624">
        <v>0.8481218512414499</v>
      </c>
      <c r="Q39" s="476">
        <v>164.73500000000001</v>
      </c>
      <c r="R39" s="542">
        <v>1.606532974165606</v>
      </c>
      <c r="S39" s="467">
        <v>1634.395</v>
      </c>
      <c r="T39" s="558">
        <v>15.938989651934291</v>
      </c>
      <c r="U39" s="467">
        <v>1184.9449999999999</v>
      </c>
      <c r="V39" s="628">
        <v>11.55585161060287</v>
      </c>
      <c r="W39" s="467">
        <v>24.122</v>
      </c>
      <c r="X39" s="628">
        <v>0.23524319909444102</v>
      </c>
      <c r="Y39" s="467">
        <v>425.32799999999997</v>
      </c>
      <c r="Z39" s="628">
        <v>4.1478948422369788</v>
      </c>
      <c r="AA39" s="480">
        <v>-70.028999999999996</v>
      </c>
      <c r="AB39" s="562">
        <v>-0.68293864478006017</v>
      </c>
      <c r="AC39" s="480">
        <v>2078.145</v>
      </c>
      <c r="AD39" s="566">
        <v>21.130677553147979</v>
      </c>
      <c r="AE39" s="463">
        <v>284.875</v>
      </c>
      <c r="AF39" s="558">
        <v>2.8966225975343542</v>
      </c>
      <c r="AG39" s="480">
        <v>10374.832</v>
      </c>
      <c r="AH39" s="566">
        <v>105.49178698314186</v>
      </c>
      <c r="AI39" s="136" t="s">
        <v>66</v>
      </c>
    </row>
    <row r="40" spans="1:35" ht="30" customHeight="1">
      <c r="A40" s="136" t="s">
        <v>67</v>
      </c>
      <c r="B40" s="455">
        <v>725071.94</v>
      </c>
      <c r="C40" s="456">
        <v>2550.3620000000001</v>
      </c>
      <c r="D40" s="542">
        <v>35.173916673702756</v>
      </c>
      <c r="E40" s="463">
        <v>1990.85</v>
      </c>
      <c r="F40" s="546">
        <v>27.457275480830219</v>
      </c>
      <c r="G40" s="467">
        <v>412.21100000000001</v>
      </c>
      <c r="H40" s="550">
        <v>5.6851048462860119</v>
      </c>
      <c r="I40" s="463">
        <v>147.30099999999999</v>
      </c>
      <c r="J40" s="554">
        <v>2.0315363465865195</v>
      </c>
      <c r="K40" s="470">
        <v>736.03399999999988</v>
      </c>
      <c r="L40" s="542">
        <v>9.3104529654386692</v>
      </c>
      <c r="M40" s="473">
        <v>426.21899999999999</v>
      </c>
      <c r="N40" s="558">
        <v>5.3914519607467923</v>
      </c>
      <c r="O40" s="476">
        <v>176.21600000000001</v>
      </c>
      <c r="P40" s="624">
        <v>2.2290421091386281</v>
      </c>
      <c r="Q40" s="476">
        <v>133.59899999999999</v>
      </c>
      <c r="R40" s="542">
        <v>1.6899588955532503</v>
      </c>
      <c r="S40" s="467">
        <v>859.29700000000003</v>
      </c>
      <c r="T40" s="558">
        <v>10.869666757028282</v>
      </c>
      <c r="U40" s="467">
        <v>804.86199999999997</v>
      </c>
      <c r="V40" s="628">
        <v>10.181091898837419</v>
      </c>
      <c r="W40" s="467">
        <v>0</v>
      </c>
      <c r="X40" s="628">
        <v>0</v>
      </c>
      <c r="Y40" s="467">
        <v>54.435000000000002</v>
      </c>
      <c r="Z40" s="628">
        <v>0.68857485819086361</v>
      </c>
      <c r="AA40" s="480">
        <v>-142.922</v>
      </c>
      <c r="AB40" s="562">
        <v>-1.8078900685653458</v>
      </c>
      <c r="AC40" s="480">
        <v>1695.1869999999999</v>
      </c>
      <c r="AD40" s="566">
        <v>23.379569756898881</v>
      </c>
      <c r="AE40" s="463">
        <v>422.67099999999999</v>
      </c>
      <c r="AF40" s="558">
        <v>5.8293663936298517</v>
      </c>
      <c r="AG40" s="480">
        <v>6424.75</v>
      </c>
      <c r="AH40" s="566">
        <v>88.608448976800844</v>
      </c>
      <c r="AI40" s="136" t="s">
        <v>67</v>
      </c>
    </row>
    <row r="41" spans="1:35" ht="30" customHeight="1">
      <c r="A41" s="136" t="s">
        <v>68</v>
      </c>
      <c r="B41" s="455">
        <v>462761.37900000002</v>
      </c>
      <c r="C41" s="456">
        <v>1363.8720000000001</v>
      </c>
      <c r="D41" s="542">
        <v>29.472468142161016</v>
      </c>
      <c r="E41" s="463">
        <v>1023.4059999999999</v>
      </c>
      <c r="F41" s="546">
        <v>22.115199030038326</v>
      </c>
      <c r="G41" s="467">
        <v>162.14400000000001</v>
      </c>
      <c r="H41" s="550">
        <v>3.5038360450559556</v>
      </c>
      <c r="I41" s="463">
        <v>178.322</v>
      </c>
      <c r="J41" s="554">
        <v>3.8534330670667307</v>
      </c>
      <c r="K41" s="470">
        <v>298.928</v>
      </c>
      <c r="L41" s="542">
        <v>5.8061162607253438</v>
      </c>
      <c r="M41" s="473">
        <v>191.791</v>
      </c>
      <c r="N41" s="558">
        <v>3.7251807918989668</v>
      </c>
      <c r="O41" s="476">
        <v>46.43</v>
      </c>
      <c r="P41" s="624">
        <v>0.90181574822525057</v>
      </c>
      <c r="Q41" s="476">
        <v>60.707000000000001</v>
      </c>
      <c r="R41" s="542">
        <v>1.1791197206011261</v>
      </c>
      <c r="S41" s="467">
        <v>157.565</v>
      </c>
      <c r="T41" s="558">
        <v>3.0604048754923889</v>
      </c>
      <c r="U41" s="467">
        <v>142.65199999999999</v>
      </c>
      <c r="V41" s="628">
        <v>2.7707477948703088</v>
      </c>
      <c r="W41" s="467">
        <v>0</v>
      </c>
      <c r="X41" s="628">
        <v>0</v>
      </c>
      <c r="Y41" s="467">
        <v>14.913</v>
      </c>
      <c r="Z41" s="628">
        <v>0.28965708062207973</v>
      </c>
      <c r="AA41" s="480">
        <v>-30.913</v>
      </c>
      <c r="AB41" s="562">
        <v>-0.60042709939451155</v>
      </c>
      <c r="AC41" s="480">
        <v>1190.5409999999999</v>
      </c>
      <c r="AD41" s="566">
        <v>25.726887636403209</v>
      </c>
      <c r="AE41" s="463">
        <v>718.82299999999998</v>
      </c>
      <c r="AF41" s="558">
        <v>15.533340348179747</v>
      </c>
      <c r="AG41" s="480">
        <v>11242.405000000001</v>
      </c>
      <c r="AH41" s="566">
        <v>242.9417300184854</v>
      </c>
      <c r="AI41" s="136" t="s">
        <v>68</v>
      </c>
    </row>
    <row r="42" spans="1:35" ht="30" customHeight="1">
      <c r="A42" s="136" t="s">
        <v>69</v>
      </c>
      <c r="B42" s="455">
        <v>460402.837</v>
      </c>
      <c r="C42" s="456">
        <v>1481.08</v>
      </c>
      <c r="D42" s="542">
        <v>32.169219669686782</v>
      </c>
      <c r="E42" s="463">
        <v>1345.9670000000001</v>
      </c>
      <c r="F42" s="546">
        <v>29.234550524717989</v>
      </c>
      <c r="G42" s="467">
        <v>77.715000000000003</v>
      </c>
      <c r="H42" s="550">
        <v>1.6879783040954632</v>
      </c>
      <c r="I42" s="463">
        <v>57.398000000000003</v>
      </c>
      <c r="J42" s="554">
        <v>1.2466908408733373</v>
      </c>
      <c r="K42" s="470">
        <v>237.63799999999998</v>
      </c>
      <c r="L42" s="542">
        <v>4.8934296339543213</v>
      </c>
      <c r="M42" s="473">
        <v>151.529</v>
      </c>
      <c r="N42" s="558">
        <v>3.1202774766807684</v>
      </c>
      <c r="O42" s="476">
        <v>29.004000000000001</v>
      </c>
      <c r="P42" s="624">
        <v>0.59724889581300622</v>
      </c>
      <c r="Q42" s="476">
        <v>57.104999999999997</v>
      </c>
      <c r="R42" s="542">
        <v>1.1759032614605474</v>
      </c>
      <c r="S42" s="467">
        <v>170.42499999999998</v>
      </c>
      <c r="T42" s="558">
        <v>3.509382949556322</v>
      </c>
      <c r="U42" s="467">
        <v>168.785</v>
      </c>
      <c r="V42" s="628">
        <v>3.4756121527995534</v>
      </c>
      <c r="W42" s="467">
        <v>0</v>
      </c>
      <c r="X42" s="628">
        <v>0</v>
      </c>
      <c r="Y42" s="467">
        <v>1.64</v>
      </c>
      <c r="Z42" s="628">
        <v>3.377079675676907E-2</v>
      </c>
      <c r="AA42" s="480">
        <v>-46.92</v>
      </c>
      <c r="AB42" s="562">
        <v>-0.96617425843146632</v>
      </c>
      <c r="AC42" s="480">
        <v>1846.173</v>
      </c>
      <c r="AD42" s="566">
        <v>40.099079580606492</v>
      </c>
      <c r="AE42" s="463">
        <v>685.70500000000004</v>
      </c>
      <c r="AF42" s="558">
        <v>14.893587634430673</v>
      </c>
      <c r="AG42" s="480">
        <v>2194.5500000000002</v>
      </c>
      <c r="AH42" s="566">
        <v>47.665866142349607</v>
      </c>
      <c r="AI42" s="136" t="s">
        <v>69</v>
      </c>
    </row>
    <row r="43" spans="1:35" ht="30" customHeight="1">
      <c r="A43" s="136" t="s">
        <v>70</v>
      </c>
      <c r="B43" s="455">
        <v>1763491.0449999999</v>
      </c>
      <c r="C43" s="456">
        <v>5610.9470000000001</v>
      </c>
      <c r="D43" s="542">
        <v>31.817269590955028</v>
      </c>
      <c r="E43" s="463">
        <v>4611.3789999999999</v>
      </c>
      <c r="F43" s="546">
        <v>26.14914894563584</v>
      </c>
      <c r="G43" s="467">
        <v>447.72300000000001</v>
      </c>
      <c r="H43" s="550">
        <v>2.5388447606208286</v>
      </c>
      <c r="I43" s="463">
        <v>551.84500000000003</v>
      </c>
      <c r="J43" s="554">
        <v>3.1292758846983544</v>
      </c>
      <c r="K43" s="470">
        <v>1739.998</v>
      </c>
      <c r="L43" s="542">
        <v>9.2646158044539426</v>
      </c>
      <c r="M43" s="473">
        <v>890.59100000000001</v>
      </c>
      <c r="N43" s="558">
        <v>4.7419499642553848</v>
      </c>
      <c r="O43" s="476">
        <v>267.23099999999999</v>
      </c>
      <c r="P43" s="624">
        <v>1.4228709148171617</v>
      </c>
      <c r="Q43" s="476">
        <v>582.17600000000004</v>
      </c>
      <c r="R43" s="542">
        <v>3.0997949253813966</v>
      </c>
      <c r="S43" s="467">
        <v>360.76200000000006</v>
      </c>
      <c r="T43" s="558">
        <v>1.9208765336778628</v>
      </c>
      <c r="U43" s="467">
        <v>188.60900000000001</v>
      </c>
      <c r="V43" s="628">
        <v>1.0042482360682332</v>
      </c>
      <c r="W43" s="467">
        <v>39.188000000000002</v>
      </c>
      <c r="X43" s="628">
        <v>0.2086564261251686</v>
      </c>
      <c r="Y43" s="467">
        <v>132.965</v>
      </c>
      <c r="Z43" s="628">
        <v>0.70797187148446061</v>
      </c>
      <c r="AA43" s="480">
        <v>-195.096</v>
      </c>
      <c r="AB43" s="562">
        <v>-1.0387882543461238</v>
      </c>
      <c r="AC43" s="480">
        <v>3329.027</v>
      </c>
      <c r="AD43" s="566">
        <v>18.877481739636508</v>
      </c>
      <c r="AE43" s="463">
        <v>459.80599999999998</v>
      </c>
      <c r="AF43" s="558">
        <v>2.6073622619387895</v>
      </c>
      <c r="AG43" s="480">
        <v>14098.723</v>
      </c>
      <c r="AH43" s="566">
        <v>79.947800358691353</v>
      </c>
      <c r="AI43" s="136" t="s">
        <v>70</v>
      </c>
    </row>
    <row r="44" spans="1:35" ht="30" customHeight="1">
      <c r="A44" s="136" t="s">
        <v>71</v>
      </c>
      <c r="B44" s="455">
        <v>2267138.1090000002</v>
      </c>
      <c r="C44" s="456">
        <v>5782.8389999999999</v>
      </c>
      <c r="D44" s="542">
        <v>25.507219772114901</v>
      </c>
      <c r="E44" s="463">
        <v>4785.3010000000004</v>
      </c>
      <c r="F44" s="546">
        <v>21.107231981163789</v>
      </c>
      <c r="G44" s="467">
        <v>508.32299999999998</v>
      </c>
      <c r="H44" s="550">
        <v>2.2421351305510604</v>
      </c>
      <c r="I44" s="463">
        <v>489.21499999999997</v>
      </c>
      <c r="J44" s="554">
        <v>2.1578526604000547</v>
      </c>
      <c r="K44" s="470">
        <v>1216.6569999999999</v>
      </c>
      <c r="L44" s="542">
        <v>4.9789877130403628</v>
      </c>
      <c r="M44" s="473">
        <v>829.07799999999997</v>
      </c>
      <c r="N44" s="558">
        <v>3.3928783339528548</v>
      </c>
      <c r="O44" s="476">
        <v>130.345</v>
      </c>
      <c r="P44" s="624">
        <v>0.53341751492511535</v>
      </c>
      <c r="Q44" s="476">
        <v>257.23399999999998</v>
      </c>
      <c r="R44" s="542">
        <v>1.052691864162393</v>
      </c>
      <c r="S44" s="467">
        <v>1070.623</v>
      </c>
      <c r="T44" s="558">
        <v>4.381365300407932</v>
      </c>
      <c r="U44" s="467">
        <v>276.488</v>
      </c>
      <c r="V44" s="628">
        <v>1.131485993836475</v>
      </c>
      <c r="W44" s="467">
        <v>0</v>
      </c>
      <c r="X44" s="628">
        <v>0</v>
      </c>
      <c r="Y44" s="467">
        <v>794.13499999999999</v>
      </c>
      <c r="Z44" s="628">
        <v>3.2498793065714571</v>
      </c>
      <c r="AA44" s="480">
        <v>-148.80099999999999</v>
      </c>
      <c r="AB44" s="562">
        <v>-0.60894594835530402</v>
      </c>
      <c r="AC44" s="480">
        <v>4089.8939999999998</v>
      </c>
      <c r="AD44" s="566">
        <v>18.039897894901468</v>
      </c>
      <c r="AE44" s="463">
        <v>1631.8389999999999</v>
      </c>
      <c r="AF44" s="558">
        <v>7.1977926422831784</v>
      </c>
      <c r="AG44" s="480">
        <v>14942.152</v>
      </c>
      <c r="AH44" s="566">
        <v>65.907550760508158</v>
      </c>
      <c r="AI44" s="136" t="s">
        <v>71</v>
      </c>
    </row>
    <row r="45" spans="1:35" ht="30" customHeight="1">
      <c r="A45" s="136" t="s">
        <v>72</v>
      </c>
      <c r="B45" s="455">
        <v>911264.77</v>
      </c>
      <c r="C45" s="456">
        <v>842.84299999999996</v>
      </c>
      <c r="D45" s="542">
        <v>9.2491559835019181</v>
      </c>
      <c r="E45" s="463">
        <v>673.58199999999999</v>
      </c>
      <c r="F45" s="546">
        <v>7.3917265560480292</v>
      </c>
      <c r="G45" s="467">
        <v>99.081000000000003</v>
      </c>
      <c r="H45" s="550">
        <v>1.0872910186136133</v>
      </c>
      <c r="I45" s="463">
        <v>70.180000000000007</v>
      </c>
      <c r="J45" s="554">
        <v>0.77013840884027596</v>
      </c>
      <c r="K45" s="470">
        <v>224.32400000000001</v>
      </c>
      <c r="L45" s="542">
        <v>2.3565538808269104</v>
      </c>
      <c r="M45" s="473">
        <v>69.569999999999993</v>
      </c>
      <c r="N45" s="558">
        <v>0.73084223484392286</v>
      </c>
      <c r="O45" s="476">
        <v>34.006</v>
      </c>
      <c r="P45" s="624">
        <v>0.3572376173365307</v>
      </c>
      <c r="Q45" s="476">
        <v>120.748</v>
      </c>
      <c r="R45" s="542">
        <v>1.2684740286464569</v>
      </c>
      <c r="S45" s="467">
        <v>362.68200000000002</v>
      </c>
      <c r="T45" s="558">
        <v>3.8100233350246318</v>
      </c>
      <c r="U45" s="467">
        <v>193.29400000000001</v>
      </c>
      <c r="V45" s="628">
        <v>2.0305795449464026</v>
      </c>
      <c r="W45" s="467">
        <v>0</v>
      </c>
      <c r="X45" s="628">
        <v>0</v>
      </c>
      <c r="Y45" s="467">
        <v>169.38800000000001</v>
      </c>
      <c r="Z45" s="628">
        <v>1.7794437900782294</v>
      </c>
      <c r="AA45" s="480">
        <v>-14.378</v>
      </c>
      <c r="AB45" s="562">
        <v>-0.15104282956139031</v>
      </c>
      <c r="AC45" s="480">
        <v>2986.6590000000001</v>
      </c>
      <c r="AD45" s="566">
        <v>32.774876175669561</v>
      </c>
      <c r="AE45" s="463">
        <v>451.33300000000003</v>
      </c>
      <c r="AF45" s="558">
        <v>4.9528195850257664</v>
      </c>
      <c r="AG45" s="480">
        <v>7086.9870000000001</v>
      </c>
      <c r="AH45" s="566">
        <v>77.770887598343123</v>
      </c>
      <c r="AI45" s="136" t="s">
        <v>72</v>
      </c>
    </row>
    <row r="46" spans="1:35" ht="30" customHeight="1">
      <c r="A46" s="136" t="s">
        <v>73</v>
      </c>
      <c r="B46" s="455">
        <v>644857.98100000003</v>
      </c>
      <c r="C46" s="456">
        <v>1234.7950000000001</v>
      </c>
      <c r="D46" s="542">
        <v>19.148324691355569</v>
      </c>
      <c r="E46" s="463">
        <v>979.33799999999997</v>
      </c>
      <c r="F46" s="546">
        <v>15.186878798976977</v>
      </c>
      <c r="G46" s="467">
        <v>153.041</v>
      </c>
      <c r="H46" s="550">
        <v>2.3732512352979622</v>
      </c>
      <c r="I46" s="463">
        <v>102.416</v>
      </c>
      <c r="J46" s="554">
        <v>1.5881946570806262</v>
      </c>
      <c r="K46" s="470">
        <v>165.196</v>
      </c>
      <c r="L46" s="542">
        <v>2.4073517195441858</v>
      </c>
      <c r="M46" s="473">
        <v>63.26</v>
      </c>
      <c r="N46" s="558">
        <v>0.9218689906436307</v>
      </c>
      <c r="O46" s="476">
        <v>42.338000000000001</v>
      </c>
      <c r="P46" s="624">
        <v>0.61697896499952631</v>
      </c>
      <c r="Q46" s="476">
        <v>59.597999999999999</v>
      </c>
      <c r="R46" s="542">
        <v>0.86850376390102901</v>
      </c>
      <c r="S46" s="467">
        <v>483.67200000000003</v>
      </c>
      <c r="T46" s="558">
        <v>7.0484068675717069</v>
      </c>
      <c r="U46" s="467">
        <v>309.34899999999999</v>
      </c>
      <c r="V46" s="628">
        <v>4.5080501167659897</v>
      </c>
      <c r="W46" s="467">
        <v>0</v>
      </c>
      <c r="X46" s="628">
        <v>0</v>
      </c>
      <c r="Y46" s="467">
        <v>174.32300000000001</v>
      </c>
      <c r="Z46" s="628">
        <v>2.5403567508057168</v>
      </c>
      <c r="AA46" s="480">
        <v>-30.760999999999999</v>
      </c>
      <c r="AB46" s="562">
        <v>-0.4482708191778173</v>
      </c>
      <c r="AC46" s="480">
        <v>1402.8510000000001</v>
      </c>
      <c r="AD46" s="566">
        <v>21.75441789251888</v>
      </c>
      <c r="AE46" s="463">
        <v>491.59100000000001</v>
      </c>
      <c r="AF46" s="558">
        <v>7.6232444117024887</v>
      </c>
      <c r="AG46" s="480">
        <v>4602.4269999999997</v>
      </c>
      <c r="AH46" s="566">
        <v>71.371172189927492</v>
      </c>
      <c r="AI46" s="136" t="s">
        <v>73</v>
      </c>
    </row>
    <row r="47" spans="1:35" ht="30" customHeight="1">
      <c r="A47" s="136" t="s">
        <v>74</v>
      </c>
      <c r="B47" s="455">
        <v>829892.69900000002</v>
      </c>
      <c r="C47" s="456">
        <v>1631.171</v>
      </c>
      <c r="D47" s="542">
        <v>19.655203642175916</v>
      </c>
      <c r="E47" s="463">
        <v>1100.865</v>
      </c>
      <c r="F47" s="546">
        <v>13.265148630979821</v>
      </c>
      <c r="G47" s="467">
        <v>285.17700000000002</v>
      </c>
      <c r="H47" s="550">
        <v>3.4363117104612582</v>
      </c>
      <c r="I47" s="463">
        <v>245.12899999999999</v>
      </c>
      <c r="J47" s="554">
        <v>2.9537433007348337</v>
      </c>
      <c r="K47" s="470">
        <v>348.41500000000002</v>
      </c>
      <c r="L47" s="542">
        <v>3.9655183507577472</v>
      </c>
      <c r="M47" s="473">
        <v>170.011</v>
      </c>
      <c r="N47" s="558">
        <v>1.9349963128185506</v>
      </c>
      <c r="O47" s="476">
        <v>66.620999999999995</v>
      </c>
      <c r="P47" s="624">
        <v>0.75825322688699337</v>
      </c>
      <c r="Q47" s="476">
        <v>111.783</v>
      </c>
      <c r="R47" s="542">
        <v>1.2722688110522029</v>
      </c>
      <c r="S47" s="467">
        <v>392.42200000000003</v>
      </c>
      <c r="T47" s="558">
        <v>4.4663881929338762</v>
      </c>
      <c r="U47" s="467">
        <v>374.09100000000001</v>
      </c>
      <c r="V47" s="628">
        <v>4.2577521787331669</v>
      </c>
      <c r="W47" s="467">
        <v>0</v>
      </c>
      <c r="X47" s="628">
        <v>0</v>
      </c>
      <c r="Y47" s="467">
        <v>18.331</v>
      </c>
      <c r="Z47" s="628">
        <v>0.20863601420070965</v>
      </c>
      <c r="AA47" s="480">
        <v>-31.765000000000001</v>
      </c>
      <c r="AB47" s="562">
        <v>-0.3615363586866806</v>
      </c>
      <c r="AC47" s="480">
        <v>1505.52</v>
      </c>
      <c r="AD47" s="566">
        <v>18.141140436759041</v>
      </c>
      <c r="AE47" s="463">
        <v>262.47899999999998</v>
      </c>
      <c r="AF47" s="558">
        <v>3.1628064726473752</v>
      </c>
      <c r="AG47" s="480">
        <v>6078.183</v>
      </c>
      <c r="AH47" s="566">
        <v>73.240588901722589</v>
      </c>
      <c r="AI47" s="136" t="s">
        <v>74</v>
      </c>
    </row>
    <row r="48" spans="1:35" ht="30" customHeight="1">
      <c r="A48" s="136" t="s">
        <v>75</v>
      </c>
      <c r="B48" s="455">
        <v>983495.61</v>
      </c>
      <c r="C48" s="456">
        <v>1930.3430000000001</v>
      </c>
      <c r="D48" s="542">
        <v>19.627367731717683</v>
      </c>
      <c r="E48" s="463">
        <v>1526.395</v>
      </c>
      <c r="F48" s="546">
        <v>15.520099779601455</v>
      </c>
      <c r="G48" s="467">
        <v>216.02500000000001</v>
      </c>
      <c r="H48" s="550">
        <v>2.196501924395982</v>
      </c>
      <c r="I48" s="463">
        <v>187.923</v>
      </c>
      <c r="J48" s="554">
        <v>1.9107660277202458</v>
      </c>
      <c r="K48" s="470">
        <v>433.04399999999998</v>
      </c>
      <c r="L48" s="542">
        <v>4.1719215387522883</v>
      </c>
      <c r="M48" s="473">
        <v>215.488</v>
      </c>
      <c r="N48" s="558">
        <v>2.075999271535117</v>
      </c>
      <c r="O48" s="476">
        <v>82.680999999999997</v>
      </c>
      <c r="P48" s="624">
        <v>0.79654410347580828</v>
      </c>
      <c r="Q48" s="476">
        <v>134.875</v>
      </c>
      <c r="R48" s="542">
        <v>1.2993781637413635</v>
      </c>
      <c r="S48" s="467">
        <v>91.683999999999997</v>
      </c>
      <c r="T48" s="558">
        <v>0.88327849908777123</v>
      </c>
      <c r="U48" s="467">
        <v>91.492000000000004</v>
      </c>
      <c r="V48" s="628">
        <v>0.88142878188711637</v>
      </c>
      <c r="W48" s="467">
        <v>0.192</v>
      </c>
      <c r="X48" s="628">
        <v>1.8497172006549899E-3</v>
      </c>
      <c r="Y48" s="467">
        <v>0</v>
      </c>
      <c r="Z48" s="628">
        <v>0</v>
      </c>
      <c r="AA48" s="480">
        <v>-42.037999999999997</v>
      </c>
      <c r="AB48" s="562">
        <v>-0.40499172750590862</v>
      </c>
      <c r="AC48" s="480">
        <v>2091.498</v>
      </c>
      <c r="AD48" s="566">
        <v>21.265961726051835</v>
      </c>
      <c r="AE48" s="463">
        <v>288.65300000000002</v>
      </c>
      <c r="AF48" s="558">
        <v>2.9349698876642671</v>
      </c>
      <c r="AG48" s="480">
        <v>5132.7849999999999</v>
      </c>
      <c r="AH48" s="566">
        <v>52.189200925868896</v>
      </c>
      <c r="AI48" s="136" t="s">
        <v>75</v>
      </c>
    </row>
    <row r="49" spans="1:35" ht="30" customHeight="1">
      <c r="A49" s="136" t="s">
        <v>76</v>
      </c>
      <c r="B49" s="455">
        <v>549579.11699999997</v>
      </c>
      <c r="C49" s="456">
        <v>1349.7819999999999</v>
      </c>
      <c r="D49" s="542">
        <v>24.560285466596433</v>
      </c>
      <c r="E49" s="463">
        <v>1160.856</v>
      </c>
      <c r="F49" s="546">
        <v>21.122636652149215</v>
      </c>
      <c r="G49" s="467">
        <v>133.37799999999999</v>
      </c>
      <c r="H49" s="550">
        <v>2.4269117197915655</v>
      </c>
      <c r="I49" s="463">
        <v>55.548000000000002</v>
      </c>
      <c r="J49" s="554">
        <v>1.0107370946556544</v>
      </c>
      <c r="K49" s="470">
        <v>409.92700000000002</v>
      </c>
      <c r="L49" s="542">
        <v>7.0640461900819167</v>
      </c>
      <c r="M49" s="473">
        <v>221.749</v>
      </c>
      <c r="N49" s="558">
        <v>3.8212783705500617</v>
      </c>
      <c r="O49" s="476">
        <v>66.149000000000001</v>
      </c>
      <c r="P49" s="624">
        <v>1.1399092800126089</v>
      </c>
      <c r="Q49" s="476">
        <v>122.029</v>
      </c>
      <c r="R49" s="542">
        <v>2.1028585395192465</v>
      </c>
      <c r="S49" s="467">
        <v>11.385999999999999</v>
      </c>
      <c r="T49" s="558">
        <v>0.19620866622660305</v>
      </c>
      <c r="U49" s="467">
        <v>4.7889999999999997</v>
      </c>
      <c r="V49" s="628">
        <v>8.252619906544896E-2</v>
      </c>
      <c r="W49" s="467">
        <v>0</v>
      </c>
      <c r="X49" s="628">
        <v>0</v>
      </c>
      <c r="Y49" s="467">
        <v>6.5970000000000004</v>
      </c>
      <c r="Z49" s="628">
        <v>0.11368246716115407</v>
      </c>
      <c r="AA49" s="480">
        <v>-59.624000000000002</v>
      </c>
      <c r="AB49" s="562">
        <v>-1.0274675491915493</v>
      </c>
      <c r="AC49" s="480">
        <v>1259.9760000000001</v>
      </c>
      <c r="AD49" s="566">
        <v>22.926198631379222</v>
      </c>
      <c r="AE49" s="463">
        <v>749.55799999999999</v>
      </c>
      <c r="AF49" s="558">
        <v>13.638764225460918</v>
      </c>
      <c r="AG49" s="480">
        <v>3388.5810000000001</v>
      </c>
      <c r="AH49" s="566">
        <v>61.657746722570614</v>
      </c>
      <c r="AI49" s="136" t="s">
        <v>76</v>
      </c>
    </row>
    <row r="50" spans="1:35" ht="30" customHeight="1">
      <c r="A50" s="136" t="s">
        <v>77</v>
      </c>
      <c r="B50" s="455">
        <v>4842546.1229999997</v>
      </c>
      <c r="C50" s="456">
        <v>21328.302</v>
      </c>
      <c r="D50" s="542">
        <v>44.043570176233928</v>
      </c>
      <c r="E50" s="463">
        <v>17252.404999999999</v>
      </c>
      <c r="F50" s="546">
        <v>35.626723136530465</v>
      </c>
      <c r="G50" s="467">
        <v>1870.336</v>
      </c>
      <c r="H50" s="550">
        <v>3.8622987835195062</v>
      </c>
      <c r="I50" s="463">
        <v>2205.5610000000001</v>
      </c>
      <c r="J50" s="554">
        <v>4.554548256183951</v>
      </c>
      <c r="K50" s="470">
        <v>4568.5119999999997</v>
      </c>
      <c r="L50" s="542">
        <v>9.2259688334059557</v>
      </c>
      <c r="M50" s="473">
        <v>2322.4360000000001</v>
      </c>
      <c r="N50" s="558">
        <v>4.6900877470782607</v>
      </c>
      <c r="O50" s="476">
        <v>1173.4880000000001</v>
      </c>
      <c r="P50" s="624">
        <v>2.3698227594402486</v>
      </c>
      <c r="Q50" s="476">
        <v>1072.588</v>
      </c>
      <c r="R50" s="542">
        <v>2.1660583268874478</v>
      </c>
      <c r="S50" s="467">
        <v>3377.0479999999998</v>
      </c>
      <c r="T50" s="558">
        <v>6.8198440973594732</v>
      </c>
      <c r="U50" s="467">
        <v>2144.8029999999999</v>
      </c>
      <c r="V50" s="628">
        <v>4.3313633917992549</v>
      </c>
      <c r="W50" s="467">
        <v>4.0629999999999997</v>
      </c>
      <c r="X50" s="628">
        <v>8.2051029679091145E-3</v>
      </c>
      <c r="Y50" s="467">
        <v>1228.182</v>
      </c>
      <c r="Z50" s="628">
        <v>2.4802756025923087</v>
      </c>
      <c r="AA50" s="480">
        <v>-764.37699999999995</v>
      </c>
      <c r="AB50" s="562">
        <v>-1.5436357349991299</v>
      </c>
      <c r="AC50" s="480">
        <v>10717.477000000001</v>
      </c>
      <c r="AD50" s="566">
        <v>22.131904844636626</v>
      </c>
      <c r="AE50" s="463">
        <v>3426.7109999999998</v>
      </c>
      <c r="AF50" s="558">
        <v>7.0762588790318484</v>
      </c>
      <c r="AG50" s="480">
        <v>40350.894</v>
      </c>
      <c r="AH50" s="566">
        <v>83.325781469278539</v>
      </c>
      <c r="AI50" s="136" t="s">
        <v>77</v>
      </c>
    </row>
    <row r="51" spans="1:35" ht="30" customHeight="1">
      <c r="A51" s="136" t="s">
        <v>78</v>
      </c>
      <c r="B51" s="455">
        <v>697140.71900000004</v>
      </c>
      <c r="C51" s="456">
        <v>867.35400000000004</v>
      </c>
      <c r="D51" s="542">
        <v>12.441591437151443</v>
      </c>
      <c r="E51" s="463">
        <v>656.697</v>
      </c>
      <c r="F51" s="546">
        <v>9.4198629071901916</v>
      </c>
      <c r="G51" s="467">
        <v>162.702</v>
      </c>
      <c r="H51" s="550">
        <v>2.333847321863292</v>
      </c>
      <c r="I51" s="463">
        <v>47.954999999999998</v>
      </c>
      <c r="J51" s="554">
        <v>0.68788120809795927</v>
      </c>
      <c r="K51" s="470">
        <v>239.56200000000001</v>
      </c>
      <c r="L51" s="542">
        <v>3.458963544530933</v>
      </c>
      <c r="M51" s="473">
        <v>103.325</v>
      </c>
      <c r="N51" s="558">
        <v>1.4918785460075412</v>
      </c>
      <c r="O51" s="476">
        <v>93.16</v>
      </c>
      <c r="P51" s="624">
        <v>1.3451091734436249</v>
      </c>
      <c r="Q51" s="476">
        <v>43.076999999999998</v>
      </c>
      <c r="R51" s="542">
        <v>0.62197582507976634</v>
      </c>
      <c r="S51" s="467">
        <v>325.04299999999995</v>
      </c>
      <c r="T51" s="558">
        <v>4.6931979504469314</v>
      </c>
      <c r="U51" s="467">
        <v>30.376000000000001</v>
      </c>
      <c r="V51" s="628">
        <v>0.43858991254318969</v>
      </c>
      <c r="W51" s="467">
        <v>0</v>
      </c>
      <c r="X51" s="628">
        <v>0</v>
      </c>
      <c r="Y51" s="467">
        <v>294.66699999999997</v>
      </c>
      <c r="Z51" s="628">
        <v>4.2546080379037425</v>
      </c>
      <c r="AA51" s="480">
        <v>-55.527999999999999</v>
      </c>
      <c r="AB51" s="562">
        <v>-0.80175206293449552</v>
      </c>
      <c r="AC51" s="480">
        <v>2047.287</v>
      </c>
      <c r="AD51" s="566">
        <v>29.366911789870645</v>
      </c>
      <c r="AE51" s="463">
        <v>388.86399999999998</v>
      </c>
      <c r="AF51" s="558">
        <v>5.5779843208383859</v>
      </c>
      <c r="AG51" s="480">
        <v>4214.0290000000005</v>
      </c>
      <c r="AH51" s="566">
        <v>60.447322687516127</v>
      </c>
      <c r="AI51" s="136" t="s">
        <v>78</v>
      </c>
    </row>
    <row r="52" spans="1:35" ht="30" customHeight="1">
      <c r="A52" s="136" t="s">
        <v>79</v>
      </c>
      <c r="B52" s="455">
        <v>1081806.1299999999</v>
      </c>
      <c r="C52" s="456">
        <v>2767.7310000000002</v>
      </c>
      <c r="D52" s="542">
        <v>25.58435308552005</v>
      </c>
      <c r="E52" s="463">
        <v>2228.2260000000001</v>
      </c>
      <c r="F52" s="546">
        <v>20.597276519407412</v>
      </c>
      <c r="G52" s="467">
        <v>433.04899999999998</v>
      </c>
      <c r="H52" s="550">
        <v>4.0030185445519706</v>
      </c>
      <c r="I52" s="463">
        <v>106.456</v>
      </c>
      <c r="J52" s="554">
        <v>0.98405802156066546</v>
      </c>
      <c r="K52" s="470">
        <v>519.28399999999999</v>
      </c>
      <c r="L52" s="542">
        <v>4.6950985502572662</v>
      </c>
      <c r="M52" s="473">
        <v>239.20400000000001</v>
      </c>
      <c r="N52" s="558">
        <v>2.1627594025922985</v>
      </c>
      <c r="O52" s="476">
        <v>173.506</v>
      </c>
      <c r="P52" s="624">
        <v>1.5687519142914808</v>
      </c>
      <c r="Q52" s="476">
        <v>106.574</v>
      </c>
      <c r="R52" s="542">
        <v>0.96358723337348706</v>
      </c>
      <c r="S52" s="467">
        <v>776.07399999999996</v>
      </c>
      <c r="T52" s="558">
        <v>7.0168615098719727</v>
      </c>
      <c r="U52" s="467">
        <v>575.35500000000002</v>
      </c>
      <c r="V52" s="628">
        <v>5.2020636614709286</v>
      </c>
      <c r="W52" s="467">
        <v>5.3819999999999997</v>
      </c>
      <c r="X52" s="628">
        <v>4.8661272824667437E-2</v>
      </c>
      <c r="Y52" s="467">
        <v>195.33699999999999</v>
      </c>
      <c r="Z52" s="628">
        <v>1.7661365755763774</v>
      </c>
      <c r="AA52" s="480">
        <v>-126.05200000000001</v>
      </c>
      <c r="AB52" s="562">
        <v>-1.1396972802108845</v>
      </c>
      <c r="AC52" s="480">
        <v>3531.7170000000001</v>
      </c>
      <c r="AD52" s="566">
        <v>32.646487222253029</v>
      </c>
      <c r="AE52" s="463">
        <v>678.47400000000005</v>
      </c>
      <c r="AF52" s="558">
        <v>6.2716782719654223</v>
      </c>
      <c r="AG52" s="480">
        <v>9295.3009999999995</v>
      </c>
      <c r="AH52" s="566">
        <v>85.923907641381177</v>
      </c>
      <c r="AI52" s="136" t="s">
        <v>79</v>
      </c>
    </row>
    <row r="53" spans="1:35" ht="30" customHeight="1">
      <c r="A53" s="136" t="s">
        <v>80</v>
      </c>
      <c r="B53" s="455">
        <v>1380733.845</v>
      </c>
      <c r="C53" s="456">
        <v>4334.0770000000002</v>
      </c>
      <c r="D53" s="542">
        <v>31.389662936813146</v>
      </c>
      <c r="E53" s="463">
        <v>3609.8119999999999</v>
      </c>
      <c r="F53" s="546">
        <v>26.144155248110106</v>
      </c>
      <c r="G53" s="467">
        <v>381.65499999999997</v>
      </c>
      <c r="H53" s="550">
        <v>2.7641460472782136</v>
      </c>
      <c r="I53" s="463">
        <v>342.61</v>
      </c>
      <c r="J53" s="554">
        <v>2.4813616414248183</v>
      </c>
      <c r="K53" s="470">
        <v>786.923</v>
      </c>
      <c r="L53" s="542">
        <v>5.5120869123225757</v>
      </c>
      <c r="M53" s="473">
        <v>434.334</v>
      </c>
      <c r="N53" s="558">
        <v>3.0423392847543069</v>
      </c>
      <c r="O53" s="476">
        <v>243.173</v>
      </c>
      <c r="P53" s="624">
        <v>1.7033314704618085</v>
      </c>
      <c r="Q53" s="476">
        <v>109.416</v>
      </c>
      <c r="R53" s="542">
        <v>0.76641615710646016</v>
      </c>
      <c r="S53" s="467">
        <v>741.80099999999993</v>
      </c>
      <c r="T53" s="558">
        <v>5.1960250032694413</v>
      </c>
      <c r="U53" s="467">
        <v>221.7</v>
      </c>
      <c r="V53" s="628">
        <v>1.5529215291228176</v>
      </c>
      <c r="W53" s="467">
        <v>0</v>
      </c>
      <c r="X53" s="628">
        <v>0</v>
      </c>
      <c r="Y53" s="467">
        <v>520.101</v>
      </c>
      <c r="Z53" s="628">
        <v>3.6431034741466242</v>
      </c>
      <c r="AA53" s="480">
        <v>-342.87099999999998</v>
      </c>
      <c r="AB53" s="562">
        <v>-2.4016768498505621</v>
      </c>
      <c r="AC53" s="480">
        <v>4077.2510000000002</v>
      </c>
      <c r="AD53" s="566">
        <v>29.52959409784005</v>
      </c>
      <c r="AE53" s="463">
        <v>1202.5740000000001</v>
      </c>
      <c r="AF53" s="558">
        <v>8.7096727899793027</v>
      </c>
      <c r="AG53" s="480">
        <v>10758.445</v>
      </c>
      <c r="AH53" s="566">
        <v>77.918311620730933</v>
      </c>
      <c r="AI53" s="136" t="s">
        <v>80</v>
      </c>
    </row>
    <row r="54" spans="1:35" ht="30" customHeight="1">
      <c r="A54" s="136" t="s">
        <v>81</v>
      </c>
      <c r="B54" s="455">
        <v>991676.00300000003</v>
      </c>
      <c r="C54" s="456">
        <v>1302.7249999999999</v>
      </c>
      <c r="D54" s="542">
        <v>13.136599010755733</v>
      </c>
      <c r="E54" s="463">
        <v>1047.6099999999999</v>
      </c>
      <c r="F54" s="546">
        <v>10.564034995611362</v>
      </c>
      <c r="G54" s="467">
        <v>146.38900000000001</v>
      </c>
      <c r="H54" s="550">
        <v>1.4761776987357431</v>
      </c>
      <c r="I54" s="463">
        <v>108.726</v>
      </c>
      <c r="J54" s="554">
        <v>1.0963863164086265</v>
      </c>
      <c r="K54" s="470">
        <v>372.71299999999997</v>
      </c>
      <c r="L54" s="542">
        <v>3.6849885471314465</v>
      </c>
      <c r="M54" s="473">
        <v>181.767</v>
      </c>
      <c r="N54" s="558">
        <v>1.7971181934798133</v>
      </c>
      <c r="O54" s="476">
        <v>58.08</v>
      </c>
      <c r="P54" s="624">
        <v>0.57423308233786963</v>
      </c>
      <c r="Q54" s="476">
        <v>132.86600000000001</v>
      </c>
      <c r="R54" s="542">
        <v>1.3136372713137638</v>
      </c>
      <c r="S54" s="467">
        <v>707.94399999999996</v>
      </c>
      <c r="T54" s="558">
        <v>6.9993950627169559</v>
      </c>
      <c r="U54" s="467">
        <v>380.01900000000001</v>
      </c>
      <c r="V54" s="628">
        <v>3.7572224813525295</v>
      </c>
      <c r="W54" s="467">
        <v>24.928999999999998</v>
      </c>
      <c r="X54" s="628">
        <v>0.24647135863637662</v>
      </c>
      <c r="Y54" s="467">
        <v>302.99599999999998</v>
      </c>
      <c r="Z54" s="628">
        <v>2.9957012227280502</v>
      </c>
      <c r="AA54" s="480">
        <v>-34.286999999999999</v>
      </c>
      <c r="AB54" s="562">
        <v>-0.33899327985741284</v>
      </c>
      <c r="AC54" s="480">
        <v>3119.3029999999999</v>
      </c>
      <c r="AD54" s="566">
        <v>31.454860161620751</v>
      </c>
      <c r="AE54" s="463">
        <v>637.37</v>
      </c>
      <c r="AF54" s="558">
        <v>6.4271999934639936</v>
      </c>
      <c r="AG54" s="480">
        <v>6431.2610000000004</v>
      </c>
      <c r="AH54" s="566">
        <v>64.852441528727809</v>
      </c>
      <c r="AI54" s="136" t="s">
        <v>81</v>
      </c>
    </row>
    <row r="55" spans="1:35" ht="30" customHeight="1">
      <c r="A55" s="136" t="s">
        <v>82</v>
      </c>
      <c r="B55" s="455">
        <v>850137.875</v>
      </c>
      <c r="C55" s="456">
        <v>1951.1949999999999</v>
      </c>
      <c r="D55" s="542">
        <v>22.951512423793609</v>
      </c>
      <c r="E55" s="463">
        <v>1683.26</v>
      </c>
      <c r="F55" s="546">
        <v>19.799847171848448</v>
      </c>
      <c r="G55" s="467">
        <v>176.93</v>
      </c>
      <c r="H55" s="550">
        <v>2.0811918302075414</v>
      </c>
      <c r="I55" s="463">
        <v>91.004999999999995</v>
      </c>
      <c r="J55" s="554">
        <v>1.0704734217376211</v>
      </c>
      <c r="K55" s="470">
        <v>803.68200000000002</v>
      </c>
      <c r="L55" s="542">
        <v>9.2887043590251537</v>
      </c>
      <c r="M55" s="473">
        <v>387.19</v>
      </c>
      <c r="N55" s="558">
        <v>4.4750205190248744</v>
      </c>
      <c r="O55" s="476">
        <v>201.82300000000001</v>
      </c>
      <c r="P55" s="624">
        <v>2.332606901550033</v>
      </c>
      <c r="Q55" s="476">
        <v>214.66900000000001</v>
      </c>
      <c r="R55" s="542">
        <v>2.4810769384502462</v>
      </c>
      <c r="S55" s="467">
        <v>20.762999999999998</v>
      </c>
      <c r="T55" s="558">
        <v>0.23997223853021374</v>
      </c>
      <c r="U55" s="467">
        <v>8.1240000000000006</v>
      </c>
      <c r="V55" s="628">
        <v>9.3894642672997963E-2</v>
      </c>
      <c r="W55" s="467">
        <v>0</v>
      </c>
      <c r="X55" s="628">
        <v>0</v>
      </c>
      <c r="Y55" s="467">
        <v>12.638999999999999</v>
      </c>
      <c r="Z55" s="628">
        <v>0.1460775958572158</v>
      </c>
      <c r="AA55" s="480">
        <v>-227.37299999999999</v>
      </c>
      <c r="AB55" s="562">
        <v>-2.627905783910335</v>
      </c>
      <c r="AC55" s="480">
        <v>3096.9749999999999</v>
      </c>
      <c r="AD55" s="566">
        <v>36.42909098715311</v>
      </c>
      <c r="AE55" s="463">
        <v>631.89200000000005</v>
      </c>
      <c r="AF55" s="558">
        <v>7.4328178826287452</v>
      </c>
      <c r="AG55" s="480">
        <v>2905.0909999999999</v>
      </c>
      <c r="AH55" s="566">
        <v>34.171998277338247</v>
      </c>
      <c r="AI55" s="136" t="s">
        <v>82</v>
      </c>
    </row>
    <row r="56" spans="1:35" ht="30" customHeight="1">
      <c r="A56" s="136" t="s">
        <v>83</v>
      </c>
      <c r="B56" s="455">
        <v>1247844.8400000001</v>
      </c>
      <c r="C56" s="456">
        <v>3385.6579999999999</v>
      </c>
      <c r="D56" s="542">
        <v>27.132043115232175</v>
      </c>
      <c r="E56" s="463">
        <v>2941.0920000000001</v>
      </c>
      <c r="F56" s="546">
        <v>23.569372615268417</v>
      </c>
      <c r="G56" s="467">
        <v>205.33</v>
      </c>
      <c r="H56" s="550">
        <v>1.6454770129914549</v>
      </c>
      <c r="I56" s="463">
        <v>239.23599999999999</v>
      </c>
      <c r="J56" s="554">
        <v>1.9171934869723064</v>
      </c>
      <c r="K56" s="470">
        <v>801.08199999999999</v>
      </c>
      <c r="L56" s="542">
        <v>6.2172859988209854</v>
      </c>
      <c r="M56" s="473">
        <v>463.70600000000002</v>
      </c>
      <c r="N56" s="558">
        <v>3.5988735502349121</v>
      </c>
      <c r="O56" s="476">
        <v>198.40799999999999</v>
      </c>
      <c r="P56" s="624">
        <v>1.5398664312193682</v>
      </c>
      <c r="Q56" s="476">
        <v>138.96799999999999</v>
      </c>
      <c r="R56" s="542">
        <v>1.0785460173667047</v>
      </c>
      <c r="S56" s="467">
        <v>916.125</v>
      </c>
      <c r="T56" s="558">
        <v>7.1101474451677547</v>
      </c>
      <c r="U56" s="467">
        <v>754.48500000000001</v>
      </c>
      <c r="V56" s="628">
        <v>5.8556415283584586</v>
      </c>
      <c r="W56" s="467">
        <v>0</v>
      </c>
      <c r="X56" s="628">
        <v>0</v>
      </c>
      <c r="Y56" s="467">
        <v>161.63999999999999</v>
      </c>
      <c r="Z56" s="628">
        <v>1.2545059168092954</v>
      </c>
      <c r="AA56" s="480">
        <v>-188.078</v>
      </c>
      <c r="AB56" s="562">
        <v>-1.4596941587580963</v>
      </c>
      <c r="AC56" s="480">
        <v>5235.9260000000004</v>
      </c>
      <c r="AD56" s="566">
        <v>41.95975198326741</v>
      </c>
      <c r="AE56" s="463">
        <v>435.17599999999999</v>
      </c>
      <c r="AF56" s="558">
        <v>3.4874207597797171</v>
      </c>
      <c r="AG56" s="480">
        <v>15533.333000000001</v>
      </c>
      <c r="AH56" s="566">
        <v>124.48128567009982</v>
      </c>
      <c r="AI56" s="136" t="s">
        <v>83</v>
      </c>
    </row>
    <row r="57" spans="1:35" ht="30" customHeight="1" thickBot="1">
      <c r="A57" s="137" t="s">
        <v>84</v>
      </c>
      <c r="B57" s="457">
        <v>1156949.828</v>
      </c>
      <c r="C57" s="458">
        <v>2451.46</v>
      </c>
      <c r="D57" s="543">
        <v>21.188991438270047</v>
      </c>
      <c r="E57" s="464">
        <v>2091.971</v>
      </c>
      <c r="F57" s="547">
        <v>18.081778045780567</v>
      </c>
      <c r="G57" s="468">
        <v>219.48699999999999</v>
      </c>
      <c r="H57" s="551">
        <v>1.8971177028430313</v>
      </c>
      <c r="I57" s="464">
        <v>140.00200000000001</v>
      </c>
      <c r="J57" s="555">
        <v>1.2100956896464488</v>
      </c>
      <c r="K57" s="471">
        <v>770.15700000000004</v>
      </c>
      <c r="L57" s="543">
        <v>6.4515250737233769</v>
      </c>
      <c r="M57" s="474">
        <v>512.96600000000001</v>
      </c>
      <c r="N57" s="559">
        <v>4.2970628209151975</v>
      </c>
      <c r="O57" s="475">
        <v>89.552000000000007</v>
      </c>
      <c r="P57" s="556">
        <v>0.75016778838869991</v>
      </c>
      <c r="Q57" s="475">
        <v>167.63900000000001</v>
      </c>
      <c r="R57" s="543">
        <v>1.4042944644194797</v>
      </c>
      <c r="S57" s="468">
        <v>1040.5340000000001</v>
      </c>
      <c r="T57" s="559">
        <v>8.7164450768631347</v>
      </c>
      <c r="U57" s="468">
        <v>407.16</v>
      </c>
      <c r="V57" s="629">
        <v>3.4107369653424047</v>
      </c>
      <c r="W57" s="468">
        <v>0.35399999999999998</v>
      </c>
      <c r="X57" s="629">
        <v>2.9654211752903306E-3</v>
      </c>
      <c r="Y57" s="468">
        <v>633.02</v>
      </c>
      <c r="Z57" s="629">
        <v>5.302742690345438</v>
      </c>
      <c r="AA57" s="481">
        <v>-176.95</v>
      </c>
      <c r="AB57" s="563">
        <v>-1.4822917428463955</v>
      </c>
      <c r="AC57" s="481">
        <v>5094.66</v>
      </c>
      <c r="AD57" s="567">
        <v>44.035271683362922</v>
      </c>
      <c r="AE57" s="464">
        <v>655.66600000000005</v>
      </c>
      <c r="AF57" s="559">
        <v>5.6671947575586659</v>
      </c>
      <c r="AG57" s="481">
        <v>7358.2740000000003</v>
      </c>
      <c r="AH57" s="567">
        <v>63.600631781242633</v>
      </c>
      <c r="AI57" s="137" t="s">
        <v>105</v>
      </c>
    </row>
    <row r="58" spans="1:35" s="60" customFormat="1" ht="30" customHeight="1">
      <c r="A58" s="350" t="s">
        <v>186</v>
      </c>
      <c r="B58" s="120"/>
      <c r="C58" s="120"/>
      <c r="D58" s="120"/>
      <c r="E58" s="120"/>
      <c r="F58" s="120"/>
      <c r="G58" s="120"/>
      <c r="H58" s="120"/>
      <c r="I58" s="120"/>
      <c r="J58" s="120"/>
      <c r="K58" s="120"/>
      <c r="L58" s="120"/>
      <c r="M58" s="120"/>
      <c r="N58" s="120"/>
      <c r="O58" s="315"/>
      <c r="P58" s="315"/>
    </row>
  </sheetData>
  <mergeCells count="17">
    <mergeCell ref="U8:V8"/>
    <mergeCell ref="W8:X8"/>
    <mergeCell ref="AI4:AI8"/>
    <mergeCell ref="K7:L8"/>
    <mergeCell ref="B5:B8"/>
    <mergeCell ref="A4:A8"/>
    <mergeCell ref="AA7:AB8"/>
    <mergeCell ref="S7:T8"/>
    <mergeCell ref="E7:F8"/>
    <mergeCell ref="G7:H8"/>
    <mergeCell ref="I7:J8"/>
    <mergeCell ref="AA6:AB6"/>
    <mergeCell ref="C5:D8"/>
    <mergeCell ref="Y8:Z8"/>
    <mergeCell ref="M8:N8"/>
    <mergeCell ref="Q8:R8"/>
    <mergeCell ref="O8:P8"/>
  </mergeCells>
  <phoneticPr fontId="19"/>
  <printOptions horizontalCentered="1"/>
  <pageMargins left="0" right="0" top="0.59055118110236227" bottom="0.47244094488188981" header="0" footer="0.39370078740157483"/>
  <pageSetup paperSize="9" scale="33" firstPageNumber="5" orientation="landscape" useFirstPageNumber="1" verticalDpi="1200" r:id="rId1"/>
  <headerFooter alignWithMargins="0">
    <oddFooter>&amp;R&amp;16－&amp;P－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3">
    <pageSetUpPr fitToPage="1"/>
  </sheetPr>
  <dimension ref="A1:S57"/>
  <sheetViews>
    <sheetView showGridLines="0" zoomScale="55" zoomScaleNormal="55" zoomScaleSheetLayoutView="70" workbookViewId="0"/>
  </sheetViews>
  <sheetFormatPr defaultRowHeight="13.5"/>
  <cols>
    <col min="1" max="1" width="15.5" style="138" customWidth="1"/>
    <col min="2" max="18" width="17.875" style="123" customWidth="1"/>
    <col min="19" max="19" width="18.125" style="60" customWidth="1"/>
    <col min="20" max="16384" width="9" style="123"/>
  </cols>
  <sheetData>
    <row r="1" spans="1:19" s="322" customFormat="1" ht="24">
      <c r="A1" s="319" t="s">
        <v>36</v>
      </c>
      <c r="B1" s="319"/>
      <c r="C1" s="319"/>
      <c r="D1" s="319"/>
      <c r="E1" s="319"/>
      <c r="F1" s="319"/>
      <c r="G1" s="319"/>
      <c r="H1" s="320"/>
      <c r="I1" s="320"/>
      <c r="J1" s="320"/>
      <c r="K1" s="320"/>
      <c r="L1" s="320"/>
      <c r="M1" s="320"/>
      <c r="N1" s="320"/>
      <c r="O1" s="320"/>
      <c r="P1" s="320"/>
      <c r="Q1" s="320"/>
      <c r="R1" s="320"/>
      <c r="S1" s="321"/>
    </row>
    <row r="2" spans="1:19" s="297" customFormat="1" ht="21" customHeight="1">
      <c r="A2" s="295"/>
      <c r="B2" s="295"/>
      <c r="C2" s="295"/>
      <c r="D2" s="295"/>
      <c r="E2" s="295"/>
      <c r="F2" s="295"/>
      <c r="G2" s="295"/>
      <c r="H2" s="295"/>
      <c r="I2" s="295"/>
      <c r="J2" s="295"/>
      <c r="K2" s="295"/>
      <c r="L2" s="295"/>
      <c r="M2" s="295"/>
      <c r="N2" s="295"/>
      <c r="O2" s="295"/>
      <c r="P2" s="295"/>
      <c r="Q2" s="295"/>
      <c r="R2" s="295"/>
      <c r="S2" s="296" t="s">
        <v>108</v>
      </c>
    </row>
    <row r="3" spans="1:19" s="297" customFormat="1" ht="21" customHeight="1" thickBot="1">
      <c r="A3" s="298" t="s">
        <v>329</v>
      </c>
      <c r="B3" s="298"/>
      <c r="C3" s="298"/>
      <c r="D3" s="298"/>
      <c r="E3" s="298"/>
      <c r="F3" s="298"/>
      <c r="G3" s="299"/>
      <c r="H3" s="299"/>
      <c r="I3" s="299"/>
      <c r="J3" s="299"/>
      <c r="K3" s="299"/>
      <c r="L3" s="299"/>
      <c r="M3" s="299"/>
      <c r="N3" s="299"/>
      <c r="O3" s="299"/>
      <c r="P3" s="299"/>
      <c r="Q3" s="299"/>
      <c r="R3" s="299"/>
      <c r="S3" s="271" t="s">
        <v>219</v>
      </c>
    </row>
    <row r="4" spans="1:19" s="72" customFormat="1" ht="24.95" customHeight="1" thickBot="1">
      <c r="A4" s="842" t="s">
        <v>85</v>
      </c>
      <c r="B4" s="146" t="s">
        <v>86</v>
      </c>
      <c r="C4" s="146"/>
      <c r="D4" s="146"/>
      <c r="E4" s="146"/>
      <c r="F4" s="146"/>
      <c r="G4" s="147" t="s">
        <v>87</v>
      </c>
      <c r="H4" s="148"/>
      <c r="I4" s="148"/>
      <c r="J4" s="148"/>
      <c r="K4" s="148"/>
      <c r="L4" s="148"/>
      <c r="M4" s="148"/>
      <c r="N4" s="148"/>
      <c r="O4" s="148"/>
      <c r="P4" s="149"/>
      <c r="Q4" s="149"/>
      <c r="R4" s="150"/>
      <c r="S4" s="842" t="s">
        <v>85</v>
      </c>
    </row>
    <row r="5" spans="1:19" s="72" customFormat="1" ht="24.95" customHeight="1" thickBot="1">
      <c r="A5" s="843"/>
      <c r="B5" s="852" t="s">
        <v>88</v>
      </c>
      <c r="C5" s="859" t="s">
        <v>89</v>
      </c>
      <c r="D5" s="354"/>
      <c r="E5" s="354"/>
      <c r="F5" s="355"/>
      <c r="G5" s="147" t="s">
        <v>90</v>
      </c>
      <c r="H5" s="148"/>
      <c r="I5" s="148"/>
      <c r="J5" s="148"/>
      <c r="K5" s="148"/>
      <c r="L5" s="151"/>
      <c r="M5" s="151"/>
      <c r="N5" s="151"/>
      <c r="O5" s="151"/>
      <c r="P5" s="149" t="s">
        <v>91</v>
      </c>
      <c r="Q5" s="149"/>
      <c r="R5" s="150"/>
      <c r="S5" s="843"/>
    </row>
    <row r="6" spans="1:19" s="72" customFormat="1" ht="24.95" customHeight="1" thickBot="1">
      <c r="A6" s="843"/>
      <c r="B6" s="853"/>
      <c r="C6" s="860"/>
      <c r="D6" s="356"/>
      <c r="E6" s="356"/>
      <c r="F6" s="357"/>
      <c r="G6" s="147" t="s">
        <v>92</v>
      </c>
      <c r="H6" s="148"/>
      <c r="I6" s="148"/>
      <c r="J6" s="148"/>
      <c r="K6" s="148"/>
      <c r="L6" s="630"/>
      <c r="M6" s="630"/>
      <c r="N6" s="630"/>
      <c r="O6" s="352" t="s">
        <v>93</v>
      </c>
      <c r="P6" s="351"/>
      <c r="Q6" s="153"/>
      <c r="R6" s="845" t="s">
        <v>99</v>
      </c>
      <c r="S6" s="843"/>
    </row>
    <row r="7" spans="1:19" s="72" customFormat="1" ht="24.95" customHeight="1">
      <c r="A7" s="843"/>
      <c r="B7" s="853"/>
      <c r="C7" s="860"/>
      <c r="D7" s="855" t="s">
        <v>100</v>
      </c>
      <c r="E7" s="855" t="s">
        <v>140</v>
      </c>
      <c r="F7" s="857" t="s">
        <v>101</v>
      </c>
      <c r="G7" s="848" t="s">
        <v>89</v>
      </c>
      <c r="H7" s="152"/>
      <c r="I7" s="152"/>
      <c r="J7" s="152"/>
      <c r="K7" s="850" t="s">
        <v>95</v>
      </c>
      <c r="L7" s="631"/>
      <c r="M7" s="631"/>
      <c r="N7" s="631"/>
      <c r="O7" s="848" t="s">
        <v>89</v>
      </c>
      <c r="P7" s="153" t="s">
        <v>97</v>
      </c>
      <c r="Q7" s="153" t="s">
        <v>98</v>
      </c>
      <c r="R7" s="846"/>
      <c r="S7" s="843"/>
    </row>
    <row r="8" spans="1:19" s="72" customFormat="1" ht="24.95" customHeight="1" thickBot="1">
      <c r="A8" s="844"/>
      <c r="B8" s="854"/>
      <c r="C8" s="861"/>
      <c r="D8" s="856"/>
      <c r="E8" s="856"/>
      <c r="F8" s="858"/>
      <c r="G8" s="849"/>
      <c r="H8" s="632" t="s">
        <v>100</v>
      </c>
      <c r="I8" s="632" t="s">
        <v>161</v>
      </c>
      <c r="J8" s="632" t="s">
        <v>101</v>
      </c>
      <c r="K8" s="851"/>
      <c r="L8" s="632" t="s">
        <v>100</v>
      </c>
      <c r="M8" s="632" t="s">
        <v>161</v>
      </c>
      <c r="N8" s="632" t="s">
        <v>101</v>
      </c>
      <c r="O8" s="849"/>
      <c r="P8" s="154"/>
      <c r="Q8" s="154"/>
      <c r="R8" s="847"/>
      <c r="S8" s="844"/>
    </row>
    <row r="9" spans="1:19" ht="12" customHeight="1">
      <c r="A9" s="125"/>
      <c r="B9" s="126" t="s">
        <v>111</v>
      </c>
      <c r="C9" s="336" t="s">
        <v>109</v>
      </c>
      <c r="D9" s="129" t="s">
        <v>109</v>
      </c>
      <c r="E9" s="129" t="s">
        <v>109</v>
      </c>
      <c r="F9" s="337" t="s">
        <v>109</v>
      </c>
      <c r="G9" s="130" t="s">
        <v>109</v>
      </c>
      <c r="H9" s="129" t="s">
        <v>109</v>
      </c>
      <c r="I9" s="129" t="s">
        <v>109</v>
      </c>
      <c r="J9" s="130" t="s">
        <v>109</v>
      </c>
      <c r="K9" s="129" t="s">
        <v>109</v>
      </c>
      <c r="L9" s="129" t="s">
        <v>109</v>
      </c>
      <c r="M9" s="129" t="s">
        <v>109</v>
      </c>
      <c r="N9" s="337" t="s">
        <v>109</v>
      </c>
      <c r="O9" s="126" t="s">
        <v>109</v>
      </c>
      <c r="P9" s="155" t="s">
        <v>109</v>
      </c>
      <c r="Q9" s="130" t="s">
        <v>109</v>
      </c>
      <c r="R9" s="126" t="s">
        <v>109</v>
      </c>
      <c r="S9" s="63"/>
    </row>
    <row r="10" spans="1:19" ht="24.95" customHeight="1" thickBot="1">
      <c r="A10" s="133" t="s">
        <v>102</v>
      </c>
      <c r="B10" s="396">
        <v>-0.42030008270810981</v>
      </c>
      <c r="C10" s="397">
        <v>-7.7324456009395561</v>
      </c>
      <c r="D10" s="398">
        <v>-6.1053325632988447</v>
      </c>
      <c r="E10" s="398">
        <v>-20.809740735309617</v>
      </c>
      <c r="F10" s="399">
        <v>-5.7829970301661433</v>
      </c>
      <c r="G10" s="400">
        <v>-5.4091422941687597</v>
      </c>
      <c r="H10" s="398">
        <v>0.45045347533849167</v>
      </c>
      <c r="I10" s="398">
        <v>-17.376495231499561</v>
      </c>
      <c r="J10" s="398">
        <v>-4.4872210288467897</v>
      </c>
      <c r="K10" s="398">
        <v>-0.92091872086781734</v>
      </c>
      <c r="L10" s="398">
        <v>-1.0479214315181338</v>
      </c>
      <c r="M10" s="398">
        <v>20.317144571476533</v>
      </c>
      <c r="N10" s="633">
        <v>-1.3345552087017012</v>
      </c>
      <c r="O10" s="396">
        <v>-6.568298315376353E-2</v>
      </c>
      <c r="P10" s="396">
        <v>-4.8061643107366052</v>
      </c>
      <c r="Q10" s="396">
        <v>-44.990986255332054</v>
      </c>
      <c r="R10" s="396">
        <v>17.955686680928864</v>
      </c>
      <c r="S10" s="134" t="s">
        <v>102</v>
      </c>
    </row>
    <row r="11" spans="1:19" ht="24.95" customHeight="1">
      <c r="A11" s="135" t="s">
        <v>103</v>
      </c>
      <c r="B11" s="401">
        <v>5.3200334621819252</v>
      </c>
      <c r="C11" s="402">
        <v>0.96246755196270328</v>
      </c>
      <c r="D11" s="403">
        <v>6.4218781563357652</v>
      </c>
      <c r="E11" s="404">
        <v>-12.383032265024283</v>
      </c>
      <c r="F11" s="405">
        <v>-18.239707605818239</v>
      </c>
      <c r="G11" s="406">
        <v>-8.791119171660057</v>
      </c>
      <c r="H11" s="403">
        <v>6.8114877493582071</v>
      </c>
      <c r="I11" s="403">
        <v>-3.8976722316407688</v>
      </c>
      <c r="J11" s="403">
        <v>-29.55129105952318</v>
      </c>
      <c r="K11" s="403">
        <v>-19.097461699257551</v>
      </c>
      <c r="L11" s="403">
        <v>22.573206977883117</v>
      </c>
      <c r="M11" s="403">
        <v>319.16686732482555</v>
      </c>
      <c r="N11" s="634">
        <v>-35.239790022221641</v>
      </c>
      <c r="O11" s="401">
        <v>91.603408393523068</v>
      </c>
      <c r="P11" s="401">
        <v>62.796704763074359</v>
      </c>
      <c r="Q11" s="401">
        <v>-22.608526848694751</v>
      </c>
      <c r="R11" s="401">
        <v>-0.46839192914069372</v>
      </c>
      <c r="S11" s="135" t="s">
        <v>103</v>
      </c>
    </row>
    <row r="12" spans="1:19" ht="24.95" customHeight="1">
      <c r="A12" s="136" t="s">
        <v>39</v>
      </c>
      <c r="B12" s="407">
        <v>2.6578148038175442</v>
      </c>
      <c r="C12" s="408">
        <v>21.501662127141813</v>
      </c>
      <c r="D12" s="409">
        <v>25.166506949562802</v>
      </c>
      <c r="E12" s="409">
        <v>11.249897632483069</v>
      </c>
      <c r="F12" s="410">
        <v>9.5870600625618891</v>
      </c>
      <c r="G12" s="411">
        <v>-10.811819853703724</v>
      </c>
      <c r="H12" s="409">
        <v>32.888843579026087</v>
      </c>
      <c r="I12" s="409">
        <v>-62.493217384623513</v>
      </c>
      <c r="J12" s="409">
        <v>44.366197183098592</v>
      </c>
      <c r="K12" s="409">
        <v>75.592129700439216</v>
      </c>
      <c r="L12" s="409">
        <v>134.58838116009147</v>
      </c>
      <c r="M12" s="409" t="s">
        <v>22</v>
      </c>
      <c r="N12" s="635">
        <v>-88.235533325200279</v>
      </c>
      <c r="O12" s="407">
        <v>115.40816326530617</v>
      </c>
      <c r="P12" s="407">
        <v>-35.350538387043258</v>
      </c>
      <c r="Q12" s="407">
        <v>-83.502135781771244</v>
      </c>
      <c r="R12" s="407">
        <v>-61.646704927240279</v>
      </c>
      <c r="S12" s="136" t="s">
        <v>104</v>
      </c>
    </row>
    <row r="13" spans="1:19" ht="24.95" customHeight="1">
      <c r="A13" s="136" t="s">
        <v>40</v>
      </c>
      <c r="B13" s="407">
        <v>1.0450622471443154</v>
      </c>
      <c r="C13" s="408">
        <v>-21.656389901184554</v>
      </c>
      <c r="D13" s="409">
        <v>-22.915746248976831</v>
      </c>
      <c r="E13" s="409">
        <v>-28.684823468476623</v>
      </c>
      <c r="F13" s="410">
        <v>-3.1763847066338258</v>
      </c>
      <c r="G13" s="411">
        <v>-14.994124866966246</v>
      </c>
      <c r="H13" s="409">
        <v>23.035168682850738</v>
      </c>
      <c r="I13" s="409">
        <v>27.191230071506055</v>
      </c>
      <c r="J13" s="409">
        <v>-56.563700579274652</v>
      </c>
      <c r="K13" s="409">
        <v>-18.890992127876927</v>
      </c>
      <c r="L13" s="409">
        <v>-20.638654421810827</v>
      </c>
      <c r="M13" s="409" t="s">
        <v>22</v>
      </c>
      <c r="N13" s="635">
        <v>-15.185126152057521</v>
      </c>
      <c r="O13" s="407">
        <v>-20.885186796792439</v>
      </c>
      <c r="P13" s="407">
        <v>10.868586542113931</v>
      </c>
      <c r="Q13" s="407">
        <v>103.46444481452184</v>
      </c>
      <c r="R13" s="407">
        <v>18.629860445308083</v>
      </c>
      <c r="S13" s="136" t="s">
        <v>40</v>
      </c>
    </row>
    <row r="14" spans="1:19" ht="24.95" customHeight="1">
      <c r="A14" s="136" t="s">
        <v>41</v>
      </c>
      <c r="B14" s="407">
        <v>-1.6848697978670373</v>
      </c>
      <c r="C14" s="408">
        <v>1.3178291109575184</v>
      </c>
      <c r="D14" s="409">
        <v>2.3814104582205147</v>
      </c>
      <c r="E14" s="409">
        <v>-18.864770323382146</v>
      </c>
      <c r="F14" s="410">
        <v>15.022337524220816</v>
      </c>
      <c r="G14" s="411">
        <v>-24.818117252451472</v>
      </c>
      <c r="H14" s="409">
        <v>-17.036785923676831</v>
      </c>
      <c r="I14" s="409">
        <v>8.0036049389493655</v>
      </c>
      <c r="J14" s="409">
        <v>-48.146300719258406</v>
      </c>
      <c r="K14" s="409">
        <v>147.2391982182628</v>
      </c>
      <c r="L14" s="409">
        <v>78.994617492178833</v>
      </c>
      <c r="M14" s="409">
        <v>96.410256410256409</v>
      </c>
      <c r="N14" s="635">
        <v>230.91137010972619</v>
      </c>
      <c r="O14" s="407">
        <v>85.929046297590276</v>
      </c>
      <c r="P14" s="407">
        <v>-27.588174759322072</v>
      </c>
      <c r="Q14" s="407">
        <v>-42.506332833404272</v>
      </c>
      <c r="R14" s="407">
        <v>-9.6319761465922511</v>
      </c>
      <c r="S14" s="136" t="s">
        <v>41</v>
      </c>
    </row>
    <row r="15" spans="1:19" ht="24.95" customHeight="1">
      <c r="A15" s="136" t="s">
        <v>42</v>
      </c>
      <c r="B15" s="407">
        <v>-3.6900470010924948</v>
      </c>
      <c r="C15" s="408">
        <v>-36.621729157889817</v>
      </c>
      <c r="D15" s="409">
        <v>-43.112252698529183</v>
      </c>
      <c r="E15" s="409">
        <v>-33.170619758844836</v>
      </c>
      <c r="F15" s="410">
        <v>82.38455482148359</v>
      </c>
      <c r="G15" s="411">
        <v>95.142105630688292</v>
      </c>
      <c r="H15" s="409">
        <v>107.3945281389166</v>
      </c>
      <c r="I15" s="409">
        <v>-11.432047584715207</v>
      </c>
      <c r="J15" s="409">
        <v>321.98156682027656</v>
      </c>
      <c r="K15" s="409">
        <v>448.97025883524145</v>
      </c>
      <c r="L15" s="409" t="s">
        <v>22</v>
      </c>
      <c r="M15" s="409" t="s">
        <v>22</v>
      </c>
      <c r="N15" s="635">
        <v>421.20924589347931</v>
      </c>
      <c r="O15" s="407">
        <v>-55.912387762230573</v>
      </c>
      <c r="P15" s="407">
        <v>-39.800206297389586</v>
      </c>
      <c r="Q15" s="407">
        <v>-16.662522683668129</v>
      </c>
      <c r="R15" s="407">
        <v>30.903978449673332</v>
      </c>
      <c r="S15" s="136" t="s">
        <v>42</v>
      </c>
    </row>
    <row r="16" spans="1:19" ht="24.95" customHeight="1">
      <c r="A16" s="136" t="s">
        <v>43</v>
      </c>
      <c r="B16" s="407">
        <v>-1.898561763844981</v>
      </c>
      <c r="C16" s="408">
        <v>4.2338892208521202</v>
      </c>
      <c r="D16" s="409">
        <v>10.502678309995005</v>
      </c>
      <c r="E16" s="409">
        <v>-30.935201705905385</v>
      </c>
      <c r="F16" s="410">
        <v>-25.13302910989934</v>
      </c>
      <c r="G16" s="411">
        <v>118.20319662003271</v>
      </c>
      <c r="H16" s="409">
        <v>140.02004927774286</v>
      </c>
      <c r="I16" s="409">
        <v>34.620381062355648</v>
      </c>
      <c r="J16" s="409">
        <v>126.03393995239193</v>
      </c>
      <c r="K16" s="409">
        <v>381.63722454926238</v>
      </c>
      <c r="L16" s="409">
        <v>333.2661878130881</v>
      </c>
      <c r="M16" s="409" t="s">
        <v>22</v>
      </c>
      <c r="N16" s="635">
        <v>487.85868110121646</v>
      </c>
      <c r="O16" s="407">
        <v>17.706743045516589</v>
      </c>
      <c r="P16" s="407">
        <v>6.1815965291804673</v>
      </c>
      <c r="Q16" s="407">
        <v>-79.738207111575804</v>
      </c>
      <c r="R16" s="407">
        <v>-10.174002392176916</v>
      </c>
      <c r="S16" s="136" t="s">
        <v>43</v>
      </c>
    </row>
    <row r="17" spans="1:19" ht="24.95" customHeight="1">
      <c r="A17" s="136" t="s">
        <v>44</v>
      </c>
      <c r="B17" s="407">
        <v>-2.6570668233963914</v>
      </c>
      <c r="C17" s="408">
        <v>-24.224481906123259</v>
      </c>
      <c r="D17" s="409">
        <v>-20.866387793671251</v>
      </c>
      <c r="E17" s="409">
        <v>-27.463126645682451</v>
      </c>
      <c r="F17" s="410">
        <v>-51.703979209880075</v>
      </c>
      <c r="G17" s="411">
        <v>8.9297212199857654</v>
      </c>
      <c r="H17" s="409">
        <v>5.5271717636423716</v>
      </c>
      <c r="I17" s="409">
        <v>4.5629658309940879</v>
      </c>
      <c r="J17" s="409">
        <v>20.349518120375038</v>
      </c>
      <c r="K17" s="409">
        <v>202.4127914699917</v>
      </c>
      <c r="L17" s="409" t="s">
        <v>328</v>
      </c>
      <c r="M17" s="409">
        <v>343.27567949170492</v>
      </c>
      <c r="N17" s="635">
        <v>-20.742591133390334</v>
      </c>
      <c r="O17" s="407">
        <v>19.632779133618044</v>
      </c>
      <c r="P17" s="407">
        <v>-28.787376084137961</v>
      </c>
      <c r="Q17" s="407">
        <v>-57.086844652370026</v>
      </c>
      <c r="R17" s="407">
        <v>66.642120081584466</v>
      </c>
      <c r="S17" s="136" t="s">
        <v>44</v>
      </c>
    </row>
    <row r="18" spans="1:19" ht="24.95" customHeight="1">
      <c r="A18" s="136" t="s">
        <v>45</v>
      </c>
      <c r="B18" s="407">
        <v>-1.2521034443887658</v>
      </c>
      <c r="C18" s="408">
        <v>-29.252650133338946</v>
      </c>
      <c r="D18" s="409">
        <v>-29.116448580587345</v>
      </c>
      <c r="E18" s="409">
        <v>-32.600222581344283</v>
      </c>
      <c r="F18" s="410">
        <v>-21.971223787389562</v>
      </c>
      <c r="G18" s="411">
        <v>-28.078844794786576</v>
      </c>
      <c r="H18" s="409">
        <v>-22.320774713043278</v>
      </c>
      <c r="I18" s="409">
        <v>-39.149020637570253</v>
      </c>
      <c r="J18" s="409">
        <v>-24.095604725855026</v>
      </c>
      <c r="K18" s="409">
        <v>-11.826959283353247</v>
      </c>
      <c r="L18" s="409">
        <v>22.707064956697295</v>
      </c>
      <c r="M18" s="409">
        <v>-83.876225331560306</v>
      </c>
      <c r="N18" s="635">
        <v>-34.161311466842037</v>
      </c>
      <c r="O18" s="407">
        <v>358.49369735807056</v>
      </c>
      <c r="P18" s="407">
        <v>-26.156916186563492</v>
      </c>
      <c r="Q18" s="407">
        <v>17.583827492233752</v>
      </c>
      <c r="R18" s="407">
        <v>124.02800946448576</v>
      </c>
      <c r="S18" s="136" t="s">
        <v>45</v>
      </c>
    </row>
    <row r="19" spans="1:19" ht="24.95" customHeight="1">
      <c r="A19" s="136" t="s">
        <v>46</v>
      </c>
      <c r="B19" s="407">
        <v>-1.6911244201238276</v>
      </c>
      <c r="C19" s="408">
        <v>-3.5702322539478217</v>
      </c>
      <c r="D19" s="409">
        <v>2.1015374656828669</v>
      </c>
      <c r="E19" s="409">
        <v>-32.566666896413878</v>
      </c>
      <c r="F19" s="410">
        <v>-22.834539345655585</v>
      </c>
      <c r="G19" s="411">
        <v>-3.2752962753845623</v>
      </c>
      <c r="H19" s="409">
        <v>-2.8290175962286241</v>
      </c>
      <c r="I19" s="409">
        <v>-32.972881047813672</v>
      </c>
      <c r="J19" s="409">
        <v>51.355860092256705</v>
      </c>
      <c r="K19" s="409">
        <v>-18.145298321261265</v>
      </c>
      <c r="L19" s="409">
        <v>30.709701643014597</v>
      </c>
      <c r="M19" s="409" t="s">
        <v>328</v>
      </c>
      <c r="N19" s="635">
        <v>-40.397978675001866</v>
      </c>
      <c r="O19" s="407">
        <v>-36.151772817297825</v>
      </c>
      <c r="P19" s="407">
        <v>-2.9060683155573486</v>
      </c>
      <c r="Q19" s="407">
        <v>-24.796675750674197</v>
      </c>
      <c r="R19" s="407">
        <v>-1.6042181342481854</v>
      </c>
      <c r="S19" s="136" t="s">
        <v>46</v>
      </c>
    </row>
    <row r="20" spans="1:19" ht="24.95" customHeight="1">
      <c r="A20" s="136" t="s">
        <v>47</v>
      </c>
      <c r="B20" s="407">
        <v>-1.1756143366246761</v>
      </c>
      <c r="C20" s="408">
        <v>-4.8357939571256594</v>
      </c>
      <c r="D20" s="409">
        <v>-2.7684053810715028</v>
      </c>
      <c r="E20" s="409">
        <v>-23.17987685654478</v>
      </c>
      <c r="F20" s="410">
        <v>-4.8719263546016123</v>
      </c>
      <c r="G20" s="411">
        <v>-6.0673994348761795</v>
      </c>
      <c r="H20" s="409">
        <v>-2.0399711468665345</v>
      </c>
      <c r="I20" s="409">
        <v>-15.068934718519358</v>
      </c>
      <c r="J20" s="409">
        <v>-7.9742154307861171</v>
      </c>
      <c r="K20" s="409">
        <v>76.646988469507022</v>
      </c>
      <c r="L20" s="409" t="s">
        <v>328</v>
      </c>
      <c r="M20" s="409" t="s">
        <v>22</v>
      </c>
      <c r="N20" s="635">
        <v>-21.881455745445763</v>
      </c>
      <c r="O20" s="407">
        <v>162.03614902250092</v>
      </c>
      <c r="P20" s="407">
        <v>-39.921788732095244</v>
      </c>
      <c r="Q20" s="407">
        <v>-45.551738726426947</v>
      </c>
      <c r="R20" s="407">
        <v>38.150926876186304</v>
      </c>
      <c r="S20" s="136" t="s">
        <v>47</v>
      </c>
    </row>
    <row r="21" spans="1:19" ht="24.95" customHeight="1">
      <c r="A21" s="136" t="s">
        <v>48</v>
      </c>
      <c r="B21" s="407">
        <v>-0.3631692449329762</v>
      </c>
      <c r="C21" s="408">
        <v>-11.985218289753234</v>
      </c>
      <c r="D21" s="409">
        <v>-8.9351911101365715</v>
      </c>
      <c r="E21" s="409">
        <v>-29.47926469518363</v>
      </c>
      <c r="F21" s="410">
        <v>-2.4181744621356955</v>
      </c>
      <c r="G21" s="411">
        <v>-17.641891258632072</v>
      </c>
      <c r="H21" s="409">
        <v>-6.7545199963468576</v>
      </c>
      <c r="I21" s="409">
        <v>-34.263893663855256</v>
      </c>
      <c r="J21" s="409">
        <v>-8.0199025547904625</v>
      </c>
      <c r="K21" s="409">
        <v>-27.972341320509813</v>
      </c>
      <c r="L21" s="409">
        <v>-19.646927041876069</v>
      </c>
      <c r="M21" s="409">
        <v>-87.818181818181813</v>
      </c>
      <c r="N21" s="635">
        <v>-33.3438032748533</v>
      </c>
      <c r="O21" s="407">
        <v>-26.734491509390892</v>
      </c>
      <c r="P21" s="407">
        <v>-19.794219101387938</v>
      </c>
      <c r="Q21" s="407">
        <v>-41.871050731318086</v>
      </c>
      <c r="R21" s="407">
        <v>62.024761437070822</v>
      </c>
      <c r="S21" s="136" t="s">
        <v>48</v>
      </c>
    </row>
    <row r="22" spans="1:19" ht="24.95" customHeight="1">
      <c r="A22" s="136" t="s">
        <v>49</v>
      </c>
      <c r="B22" s="407">
        <v>-0.2880367685128391</v>
      </c>
      <c r="C22" s="408">
        <v>-5.5974258677454571</v>
      </c>
      <c r="D22" s="409">
        <v>-5.0529796282570203</v>
      </c>
      <c r="E22" s="409">
        <v>-17.568862666386536</v>
      </c>
      <c r="F22" s="410">
        <v>11.165887626703409</v>
      </c>
      <c r="G22" s="411">
        <v>-9.0068114220746764</v>
      </c>
      <c r="H22" s="409">
        <v>19.061101882054203</v>
      </c>
      <c r="I22" s="409">
        <v>-47.251664117400551</v>
      </c>
      <c r="J22" s="409">
        <v>-1.9582273199545028</v>
      </c>
      <c r="K22" s="409">
        <v>-37.091371165743467</v>
      </c>
      <c r="L22" s="409">
        <v>-44.651687050659625</v>
      </c>
      <c r="M22" s="409" t="s">
        <v>22</v>
      </c>
      <c r="N22" s="635">
        <v>-20.540656865124248</v>
      </c>
      <c r="O22" s="407">
        <v>-26.512495627502048</v>
      </c>
      <c r="P22" s="407">
        <v>42.988674668634815</v>
      </c>
      <c r="Q22" s="407">
        <v>-4.3260528597931796</v>
      </c>
      <c r="R22" s="407">
        <v>13.537764738940751</v>
      </c>
      <c r="S22" s="136" t="s">
        <v>49</v>
      </c>
    </row>
    <row r="23" spans="1:19" ht="24.95" customHeight="1">
      <c r="A23" s="136" t="s">
        <v>50</v>
      </c>
      <c r="B23" s="407">
        <v>-0.28705826347716368</v>
      </c>
      <c r="C23" s="408">
        <v>1.1974376591682159</v>
      </c>
      <c r="D23" s="409">
        <v>6.1499364255616484</v>
      </c>
      <c r="E23" s="409">
        <v>-16.979027054320255</v>
      </c>
      <c r="F23" s="410">
        <v>-16.096740946673748</v>
      </c>
      <c r="G23" s="411">
        <v>6.7545647195073286</v>
      </c>
      <c r="H23" s="409">
        <v>14.770401140230277</v>
      </c>
      <c r="I23" s="409">
        <v>-3.1240472145999405</v>
      </c>
      <c r="J23" s="409">
        <v>2.4265098725716285</v>
      </c>
      <c r="K23" s="409">
        <v>44.876209407708188</v>
      </c>
      <c r="L23" s="409">
        <v>49.349954543288391</v>
      </c>
      <c r="M23" s="409" t="s">
        <v>328</v>
      </c>
      <c r="N23" s="635">
        <v>41.063128309965037</v>
      </c>
      <c r="O23" s="407">
        <v>13.03147922894145</v>
      </c>
      <c r="P23" s="407">
        <v>11.314537542870966</v>
      </c>
      <c r="Q23" s="407">
        <v>-22.471475312196219</v>
      </c>
      <c r="R23" s="407">
        <v>-12.500053983102219</v>
      </c>
      <c r="S23" s="136" t="s">
        <v>50</v>
      </c>
    </row>
    <row r="24" spans="1:19" ht="24.95" customHeight="1">
      <c r="A24" s="136" t="s">
        <v>51</v>
      </c>
      <c r="B24" s="407">
        <v>0.77066976031163392</v>
      </c>
      <c r="C24" s="408">
        <v>2.2030402998322103</v>
      </c>
      <c r="D24" s="409">
        <v>6.3817668199256161</v>
      </c>
      <c r="E24" s="409">
        <v>-21.136496540223249</v>
      </c>
      <c r="F24" s="410">
        <v>-3.4781484354796959</v>
      </c>
      <c r="G24" s="411">
        <v>3.5524237225567532</v>
      </c>
      <c r="H24" s="409">
        <v>30.206848127476349</v>
      </c>
      <c r="I24" s="409">
        <v>-36.02632545100353</v>
      </c>
      <c r="J24" s="409">
        <v>34.26693355161342</v>
      </c>
      <c r="K24" s="409">
        <v>-2.8640328807334612</v>
      </c>
      <c r="L24" s="409">
        <v>-33.231061834029504</v>
      </c>
      <c r="M24" s="409">
        <v>82.100145923846753</v>
      </c>
      <c r="N24" s="635">
        <v>45.362773506200739</v>
      </c>
      <c r="O24" s="407">
        <v>-11.146897592481636</v>
      </c>
      <c r="P24" s="407">
        <v>1.0179647666026028</v>
      </c>
      <c r="Q24" s="407">
        <v>-13.372600936498074</v>
      </c>
      <c r="R24" s="407">
        <v>47.183873135115533</v>
      </c>
      <c r="S24" s="136" t="s">
        <v>51</v>
      </c>
    </row>
    <row r="25" spans="1:19" ht="24.95" customHeight="1">
      <c r="A25" s="136" t="s">
        <v>52</v>
      </c>
      <c r="B25" s="407">
        <v>-0.6028032651399684</v>
      </c>
      <c r="C25" s="408">
        <v>-20.942729864407795</v>
      </c>
      <c r="D25" s="409">
        <v>-26.146357901931268</v>
      </c>
      <c r="E25" s="409">
        <v>-0.46761876232753252</v>
      </c>
      <c r="F25" s="410">
        <v>10.749609433637076</v>
      </c>
      <c r="G25" s="411">
        <v>-21.281675343410896</v>
      </c>
      <c r="H25" s="409">
        <v>-22.124191978436116</v>
      </c>
      <c r="I25" s="409">
        <v>-36.970123676554593</v>
      </c>
      <c r="J25" s="409">
        <v>-12.334536702767736</v>
      </c>
      <c r="K25" s="409">
        <v>-37.61929324618</v>
      </c>
      <c r="L25" s="409">
        <v>-17.952560692864424</v>
      </c>
      <c r="M25" s="409" t="s">
        <v>22</v>
      </c>
      <c r="N25" s="635">
        <v>-58.562009791938763</v>
      </c>
      <c r="O25" s="407">
        <v>22.486981221398139</v>
      </c>
      <c r="P25" s="407">
        <v>-20.818582365997727</v>
      </c>
      <c r="Q25" s="407">
        <v>-34.580129481028294</v>
      </c>
      <c r="R25" s="407">
        <v>53.577267026620746</v>
      </c>
      <c r="S25" s="136" t="s">
        <v>52</v>
      </c>
    </row>
    <row r="26" spans="1:19" ht="24.95" customHeight="1">
      <c r="A26" s="136" t="s">
        <v>53</v>
      </c>
      <c r="B26" s="407">
        <v>-1.0611936988824624</v>
      </c>
      <c r="C26" s="408">
        <v>2.2881421958864934</v>
      </c>
      <c r="D26" s="409">
        <v>6.6341111195561382</v>
      </c>
      <c r="E26" s="409">
        <v>-12.788113807677234</v>
      </c>
      <c r="F26" s="410">
        <v>-34.433141360317194</v>
      </c>
      <c r="G26" s="411">
        <v>-19.354995928945769</v>
      </c>
      <c r="H26" s="409">
        <v>-28.95138168730557</v>
      </c>
      <c r="I26" s="409">
        <v>25.520651660955735</v>
      </c>
      <c r="J26" s="409">
        <v>-19.138383051087644</v>
      </c>
      <c r="K26" s="409">
        <v>-96.831147603991553</v>
      </c>
      <c r="L26" s="409">
        <v>-96.399754429047533</v>
      </c>
      <c r="M26" s="409" t="s">
        <v>22</v>
      </c>
      <c r="N26" s="635">
        <v>-98.396710816569822</v>
      </c>
      <c r="O26" s="407">
        <v>-34.583104646908154</v>
      </c>
      <c r="P26" s="407">
        <v>-17.606981508548401</v>
      </c>
      <c r="Q26" s="407">
        <v>-91.65042367478884</v>
      </c>
      <c r="R26" s="407">
        <v>-31.492156138866946</v>
      </c>
      <c r="S26" s="136" t="s">
        <v>53</v>
      </c>
    </row>
    <row r="27" spans="1:19" ht="24.95" customHeight="1">
      <c r="A27" s="136" t="s">
        <v>54</v>
      </c>
      <c r="B27" s="407">
        <v>-2.6858550277071913</v>
      </c>
      <c r="C27" s="408">
        <v>32.428664778915277</v>
      </c>
      <c r="D27" s="409">
        <v>40.085274944201245</v>
      </c>
      <c r="E27" s="409">
        <v>-19.80976513506802</v>
      </c>
      <c r="F27" s="410">
        <v>-8.4003626174385886</v>
      </c>
      <c r="G27" s="411">
        <v>14.157190212166654</v>
      </c>
      <c r="H27" s="409">
        <v>-11.857025989553833</v>
      </c>
      <c r="I27" s="409">
        <v>206.54539731078836</v>
      </c>
      <c r="J27" s="409">
        <v>-12.451423407139615</v>
      </c>
      <c r="K27" s="409">
        <v>32.251631121114059</v>
      </c>
      <c r="L27" s="409">
        <v>-19.914759056850201</v>
      </c>
      <c r="M27" s="409" t="s">
        <v>22</v>
      </c>
      <c r="N27" s="635">
        <v>94.642659507524371</v>
      </c>
      <c r="O27" s="407">
        <v>115.36178462864117</v>
      </c>
      <c r="P27" s="407">
        <v>-2.849400550726827</v>
      </c>
      <c r="Q27" s="407">
        <v>-72.713990791440239</v>
      </c>
      <c r="R27" s="407">
        <v>-15.890046245948739</v>
      </c>
      <c r="S27" s="136" t="s">
        <v>54</v>
      </c>
    </row>
    <row r="28" spans="1:19" ht="24.95" customHeight="1">
      <c r="A28" s="136" t="s">
        <v>55</v>
      </c>
      <c r="B28" s="407">
        <v>6.147157700458024</v>
      </c>
      <c r="C28" s="408">
        <v>29.663569158518726</v>
      </c>
      <c r="D28" s="409">
        <v>21.069484697028358</v>
      </c>
      <c r="E28" s="409">
        <v>32.712548661508151</v>
      </c>
      <c r="F28" s="410">
        <v>280.65578997714834</v>
      </c>
      <c r="G28" s="411">
        <v>33.100950914560258</v>
      </c>
      <c r="H28" s="409">
        <v>-13.903146967936266</v>
      </c>
      <c r="I28" s="409">
        <v>-16.05764368784763</v>
      </c>
      <c r="J28" s="409">
        <v>153.0838509941097</v>
      </c>
      <c r="K28" s="409">
        <v>-76.440629394199917</v>
      </c>
      <c r="L28" s="409">
        <v>-92.228394955228509</v>
      </c>
      <c r="M28" s="409" t="s">
        <v>22</v>
      </c>
      <c r="N28" s="635">
        <v>-68.264765221486812</v>
      </c>
      <c r="O28" s="407">
        <v>-13.121228314846917</v>
      </c>
      <c r="P28" s="407">
        <v>-24.22100597465942</v>
      </c>
      <c r="Q28" s="407">
        <v>-75.392072366016293</v>
      </c>
      <c r="R28" s="407">
        <v>191.24701123409113</v>
      </c>
      <c r="S28" s="136" t="s">
        <v>55</v>
      </c>
    </row>
    <row r="29" spans="1:19" ht="24.95" customHeight="1">
      <c r="A29" s="136" t="s">
        <v>56</v>
      </c>
      <c r="B29" s="407">
        <v>-3.52628187473411</v>
      </c>
      <c r="C29" s="408">
        <v>0.29208184189735675</v>
      </c>
      <c r="D29" s="409">
        <v>11.921857034238556</v>
      </c>
      <c r="E29" s="409">
        <v>-34.030720987775297</v>
      </c>
      <c r="F29" s="410">
        <v>-20.767782147856821</v>
      </c>
      <c r="G29" s="411">
        <v>88.13848497826956</v>
      </c>
      <c r="H29" s="409">
        <v>64.928098957933656</v>
      </c>
      <c r="I29" s="409">
        <v>157.77913147382355</v>
      </c>
      <c r="J29" s="409">
        <v>45.925433333815221</v>
      </c>
      <c r="K29" s="409">
        <v>-74.264495444418273</v>
      </c>
      <c r="L29" s="409">
        <v>-76.663989114932548</v>
      </c>
      <c r="M29" s="409" t="s">
        <v>22</v>
      </c>
      <c r="N29" s="635">
        <v>-71.302288871349646</v>
      </c>
      <c r="O29" s="407">
        <v>-12.929232606748272</v>
      </c>
      <c r="P29" s="407">
        <v>134.22403515894342</v>
      </c>
      <c r="Q29" s="407">
        <v>135.66567497210858</v>
      </c>
      <c r="R29" s="407">
        <v>101.13007813018493</v>
      </c>
      <c r="S29" s="136" t="s">
        <v>56</v>
      </c>
    </row>
    <row r="30" spans="1:19" ht="24.95" customHeight="1">
      <c r="A30" s="136" t="s">
        <v>57</v>
      </c>
      <c r="B30" s="407">
        <v>8.1991974552792612</v>
      </c>
      <c r="C30" s="408">
        <v>-19.561927998148207</v>
      </c>
      <c r="D30" s="409">
        <v>-19.155320889844731</v>
      </c>
      <c r="E30" s="409">
        <v>-21.005387398681165</v>
      </c>
      <c r="F30" s="410">
        <v>-21.778663729038797</v>
      </c>
      <c r="G30" s="411">
        <v>-38.406992737701408</v>
      </c>
      <c r="H30" s="409">
        <v>-57.202443499150249</v>
      </c>
      <c r="I30" s="409">
        <v>18.052078117175768</v>
      </c>
      <c r="J30" s="409">
        <v>-37.406856427196431</v>
      </c>
      <c r="K30" s="409">
        <v>-51.7143610034706</v>
      </c>
      <c r="L30" s="409">
        <v>-79.336410724282032</v>
      </c>
      <c r="M30" s="409" t="s">
        <v>22</v>
      </c>
      <c r="N30" s="635">
        <v>64.731327143230061</v>
      </c>
      <c r="O30" s="407">
        <v>163.26652113514581</v>
      </c>
      <c r="P30" s="407">
        <v>-14.278700381340201</v>
      </c>
      <c r="Q30" s="407">
        <v>-49.521173267822086</v>
      </c>
      <c r="R30" s="407">
        <v>29.595424436726802</v>
      </c>
      <c r="S30" s="136" t="s">
        <v>57</v>
      </c>
    </row>
    <row r="31" spans="1:19" ht="24.95" customHeight="1">
      <c r="A31" s="136" t="s">
        <v>58</v>
      </c>
      <c r="B31" s="407">
        <v>-1.8633474549962159</v>
      </c>
      <c r="C31" s="408">
        <v>-17.527492335757529</v>
      </c>
      <c r="D31" s="409">
        <v>-24.282566552252121</v>
      </c>
      <c r="E31" s="409">
        <v>55.728783371778775</v>
      </c>
      <c r="F31" s="410">
        <v>-26.554196461280085</v>
      </c>
      <c r="G31" s="411">
        <v>-34.681703681751614</v>
      </c>
      <c r="H31" s="409">
        <v>23.15154431391062</v>
      </c>
      <c r="I31" s="409">
        <v>-70.892680385517053</v>
      </c>
      <c r="J31" s="409">
        <v>-30.979300581573312</v>
      </c>
      <c r="K31" s="409">
        <v>-32.840226234025664</v>
      </c>
      <c r="L31" s="409">
        <v>-0.12708409236800833</v>
      </c>
      <c r="M31" s="409" t="s">
        <v>22</v>
      </c>
      <c r="N31" s="635">
        <v>-52.757023882987127</v>
      </c>
      <c r="O31" s="407">
        <v>-52.484807029544086</v>
      </c>
      <c r="P31" s="407">
        <v>4.9062391297473482</v>
      </c>
      <c r="Q31" s="407">
        <v>-27.83394220072168</v>
      </c>
      <c r="R31" s="407">
        <v>-29.189867792501246</v>
      </c>
      <c r="S31" s="136" t="s">
        <v>58</v>
      </c>
    </row>
    <row r="32" spans="1:19" ht="24.95" customHeight="1">
      <c r="A32" s="136" t="s">
        <v>59</v>
      </c>
      <c r="B32" s="407">
        <v>-2.1660668080760388</v>
      </c>
      <c r="C32" s="408">
        <v>-22.913942736695788</v>
      </c>
      <c r="D32" s="409">
        <v>-29.888304143218065</v>
      </c>
      <c r="E32" s="409">
        <v>-13.24874978052064</v>
      </c>
      <c r="F32" s="410">
        <v>74.06225023091045</v>
      </c>
      <c r="G32" s="411">
        <v>-13.045191178640849</v>
      </c>
      <c r="H32" s="409">
        <v>-19.642890691220998</v>
      </c>
      <c r="I32" s="409">
        <v>-36.028964584316157</v>
      </c>
      <c r="J32" s="409">
        <v>33.544003844433036</v>
      </c>
      <c r="K32" s="409">
        <v>151.52345804265778</v>
      </c>
      <c r="L32" s="409">
        <v>176.58699730810014</v>
      </c>
      <c r="M32" s="409" t="s">
        <v>22</v>
      </c>
      <c r="N32" s="635">
        <v>141.52026983031428</v>
      </c>
      <c r="O32" s="407">
        <v>-37.549299188108407</v>
      </c>
      <c r="P32" s="407">
        <v>21.17514532580654</v>
      </c>
      <c r="Q32" s="407">
        <v>19.272883143482517</v>
      </c>
      <c r="R32" s="407">
        <v>38.362697106152609</v>
      </c>
      <c r="S32" s="136" t="s">
        <v>59</v>
      </c>
    </row>
    <row r="33" spans="1:19" ht="24.95" customHeight="1">
      <c r="A33" s="136" t="s">
        <v>60</v>
      </c>
      <c r="B33" s="407">
        <v>-1.9396185132848558</v>
      </c>
      <c r="C33" s="408">
        <v>-9.9935441280437232</v>
      </c>
      <c r="D33" s="409">
        <v>-8.7888196395106348</v>
      </c>
      <c r="E33" s="409">
        <v>10.776301227888354</v>
      </c>
      <c r="F33" s="410">
        <v>-38.553689907478514</v>
      </c>
      <c r="G33" s="411">
        <v>10.585633647845455</v>
      </c>
      <c r="H33" s="409">
        <v>18.458786094996071</v>
      </c>
      <c r="I33" s="409">
        <v>-27.585310840167551</v>
      </c>
      <c r="J33" s="409">
        <v>33.082383827269524</v>
      </c>
      <c r="K33" s="409">
        <v>12.519362302116079</v>
      </c>
      <c r="L33" s="409">
        <v>10.32317123574957</v>
      </c>
      <c r="M33" s="409">
        <v>499.87405541561702</v>
      </c>
      <c r="N33" s="635">
        <v>13.866213100018172</v>
      </c>
      <c r="O33" s="407">
        <v>-15.661233065927576</v>
      </c>
      <c r="P33" s="407">
        <v>8.1216986348518105</v>
      </c>
      <c r="Q33" s="407">
        <v>-15.411283091189688</v>
      </c>
      <c r="R33" s="407">
        <v>37.160886561815772</v>
      </c>
      <c r="S33" s="136" t="s">
        <v>60</v>
      </c>
    </row>
    <row r="34" spans="1:19" ht="24.95" customHeight="1">
      <c r="A34" s="136" t="s">
        <v>61</v>
      </c>
      <c r="B34" s="407">
        <v>2.9157870787706202</v>
      </c>
      <c r="C34" s="408">
        <v>-12.366975910325138</v>
      </c>
      <c r="D34" s="409">
        <v>-14.621266789837279</v>
      </c>
      <c r="E34" s="409">
        <v>-41.801958069950139</v>
      </c>
      <c r="F34" s="410">
        <v>63.56421356421356</v>
      </c>
      <c r="G34" s="411">
        <v>23.660724506944234</v>
      </c>
      <c r="H34" s="409">
        <v>57.793614902150779</v>
      </c>
      <c r="I34" s="409">
        <v>-7.2080285316276473</v>
      </c>
      <c r="J34" s="409">
        <v>18.102860471736221</v>
      </c>
      <c r="K34" s="409">
        <v>-10.054619924718779</v>
      </c>
      <c r="L34" s="409">
        <v>-22.201556993804289</v>
      </c>
      <c r="M34" s="409">
        <v>74.429223744292244</v>
      </c>
      <c r="N34" s="635">
        <v>-5.0381269169916436</v>
      </c>
      <c r="O34" s="407">
        <v>-49.600460927479375</v>
      </c>
      <c r="P34" s="407">
        <v>-28.111063332075659</v>
      </c>
      <c r="Q34" s="407">
        <v>-49.333077861489727</v>
      </c>
      <c r="R34" s="407">
        <v>31.280446225901187</v>
      </c>
      <c r="S34" s="136" t="s">
        <v>61</v>
      </c>
    </row>
    <row r="35" spans="1:19" ht="24.95" customHeight="1">
      <c r="A35" s="136" t="s">
        <v>62</v>
      </c>
      <c r="B35" s="407">
        <v>-4.2876162876485324</v>
      </c>
      <c r="C35" s="408">
        <v>-16.593132303418159</v>
      </c>
      <c r="D35" s="409">
        <v>-18.232365110474575</v>
      </c>
      <c r="E35" s="409">
        <v>-45.135851631450016</v>
      </c>
      <c r="F35" s="410">
        <v>40.056725866433453</v>
      </c>
      <c r="G35" s="411">
        <v>-20.255721477219851</v>
      </c>
      <c r="H35" s="409">
        <v>-23.881877645248167</v>
      </c>
      <c r="I35" s="409">
        <v>-36.174869082666802</v>
      </c>
      <c r="J35" s="409">
        <v>-4.3537035132315651</v>
      </c>
      <c r="K35" s="409">
        <v>2.3666873609913921</v>
      </c>
      <c r="L35" s="409">
        <v>-44.5851669686772</v>
      </c>
      <c r="M35" s="409" t="s">
        <v>22</v>
      </c>
      <c r="N35" s="635">
        <v>43.287420894108095</v>
      </c>
      <c r="O35" s="407">
        <v>-7.4594155303459218</v>
      </c>
      <c r="P35" s="407">
        <v>8.5978693742773942</v>
      </c>
      <c r="Q35" s="407">
        <v>-16.769323124320408</v>
      </c>
      <c r="R35" s="407">
        <v>17.496192816913663</v>
      </c>
      <c r="S35" s="136" t="s">
        <v>62</v>
      </c>
    </row>
    <row r="36" spans="1:19" ht="24.95" customHeight="1">
      <c r="A36" s="136" t="s">
        <v>63</v>
      </c>
      <c r="B36" s="407">
        <v>-1.9876780696684904</v>
      </c>
      <c r="C36" s="408">
        <v>-28.887723001115504</v>
      </c>
      <c r="D36" s="409">
        <v>-27.747967315465004</v>
      </c>
      <c r="E36" s="409">
        <v>-41.706603481254071</v>
      </c>
      <c r="F36" s="410">
        <v>-19.198788647235418</v>
      </c>
      <c r="G36" s="411">
        <v>-4.9250664247814626</v>
      </c>
      <c r="H36" s="409">
        <v>0.27895308920970763</v>
      </c>
      <c r="I36" s="409">
        <v>6.4435514417439776E-2</v>
      </c>
      <c r="J36" s="409">
        <v>-17.361311036715932</v>
      </c>
      <c r="K36" s="409">
        <v>14.415938418454544</v>
      </c>
      <c r="L36" s="409">
        <v>-0.71073156689924133</v>
      </c>
      <c r="M36" s="409" t="s">
        <v>22</v>
      </c>
      <c r="N36" s="635">
        <v>22.407696750353495</v>
      </c>
      <c r="O36" s="407">
        <v>-65.684753438443479</v>
      </c>
      <c r="P36" s="407">
        <v>2.4312454442779767</v>
      </c>
      <c r="Q36" s="407">
        <v>-62.492775380475351</v>
      </c>
      <c r="R36" s="407">
        <v>-40.10013443192102</v>
      </c>
      <c r="S36" s="136" t="s">
        <v>63</v>
      </c>
    </row>
    <row r="37" spans="1:19" ht="24.95" customHeight="1">
      <c r="A37" s="136" t="s">
        <v>64</v>
      </c>
      <c r="B37" s="407">
        <v>-1.2032564982970939</v>
      </c>
      <c r="C37" s="408">
        <v>-2.4709220847992697</v>
      </c>
      <c r="D37" s="409">
        <v>-1.2442442930447015</v>
      </c>
      <c r="E37" s="409">
        <v>-25.80969818756131</v>
      </c>
      <c r="F37" s="410">
        <v>11.955096503889038</v>
      </c>
      <c r="G37" s="411">
        <v>-18.312648780856662</v>
      </c>
      <c r="H37" s="409">
        <v>-18.156307863920347</v>
      </c>
      <c r="I37" s="409">
        <v>-24.414711477488908</v>
      </c>
      <c r="J37" s="409">
        <v>-12.174528060480625</v>
      </c>
      <c r="K37" s="409">
        <v>7.6638106531151919</v>
      </c>
      <c r="L37" s="409">
        <v>-4.4795309121979443</v>
      </c>
      <c r="M37" s="409">
        <v>-7.9689598567377971</v>
      </c>
      <c r="N37" s="635">
        <v>47.767301378857525</v>
      </c>
      <c r="O37" s="407">
        <v>13.058914092417979</v>
      </c>
      <c r="P37" s="407">
        <v>9.5207109495878655</v>
      </c>
      <c r="Q37" s="407">
        <v>-36.621639133572245</v>
      </c>
      <c r="R37" s="407">
        <v>-9.3108085172629842</v>
      </c>
      <c r="S37" s="136" t="s">
        <v>64</v>
      </c>
    </row>
    <row r="38" spans="1:19" ht="24.95" customHeight="1">
      <c r="A38" s="136" t="s">
        <v>65</v>
      </c>
      <c r="B38" s="407">
        <v>-2.2258437084423122</v>
      </c>
      <c r="C38" s="408">
        <v>-8.5834004024455908</v>
      </c>
      <c r="D38" s="409">
        <v>-8.6043771004380858</v>
      </c>
      <c r="E38" s="409">
        <v>-24.778063562315921</v>
      </c>
      <c r="F38" s="410">
        <v>5.9706916925444773</v>
      </c>
      <c r="G38" s="411">
        <v>-3.7370271034868807</v>
      </c>
      <c r="H38" s="409">
        <v>-5.31649930240971</v>
      </c>
      <c r="I38" s="409">
        <v>-12.074821169418883</v>
      </c>
      <c r="J38" s="409">
        <v>8.6357960975757635</v>
      </c>
      <c r="K38" s="409">
        <v>90.961880097113323</v>
      </c>
      <c r="L38" s="409">
        <v>49.089667087037185</v>
      </c>
      <c r="M38" s="409">
        <v>49.123058816775284</v>
      </c>
      <c r="N38" s="635">
        <v>134.22322500478811</v>
      </c>
      <c r="O38" s="407">
        <v>-7.9736216968758811</v>
      </c>
      <c r="P38" s="407">
        <v>-14.022963627056413</v>
      </c>
      <c r="Q38" s="407">
        <v>-20.140803155494723</v>
      </c>
      <c r="R38" s="407">
        <v>103.22090728864794</v>
      </c>
      <c r="S38" s="136" t="s">
        <v>65</v>
      </c>
    </row>
    <row r="39" spans="1:19" ht="24.95" customHeight="1">
      <c r="A39" s="136" t="s">
        <v>66</v>
      </c>
      <c r="B39" s="407">
        <v>1.7267339913357347</v>
      </c>
      <c r="C39" s="408">
        <v>-26.480007553467573</v>
      </c>
      <c r="D39" s="409">
        <v>-21.34441760534348</v>
      </c>
      <c r="E39" s="409">
        <v>-50.642143189214316</v>
      </c>
      <c r="F39" s="410">
        <v>-41.461051435826334</v>
      </c>
      <c r="G39" s="411">
        <v>70.900010055978271</v>
      </c>
      <c r="H39" s="409">
        <v>111.195287572609</v>
      </c>
      <c r="I39" s="409">
        <v>36.938653397997086</v>
      </c>
      <c r="J39" s="409">
        <v>46.311460849793974</v>
      </c>
      <c r="K39" s="409">
        <v>493.22744447549803</v>
      </c>
      <c r="L39" s="409" t="s">
        <v>328</v>
      </c>
      <c r="M39" s="409">
        <v>-43.985695708712612</v>
      </c>
      <c r="N39" s="635">
        <v>198.80499919209234</v>
      </c>
      <c r="O39" s="407">
        <v>-29.258634448900423</v>
      </c>
      <c r="P39" s="407">
        <v>-19.462170401196119</v>
      </c>
      <c r="Q39" s="407">
        <v>-79.338977838764606</v>
      </c>
      <c r="R39" s="407">
        <v>70.999329671773239</v>
      </c>
      <c r="S39" s="136" t="s">
        <v>66</v>
      </c>
    </row>
    <row r="40" spans="1:19" ht="24.95" customHeight="1">
      <c r="A40" s="136" t="s">
        <v>67</v>
      </c>
      <c r="B40" s="407">
        <v>-3.65170745262607</v>
      </c>
      <c r="C40" s="408">
        <v>-24.445896720647099</v>
      </c>
      <c r="D40" s="409">
        <v>-26.536900369003689</v>
      </c>
      <c r="E40" s="409">
        <v>-2.429492869400562</v>
      </c>
      <c r="F40" s="410">
        <v>-39.399512072703637</v>
      </c>
      <c r="G40" s="411">
        <v>13.557104551022704</v>
      </c>
      <c r="H40" s="409">
        <v>37.822106818688923</v>
      </c>
      <c r="I40" s="409">
        <v>8.0887449472179895</v>
      </c>
      <c r="J40" s="409">
        <v>-24.039686149647494</v>
      </c>
      <c r="K40" s="409">
        <v>166.34049424884779</v>
      </c>
      <c r="L40" s="409">
        <v>463.01379445423777</v>
      </c>
      <c r="M40" s="409" t="s">
        <v>22</v>
      </c>
      <c r="N40" s="635">
        <v>-69.703631556977882</v>
      </c>
      <c r="O40" s="407">
        <v>-48.188883894262133</v>
      </c>
      <c r="P40" s="407">
        <v>-61.227283009382425</v>
      </c>
      <c r="Q40" s="407">
        <v>-66.336888365717812</v>
      </c>
      <c r="R40" s="407">
        <v>53.368448316402464</v>
      </c>
      <c r="S40" s="136" t="s">
        <v>67</v>
      </c>
    </row>
    <row r="41" spans="1:19" ht="24.95" customHeight="1">
      <c r="A41" s="136" t="s">
        <v>68</v>
      </c>
      <c r="B41" s="407">
        <v>-7.5046748666191831</v>
      </c>
      <c r="C41" s="408">
        <v>-11.196941866953495</v>
      </c>
      <c r="D41" s="409">
        <v>-14.549752309289005</v>
      </c>
      <c r="E41" s="409">
        <v>-6.5263886086530505</v>
      </c>
      <c r="F41" s="410">
        <v>8.2635646678121049</v>
      </c>
      <c r="G41" s="411">
        <v>6.4986978378050964</v>
      </c>
      <c r="H41" s="409">
        <v>97.826692384655843</v>
      </c>
      <c r="I41" s="409">
        <v>-2.9757178083336839</v>
      </c>
      <c r="J41" s="409">
        <v>-55.324394336345698</v>
      </c>
      <c r="K41" s="409">
        <v>-20.987177622770389</v>
      </c>
      <c r="L41" s="409">
        <v>38.885427213957456</v>
      </c>
      <c r="M41" s="409" t="s">
        <v>22</v>
      </c>
      <c r="N41" s="635">
        <v>-83.885328982202878</v>
      </c>
      <c r="O41" s="407">
        <v>-64.864803427934945</v>
      </c>
      <c r="P41" s="407">
        <v>-43.783218936162982</v>
      </c>
      <c r="Q41" s="407">
        <v>154.33358100697023</v>
      </c>
      <c r="R41" s="407">
        <v>182.0710677066607</v>
      </c>
      <c r="S41" s="136" t="s">
        <v>68</v>
      </c>
    </row>
    <row r="42" spans="1:19" ht="24.95" customHeight="1">
      <c r="A42" s="136" t="s">
        <v>69</v>
      </c>
      <c r="B42" s="407">
        <v>-3.8642062049288057</v>
      </c>
      <c r="C42" s="408">
        <v>16.051000131637494</v>
      </c>
      <c r="D42" s="409">
        <v>19.013437530118864</v>
      </c>
      <c r="E42" s="409">
        <v>-11.887755102040813</v>
      </c>
      <c r="F42" s="410">
        <v>0.53069445660740655</v>
      </c>
      <c r="G42" s="411">
        <v>5.1276946829641474</v>
      </c>
      <c r="H42" s="409">
        <v>34.261613843577493</v>
      </c>
      <c r="I42" s="409">
        <v>-48.906935367378935</v>
      </c>
      <c r="J42" s="409">
        <v>1.2159024442120625</v>
      </c>
      <c r="K42" s="409" t="s">
        <v>328</v>
      </c>
      <c r="L42" s="409" t="s">
        <v>328</v>
      </c>
      <c r="M42" s="409" t="s">
        <v>22</v>
      </c>
      <c r="N42" s="635">
        <v>-92.174452450255288</v>
      </c>
      <c r="O42" s="407">
        <v>149.73387268469236</v>
      </c>
      <c r="P42" s="407">
        <v>62.807594624149004</v>
      </c>
      <c r="Q42" s="407">
        <v>-6.462970137119342</v>
      </c>
      <c r="R42" s="407">
        <v>40.538446267442851</v>
      </c>
      <c r="S42" s="136" t="s">
        <v>69</v>
      </c>
    </row>
    <row r="43" spans="1:19" ht="24.95" customHeight="1">
      <c r="A43" s="136" t="s">
        <v>70</v>
      </c>
      <c r="B43" s="407">
        <v>-2.0245181357715865</v>
      </c>
      <c r="C43" s="408">
        <v>-26.269016689299079</v>
      </c>
      <c r="D43" s="409">
        <v>-29.142121600319115</v>
      </c>
      <c r="E43" s="409">
        <v>-31.065663626341816</v>
      </c>
      <c r="F43" s="410">
        <v>21.925865044066924</v>
      </c>
      <c r="G43" s="411">
        <v>77.388451590737873</v>
      </c>
      <c r="H43" s="409">
        <v>48.244797813425407</v>
      </c>
      <c r="I43" s="409">
        <v>59.790837010727216</v>
      </c>
      <c r="J43" s="409">
        <v>173.44787742717307</v>
      </c>
      <c r="K43" s="409">
        <v>-37.483299108419324</v>
      </c>
      <c r="L43" s="409">
        <v>-59.468734822990399</v>
      </c>
      <c r="M43" s="409" t="s">
        <v>328</v>
      </c>
      <c r="N43" s="635">
        <v>19.76239371667387</v>
      </c>
      <c r="O43" s="407">
        <v>-3.9328747359454042</v>
      </c>
      <c r="P43" s="407">
        <v>-17.806571717443546</v>
      </c>
      <c r="Q43" s="407">
        <v>-70.857628888979036</v>
      </c>
      <c r="R43" s="407">
        <v>-0.85556737270459848</v>
      </c>
      <c r="S43" s="136" t="s">
        <v>70</v>
      </c>
    </row>
    <row r="44" spans="1:19" ht="24.95" customHeight="1">
      <c r="A44" s="136" t="s">
        <v>71</v>
      </c>
      <c r="B44" s="407">
        <v>-2.9662812772080542</v>
      </c>
      <c r="C44" s="408">
        <v>-18.16394865200256</v>
      </c>
      <c r="D44" s="409">
        <v>-14.789615706642564</v>
      </c>
      <c r="E44" s="409">
        <v>-27.758291858644029</v>
      </c>
      <c r="F44" s="410">
        <v>-34.497357614448703</v>
      </c>
      <c r="G44" s="411">
        <v>-3.8376207604897559</v>
      </c>
      <c r="H44" s="409">
        <v>9.1725264017276373</v>
      </c>
      <c r="I44" s="409">
        <v>-28.525210429632892</v>
      </c>
      <c r="J44" s="409">
        <v>-20.465887096275509</v>
      </c>
      <c r="K44" s="409">
        <v>-55.432917074787085</v>
      </c>
      <c r="L44" s="409">
        <v>-26.978853320163438</v>
      </c>
      <c r="M44" s="409" t="s">
        <v>22</v>
      </c>
      <c r="N44" s="635">
        <v>-60.756945926927422</v>
      </c>
      <c r="O44" s="407">
        <v>45.736168378989845</v>
      </c>
      <c r="P44" s="407">
        <v>-39.883029039013394</v>
      </c>
      <c r="Q44" s="407">
        <v>-50.007337269622759</v>
      </c>
      <c r="R44" s="407">
        <v>22.971798661117205</v>
      </c>
      <c r="S44" s="136" t="s">
        <v>71</v>
      </c>
    </row>
    <row r="45" spans="1:19" ht="24.95" customHeight="1">
      <c r="A45" s="136" t="s">
        <v>72</v>
      </c>
      <c r="B45" s="407">
        <v>-1.9407621440526555</v>
      </c>
      <c r="C45" s="408">
        <v>-43.911985972057245</v>
      </c>
      <c r="D45" s="409">
        <v>-49.787919855323324</v>
      </c>
      <c r="E45" s="409">
        <v>-5.1275422268183348</v>
      </c>
      <c r="F45" s="410">
        <v>23.545462547310976</v>
      </c>
      <c r="G45" s="411">
        <v>14.26504821234829</v>
      </c>
      <c r="H45" s="409">
        <v>-36.909976331038997</v>
      </c>
      <c r="I45" s="409">
        <v>35.25036789563697</v>
      </c>
      <c r="J45" s="409">
        <v>98.256300796322137</v>
      </c>
      <c r="K45" s="409">
        <v>133.82847858883605</v>
      </c>
      <c r="L45" s="409">
        <v>398.06488185730126</v>
      </c>
      <c r="M45" s="409" t="s">
        <v>22</v>
      </c>
      <c r="N45" s="635">
        <v>45.651220581786305</v>
      </c>
      <c r="O45" s="407">
        <v>-75.969380933279851</v>
      </c>
      <c r="P45" s="407">
        <v>-36.078983464888971</v>
      </c>
      <c r="Q45" s="407">
        <v>-69.692698509054253</v>
      </c>
      <c r="R45" s="407">
        <v>-20.83173635523481</v>
      </c>
      <c r="S45" s="136" t="s">
        <v>72</v>
      </c>
    </row>
    <row r="46" spans="1:19" ht="24.95" customHeight="1">
      <c r="A46" s="136" t="s">
        <v>73</v>
      </c>
      <c r="B46" s="407">
        <v>-0.69237754184982236</v>
      </c>
      <c r="C46" s="408">
        <v>-23.938707211499661</v>
      </c>
      <c r="D46" s="409">
        <v>-24.904130534300222</v>
      </c>
      <c r="E46" s="409">
        <v>-4.3410048379233075</v>
      </c>
      <c r="F46" s="410">
        <v>-35.715989404838126</v>
      </c>
      <c r="G46" s="411">
        <v>-20.910792682634906</v>
      </c>
      <c r="H46" s="409">
        <v>-38.540755853492669</v>
      </c>
      <c r="I46" s="409">
        <v>29.102884674025745</v>
      </c>
      <c r="J46" s="409">
        <v>-18.52520198498955</v>
      </c>
      <c r="K46" s="409">
        <v>169.82795171044114</v>
      </c>
      <c r="L46" s="409" t="s">
        <v>328</v>
      </c>
      <c r="M46" s="409" t="s">
        <v>22</v>
      </c>
      <c r="N46" s="635">
        <v>79.553390258222009</v>
      </c>
      <c r="O46" s="407">
        <v>9.3996728074543086</v>
      </c>
      <c r="P46" s="407">
        <v>-29.172298226897894</v>
      </c>
      <c r="Q46" s="407">
        <v>-18.602406207259676</v>
      </c>
      <c r="R46" s="407">
        <v>-17.167920430989213</v>
      </c>
      <c r="S46" s="136" t="s">
        <v>73</v>
      </c>
    </row>
    <row r="47" spans="1:19" ht="24.95" customHeight="1">
      <c r="A47" s="136" t="s">
        <v>74</v>
      </c>
      <c r="B47" s="407">
        <v>-2.6956324568569414</v>
      </c>
      <c r="C47" s="408">
        <v>-11.643475736191064</v>
      </c>
      <c r="D47" s="409">
        <v>-11.272155464443657</v>
      </c>
      <c r="E47" s="409">
        <v>-21.80032796055697</v>
      </c>
      <c r="F47" s="410">
        <v>1.8294734655727325</v>
      </c>
      <c r="G47" s="411">
        <v>-27.109527654927419</v>
      </c>
      <c r="H47" s="409">
        <v>-38.497408014354498</v>
      </c>
      <c r="I47" s="409">
        <v>-23.971195763814407</v>
      </c>
      <c r="J47" s="409">
        <v>-1.8956846844474882</v>
      </c>
      <c r="K47" s="409">
        <v>86.383023187331986</v>
      </c>
      <c r="L47" s="409">
        <v>89.306769360005291</v>
      </c>
      <c r="M47" s="409" t="s">
        <v>22</v>
      </c>
      <c r="N47" s="635">
        <v>41.71627367607266</v>
      </c>
      <c r="O47" s="407">
        <v>0.40141601871167154</v>
      </c>
      <c r="P47" s="407">
        <v>-49.212680502583694</v>
      </c>
      <c r="Q47" s="407">
        <v>-49.458634600017334</v>
      </c>
      <c r="R47" s="407">
        <v>-4.1851601500454905</v>
      </c>
      <c r="S47" s="136" t="s">
        <v>74</v>
      </c>
    </row>
    <row r="48" spans="1:19" ht="24.95" customHeight="1">
      <c r="A48" s="136" t="s">
        <v>75</v>
      </c>
      <c r="B48" s="407">
        <v>-1.8537441598064248</v>
      </c>
      <c r="C48" s="408">
        <v>-10.121919138068719</v>
      </c>
      <c r="D48" s="409">
        <v>-7.6674274369702857</v>
      </c>
      <c r="E48" s="409">
        <v>-13.583086646931747</v>
      </c>
      <c r="F48" s="410">
        <v>-23.173184631611647</v>
      </c>
      <c r="G48" s="411">
        <v>-21.605671334849177</v>
      </c>
      <c r="H48" s="409">
        <v>-21.211833142598067</v>
      </c>
      <c r="I48" s="409">
        <v>-7.0195562452908717</v>
      </c>
      <c r="J48" s="409">
        <v>-29.000452712590672</v>
      </c>
      <c r="K48" s="409">
        <v>-54.780224116161619</v>
      </c>
      <c r="L48" s="409">
        <v>-35.330831159835157</v>
      </c>
      <c r="M48" s="409" t="s">
        <v>22</v>
      </c>
      <c r="N48" s="635" t="s">
        <v>22</v>
      </c>
      <c r="O48" s="407">
        <v>-52.284310053234364</v>
      </c>
      <c r="P48" s="407">
        <v>-9.0520180339388787</v>
      </c>
      <c r="Q48" s="407">
        <v>14.787169739290903</v>
      </c>
      <c r="R48" s="407">
        <v>-36.965750693461054</v>
      </c>
      <c r="S48" s="136" t="s">
        <v>75</v>
      </c>
    </row>
    <row r="49" spans="1:19" ht="24.95" customHeight="1">
      <c r="A49" s="136" t="s">
        <v>76</v>
      </c>
      <c r="B49" s="407">
        <v>-3.990851552744175</v>
      </c>
      <c r="C49" s="408">
        <v>-44.566700315322684</v>
      </c>
      <c r="D49" s="409">
        <v>-43.766131094938032</v>
      </c>
      <c r="E49" s="409">
        <v>-43.797536628223021</v>
      </c>
      <c r="F49" s="410">
        <v>-58.332645728473587</v>
      </c>
      <c r="G49" s="411">
        <v>23.509561643753088</v>
      </c>
      <c r="H49" s="409">
        <v>53.224112436257087</v>
      </c>
      <c r="I49" s="409">
        <v>-39.267155107512075</v>
      </c>
      <c r="J49" s="409">
        <v>55.929669430991964</v>
      </c>
      <c r="K49" s="409">
        <v>-98.123119781750447</v>
      </c>
      <c r="L49" s="409">
        <v>-98.589475110376739</v>
      </c>
      <c r="M49" s="409" t="s">
        <v>22</v>
      </c>
      <c r="N49" s="635">
        <v>-97.530378922306326</v>
      </c>
      <c r="O49" s="407">
        <v>-23.119374887175383</v>
      </c>
      <c r="P49" s="407">
        <v>-52.533372311962637</v>
      </c>
      <c r="Q49" s="407">
        <v>-26.469514922737659</v>
      </c>
      <c r="R49" s="407">
        <v>-35.884987398678561</v>
      </c>
      <c r="S49" s="136" t="s">
        <v>76</v>
      </c>
    </row>
    <row r="50" spans="1:19" ht="24.95" customHeight="1">
      <c r="A50" s="136" t="s">
        <v>77</v>
      </c>
      <c r="B50" s="407">
        <v>2.6389081155290768</v>
      </c>
      <c r="C50" s="408">
        <v>-4.1906173629676431</v>
      </c>
      <c r="D50" s="409">
        <v>-4.3406862080550184</v>
      </c>
      <c r="E50" s="409">
        <v>-5.5329082909528466</v>
      </c>
      <c r="F50" s="410">
        <v>-1.8023697676313333</v>
      </c>
      <c r="G50" s="411">
        <v>-9.7846785027435885</v>
      </c>
      <c r="H50" s="409">
        <v>-7.9646733121504241</v>
      </c>
      <c r="I50" s="409">
        <v>-10.412488481760519</v>
      </c>
      <c r="J50" s="409">
        <v>-12.848172440018473</v>
      </c>
      <c r="K50" s="409">
        <v>4.5943426321967564</v>
      </c>
      <c r="L50" s="409">
        <v>-7.4421211985210078</v>
      </c>
      <c r="M50" s="409" t="s">
        <v>22</v>
      </c>
      <c r="N50" s="635">
        <v>34.749751495961391</v>
      </c>
      <c r="O50" s="407">
        <v>-22.38629717479246</v>
      </c>
      <c r="P50" s="407">
        <v>-1.9357247800422783</v>
      </c>
      <c r="Q50" s="407">
        <v>-17.950603390479841</v>
      </c>
      <c r="R50" s="407">
        <v>39.594450262769072</v>
      </c>
      <c r="S50" s="136" t="s">
        <v>77</v>
      </c>
    </row>
    <row r="51" spans="1:19" ht="24.95" customHeight="1">
      <c r="A51" s="136" t="s">
        <v>78</v>
      </c>
      <c r="B51" s="407">
        <v>3.9068493896900804</v>
      </c>
      <c r="C51" s="408">
        <v>-32.052173913043475</v>
      </c>
      <c r="D51" s="409">
        <v>-31.301090274566747</v>
      </c>
      <c r="E51" s="409">
        <v>-26.67976530603049</v>
      </c>
      <c r="F51" s="410">
        <v>-51.407465953307394</v>
      </c>
      <c r="G51" s="411">
        <v>1.5325540589796134</v>
      </c>
      <c r="H51" s="409">
        <v>-17.704077162632515</v>
      </c>
      <c r="I51" s="409">
        <v>28.928685110093113</v>
      </c>
      <c r="J51" s="409">
        <v>12.956261799874127</v>
      </c>
      <c r="K51" s="409">
        <v>-20.895249962278129</v>
      </c>
      <c r="L51" s="409">
        <v>-88.742124379215767</v>
      </c>
      <c r="M51" s="409" t="s">
        <v>22</v>
      </c>
      <c r="N51" s="635">
        <v>109.43523625405129</v>
      </c>
      <c r="O51" s="407">
        <v>170.20924574209243</v>
      </c>
      <c r="P51" s="407">
        <v>-25.658008691019958</v>
      </c>
      <c r="Q51" s="407">
        <v>-79.408014301872882</v>
      </c>
      <c r="R51" s="407">
        <v>49.228436922558274</v>
      </c>
      <c r="S51" s="136" t="s">
        <v>78</v>
      </c>
    </row>
    <row r="52" spans="1:19" ht="24.95" customHeight="1">
      <c r="A52" s="136" t="s">
        <v>79</v>
      </c>
      <c r="B52" s="407">
        <v>-1.60268158369324</v>
      </c>
      <c r="C52" s="408">
        <v>4.7719002314064056</v>
      </c>
      <c r="D52" s="409">
        <v>16.79986161563744</v>
      </c>
      <c r="E52" s="409">
        <v>-9.6892661258367951</v>
      </c>
      <c r="F52" s="410">
        <v>-58.159515471656583</v>
      </c>
      <c r="G52" s="411">
        <v>-39.812558966501236</v>
      </c>
      <c r="H52" s="409">
        <v>-45.349907813781556</v>
      </c>
      <c r="I52" s="409">
        <v>-25.214865132798295</v>
      </c>
      <c r="J52" s="409">
        <v>-44.800617389457763</v>
      </c>
      <c r="K52" s="409">
        <v>14.518228205983277</v>
      </c>
      <c r="L52" s="409">
        <v>-10.77208191496787</v>
      </c>
      <c r="M52" s="409">
        <v>-8.1413210445468565</v>
      </c>
      <c r="N52" s="635" t="s">
        <v>328</v>
      </c>
      <c r="O52" s="407">
        <v>-61.637582095184761</v>
      </c>
      <c r="P52" s="407">
        <v>-12.994602621752648</v>
      </c>
      <c r="Q52" s="407">
        <v>-74.546776451733436</v>
      </c>
      <c r="R52" s="407">
        <v>156.2414904805027</v>
      </c>
      <c r="S52" s="136" t="s">
        <v>79</v>
      </c>
    </row>
    <row r="53" spans="1:19" ht="24.95" customHeight="1">
      <c r="A53" s="136" t="s">
        <v>80</v>
      </c>
      <c r="B53" s="407">
        <v>-2.7314027138103256</v>
      </c>
      <c r="C53" s="408">
        <v>-8.7452462676542382</v>
      </c>
      <c r="D53" s="409">
        <v>-0.17888543506437316</v>
      </c>
      <c r="E53" s="409">
        <v>-53.145870163032804</v>
      </c>
      <c r="F53" s="410">
        <v>7.5411585605097571</v>
      </c>
      <c r="G53" s="411">
        <v>42.822166281595912</v>
      </c>
      <c r="H53" s="409">
        <v>111.3753163324898</v>
      </c>
      <c r="I53" s="409">
        <v>32.682035193015963</v>
      </c>
      <c r="J53" s="409">
        <v>-32.553351497293903</v>
      </c>
      <c r="K53" s="409">
        <v>-49.689135160247822</v>
      </c>
      <c r="L53" s="409">
        <v>-74.581051704686161</v>
      </c>
      <c r="M53" s="409" t="s">
        <v>22</v>
      </c>
      <c r="N53" s="635">
        <v>-4.9314542662864653</v>
      </c>
      <c r="O53" s="407">
        <v>14.136249396647855</v>
      </c>
      <c r="P53" s="407">
        <v>-10.559709947881259</v>
      </c>
      <c r="Q53" s="407">
        <v>-39.292851939707496</v>
      </c>
      <c r="R53" s="407">
        <v>77.323199616821029</v>
      </c>
      <c r="S53" s="136" t="s">
        <v>80</v>
      </c>
    </row>
    <row r="54" spans="1:19" ht="24.95" customHeight="1">
      <c r="A54" s="136" t="s">
        <v>81</v>
      </c>
      <c r="B54" s="407">
        <v>1.28481113380019E-3</v>
      </c>
      <c r="C54" s="408">
        <v>-20.703833558550329</v>
      </c>
      <c r="D54" s="409">
        <v>-20.68896075973133</v>
      </c>
      <c r="E54" s="409">
        <v>-18.397596338764615</v>
      </c>
      <c r="F54" s="410">
        <v>-23.743328260122468</v>
      </c>
      <c r="G54" s="411">
        <v>-12.250380227241706</v>
      </c>
      <c r="H54" s="409">
        <v>-32.887187174621005</v>
      </c>
      <c r="I54" s="409">
        <v>-8.5656711953527207</v>
      </c>
      <c r="J54" s="409">
        <v>46.996802637547432</v>
      </c>
      <c r="K54" s="409">
        <v>1.8800368408933963</v>
      </c>
      <c r="L54" s="409" t="s">
        <v>328</v>
      </c>
      <c r="M54" s="409" t="s">
        <v>22</v>
      </c>
      <c r="N54" s="635">
        <v>-52.907934573803416</v>
      </c>
      <c r="O54" s="407">
        <v>-14.530361950344002</v>
      </c>
      <c r="P54" s="407">
        <v>-32.999379461396543</v>
      </c>
      <c r="Q54" s="407">
        <v>-30.974919562611205</v>
      </c>
      <c r="R54" s="407">
        <v>14.017320852391578</v>
      </c>
      <c r="S54" s="136" t="s">
        <v>81</v>
      </c>
    </row>
    <row r="55" spans="1:19" ht="24.95" customHeight="1">
      <c r="A55" s="136" t="s">
        <v>82</v>
      </c>
      <c r="B55" s="407">
        <v>2.9392811458158974</v>
      </c>
      <c r="C55" s="408">
        <v>-16.862452853663569</v>
      </c>
      <c r="D55" s="409">
        <v>-15.351498519760085</v>
      </c>
      <c r="E55" s="409">
        <v>-31.188575117745202</v>
      </c>
      <c r="F55" s="410">
        <v>-10.159335018164597</v>
      </c>
      <c r="G55" s="411">
        <v>24.737234207667228</v>
      </c>
      <c r="H55" s="409">
        <v>19.920587725166627</v>
      </c>
      <c r="I55" s="409">
        <v>90.29672723158302</v>
      </c>
      <c r="J55" s="409">
        <v>-0.32594917607291052</v>
      </c>
      <c r="K55" s="409">
        <v>-98.739198814678076</v>
      </c>
      <c r="L55" s="409">
        <v>-99.435495414616256</v>
      </c>
      <c r="M55" s="409" t="s">
        <v>22</v>
      </c>
      <c r="N55" s="635">
        <v>-93.913960476135443</v>
      </c>
      <c r="O55" s="407">
        <v>300.04398543202484</v>
      </c>
      <c r="P55" s="407">
        <v>19.991235958451753</v>
      </c>
      <c r="Q55" s="407">
        <v>-79.664608214520982</v>
      </c>
      <c r="R55" s="407">
        <v>-32.785834612984615</v>
      </c>
      <c r="S55" s="136" t="s">
        <v>82</v>
      </c>
    </row>
    <row r="56" spans="1:19" ht="24.95" customHeight="1">
      <c r="A56" s="136" t="s">
        <v>83</v>
      </c>
      <c r="B56" s="407">
        <v>-1.7806036853292966</v>
      </c>
      <c r="C56" s="408">
        <v>-10.797515462491532</v>
      </c>
      <c r="D56" s="409">
        <v>-6.4525968691067419</v>
      </c>
      <c r="E56" s="409">
        <v>-35.692496570558788</v>
      </c>
      <c r="F56" s="410">
        <v>-27.989115711783086</v>
      </c>
      <c r="G56" s="411">
        <v>10.172820218012575</v>
      </c>
      <c r="H56" s="409">
        <v>33.974158952489915</v>
      </c>
      <c r="I56" s="409">
        <v>55.645857194408279</v>
      </c>
      <c r="J56" s="409">
        <v>-45.185465675833456</v>
      </c>
      <c r="K56" s="409">
        <v>-44.549123620423956</v>
      </c>
      <c r="L56" s="409">
        <v>-28.799399053093396</v>
      </c>
      <c r="M56" s="409" t="s">
        <v>22</v>
      </c>
      <c r="N56" s="635">
        <v>-72.717928290887244</v>
      </c>
      <c r="O56" s="407">
        <v>394.03204623062777</v>
      </c>
      <c r="P56" s="407">
        <v>15.398488558175131</v>
      </c>
      <c r="Q56" s="407">
        <v>16.431623417103424</v>
      </c>
      <c r="R56" s="407">
        <v>26.462518706819239</v>
      </c>
      <c r="S56" s="136" t="s">
        <v>83</v>
      </c>
    </row>
    <row r="57" spans="1:19" ht="24.95" customHeight="1" thickBot="1">
      <c r="A57" s="137" t="s">
        <v>84</v>
      </c>
      <c r="B57" s="412">
        <v>0.2571947737060043</v>
      </c>
      <c r="C57" s="413">
        <v>-25.570586740448576</v>
      </c>
      <c r="D57" s="414">
        <v>-28.674288258745449</v>
      </c>
      <c r="E57" s="414">
        <v>-17.213767090994807</v>
      </c>
      <c r="F57" s="415">
        <v>46.502307378378646</v>
      </c>
      <c r="G57" s="416">
        <v>38.143266619552094</v>
      </c>
      <c r="H57" s="414">
        <v>60.953232613231677</v>
      </c>
      <c r="I57" s="414">
        <v>-16.110538641686176</v>
      </c>
      <c r="J57" s="414">
        <v>26.950193485850193</v>
      </c>
      <c r="K57" s="414">
        <v>-34.948817238719101</v>
      </c>
      <c r="L57" s="414">
        <v>66.683041854981354</v>
      </c>
      <c r="M57" s="414">
        <v>-95.814613383778678</v>
      </c>
      <c r="N57" s="636">
        <v>-52.999334735141431</v>
      </c>
      <c r="O57" s="412">
        <v>-59.91346110280459</v>
      </c>
      <c r="P57" s="412">
        <v>-15.034933896269322</v>
      </c>
      <c r="Q57" s="412">
        <v>-94.264051549753077</v>
      </c>
      <c r="R57" s="412">
        <v>3.5396784367019478</v>
      </c>
      <c r="S57" s="137" t="s">
        <v>105</v>
      </c>
    </row>
  </sheetData>
  <mergeCells count="11">
    <mergeCell ref="S4:S8"/>
    <mergeCell ref="R6:R8"/>
    <mergeCell ref="A4:A8"/>
    <mergeCell ref="O7:O8"/>
    <mergeCell ref="K7:K8"/>
    <mergeCell ref="B5:B8"/>
    <mergeCell ref="D7:D8"/>
    <mergeCell ref="E7:E8"/>
    <mergeCell ref="F7:F8"/>
    <mergeCell ref="C5:C8"/>
    <mergeCell ref="G7:G8"/>
  </mergeCells>
  <phoneticPr fontId="19"/>
  <printOptions horizontalCentered="1"/>
  <pageMargins left="0" right="0" top="0.59055118110236227" bottom="0.47244094488188981" header="0" footer="0.39370078740157483"/>
  <pageSetup paperSize="9" scale="40" firstPageNumber="6" orientation="landscape" useFirstPageNumber="1" verticalDpi="1200" r:id="rId1"/>
  <headerFooter alignWithMargins="0">
    <oddFooter>&amp;R&amp;12－&amp;P－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AC44"/>
  <sheetViews>
    <sheetView showGridLines="0" zoomScaleNormal="100" zoomScaleSheetLayoutView="100" workbookViewId="0"/>
  </sheetViews>
  <sheetFormatPr defaultRowHeight="13.5"/>
  <cols>
    <col min="1" max="1" width="4.625" style="262" customWidth="1"/>
    <col min="2" max="2" width="4.625" customWidth="1"/>
    <col min="3" max="3" width="3.125" customWidth="1"/>
    <col min="4" max="4" width="10.5" style="261" bestFit="1" customWidth="1"/>
    <col min="5" max="5" width="11.625" style="261" customWidth="1"/>
    <col min="6" max="6" width="9.625" style="261" customWidth="1"/>
    <col min="7" max="7" width="11.625" style="261" customWidth="1"/>
    <col min="8" max="8" width="9.625" style="261" customWidth="1"/>
    <col min="9" max="9" width="11.625" style="261" customWidth="1"/>
    <col min="10" max="10" width="9.625" style="261" customWidth="1"/>
    <col min="11" max="11" width="11.625" style="261" customWidth="1"/>
    <col min="12" max="12" width="9.625" style="261" customWidth="1"/>
    <col min="13" max="15" width="10.625" style="261" customWidth="1"/>
    <col min="16" max="16" width="10.625" customWidth="1"/>
  </cols>
  <sheetData>
    <row r="1" spans="1:12" s="161" customFormat="1" ht="41.1" customHeight="1">
      <c r="A1" s="159" t="s">
        <v>132</v>
      </c>
      <c r="B1" s="160"/>
      <c r="C1" s="160"/>
      <c r="D1" s="160"/>
      <c r="E1" s="160"/>
      <c r="F1" s="160"/>
      <c r="G1" s="160"/>
      <c r="H1" s="160"/>
      <c r="I1" s="160"/>
      <c r="J1" s="160"/>
      <c r="K1" s="160"/>
      <c r="L1" s="160"/>
    </row>
    <row r="2" spans="1:12" s="161" customFormat="1" ht="32.25" customHeight="1">
      <c r="A2" s="162" t="s">
        <v>219</v>
      </c>
      <c r="B2" s="160"/>
      <c r="C2" s="160"/>
      <c r="D2" s="160"/>
      <c r="E2" s="160"/>
      <c r="F2" s="160"/>
      <c r="G2" s="160"/>
      <c r="H2" s="160"/>
      <c r="I2" s="160"/>
      <c r="J2" s="160"/>
      <c r="K2" s="160"/>
      <c r="L2" s="160"/>
    </row>
    <row r="3" spans="1:12" s="161" customFormat="1" ht="32.25" customHeight="1">
      <c r="A3" s="163" t="s">
        <v>133</v>
      </c>
      <c r="B3" s="160"/>
      <c r="C3" s="160"/>
      <c r="D3" s="160"/>
      <c r="E3" s="160"/>
      <c r="F3" s="160"/>
      <c r="G3" s="160"/>
      <c r="H3" s="160"/>
      <c r="I3" s="160"/>
      <c r="J3" s="160"/>
      <c r="K3" s="160"/>
      <c r="L3" s="160"/>
    </row>
    <row r="4" spans="1:12" s="161" customFormat="1" ht="32.25" customHeight="1"/>
    <row r="5" spans="1:12" s="161" customFormat="1" ht="32.25" customHeight="1">
      <c r="B5" s="164"/>
      <c r="C5" s="164"/>
      <c r="D5" s="164"/>
      <c r="E5" s="164"/>
      <c r="F5" s="164"/>
      <c r="G5" s="164"/>
      <c r="H5" s="164"/>
      <c r="I5" s="164"/>
    </row>
    <row r="6" spans="1:12" s="165" customFormat="1" ht="18.75" customHeight="1" thickBot="1">
      <c r="A6" s="165" t="s">
        <v>327</v>
      </c>
      <c r="B6" s="166"/>
      <c r="C6" s="166"/>
      <c r="D6" s="166"/>
      <c r="E6" s="166"/>
      <c r="F6" s="166"/>
      <c r="G6" s="166"/>
      <c r="H6" s="166"/>
      <c r="I6" s="166"/>
      <c r="L6" s="167" t="s">
        <v>219</v>
      </c>
    </row>
    <row r="7" spans="1:12" s="161" customFormat="1" ht="23.25" customHeight="1">
      <c r="A7" s="879" t="s">
        <v>134</v>
      </c>
      <c r="B7" s="880"/>
      <c r="C7" s="880"/>
      <c r="D7" s="881"/>
      <c r="E7" s="885" t="s">
        <v>112</v>
      </c>
      <c r="F7" s="887" t="s">
        <v>152</v>
      </c>
      <c r="G7" s="889" t="s">
        <v>113</v>
      </c>
      <c r="H7" s="862" t="s">
        <v>153</v>
      </c>
      <c r="I7" s="864" t="s">
        <v>155</v>
      </c>
      <c r="J7" s="865"/>
      <c r="K7" s="865"/>
      <c r="L7" s="866"/>
    </row>
    <row r="8" spans="1:12" s="161" customFormat="1" ht="36.75" customHeight="1" thickBot="1">
      <c r="A8" s="882"/>
      <c r="B8" s="883"/>
      <c r="C8" s="883"/>
      <c r="D8" s="884"/>
      <c r="E8" s="886"/>
      <c r="F8" s="888"/>
      <c r="G8" s="890"/>
      <c r="H8" s="863"/>
      <c r="I8" s="168" t="s">
        <v>112</v>
      </c>
      <c r="J8" s="568" t="s">
        <v>154</v>
      </c>
      <c r="K8" s="169" t="s">
        <v>113</v>
      </c>
      <c r="L8" s="569" t="s">
        <v>156</v>
      </c>
    </row>
    <row r="9" spans="1:12" s="161" customFormat="1" ht="12" customHeight="1" thickTop="1">
      <c r="A9" s="867" t="s">
        <v>114</v>
      </c>
      <c r="B9" s="170"/>
      <c r="C9" s="170"/>
      <c r="D9" s="170"/>
      <c r="E9" s="171" t="s">
        <v>135</v>
      </c>
      <c r="F9" s="172" t="s">
        <v>15</v>
      </c>
      <c r="G9" s="172" t="s">
        <v>115</v>
      </c>
      <c r="H9" s="173" t="s">
        <v>145</v>
      </c>
      <c r="I9" s="171" t="s">
        <v>38</v>
      </c>
      <c r="J9" s="172" t="s">
        <v>38</v>
      </c>
      <c r="K9" s="172" t="s">
        <v>38</v>
      </c>
      <c r="L9" s="174" t="s">
        <v>38</v>
      </c>
    </row>
    <row r="10" spans="1:12" s="161" customFormat="1" ht="33.75" customHeight="1">
      <c r="A10" s="868"/>
      <c r="B10" s="175" t="s">
        <v>136</v>
      </c>
      <c r="C10" s="176"/>
      <c r="D10" s="177"/>
      <c r="E10" s="579">
        <v>2441</v>
      </c>
      <c r="F10" s="178" t="s">
        <v>18</v>
      </c>
      <c r="G10" s="585">
        <v>1514806.37</v>
      </c>
      <c r="H10" s="179" t="s">
        <v>18</v>
      </c>
      <c r="I10" s="486">
        <v>7.1083808688021008</v>
      </c>
      <c r="J10" s="265" t="s">
        <v>22</v>
      </c>
      <c r="K10" s="487">
        <v>12.936823376849532</v>
      </c>
      <c r="L10" s="266" t="s">
        <v>22</v>
      </c>
    </row>
    <row r="11" spans="1:12" s="161" customFormat="1" ht="33.75" customHeight="1" thickBot="1">
      <c r="A11" s="869"/>
      <c r="B11" s="180" t="s">
        <v>137</v>
      </c>
      <c r="C11" s="180"/>
      <c r="D11" s="180"/>
      <c r="E11" s="580">
        <v>1133</v>
      </c>
      <c r="F11" s="582">
        <v>4641.5403523146251</v>
      </c>
      <c r="G11" s="586">
        <v>23399.903999999999</v>
      </c>
      <c r="H11" s="587">
        <v>154.47455505484834</v>
      </c>
      <c r="I11" s="391">
        <v>0.98039215686273451</v>
      </c>
      <c r="J11" s="392">
        <v>-5.7212971218802977</v>
      </c>
      <c r="K11" s="392">
        <v>2.1914210386796213</v>
      </c>
      <c r="L11" s="588">
        <v>-9.5145250387594871</v>
      </c>
    </row>
    <row r="12" spans="1:12" s="161" customFormat="1" ht="33.75" customHeight="1">
      <c r="A12" s="870" t="s">
        <v>138</v>
      </c>
      <c r="B12" s="873" t="s">
        <v>5</v>
      </c>
      <c r="C12" s="181" t="s">
        <v>6</v>
      </c>
      <c r="D12" s="182"/>
      <c r="E12" s="581">
        <v>774</v>
      </c>
      <c r="F12" s="583">
        <v>3170.8316263826305</v>
      </c>
      <c r="G12" s="183" t="s">
        <v>116</v>
      </c>
      <c r="H12" s="184" t="s">
        <v>116</v>
      </c>
      <c r="I12" s="714">
        <v>0.38910505836575737</v>
      </c>
      <c r="J12" s="715">
        <v>-6.273342716912893</v>
      </c>
      <c r="K12" s="267" t="s">
        <v>22</v>
      </c>
      <c r="L12" s="268" t="s">
        <v>22</v>
      </c>
    </row>
    <row r="13" spans="1:12" s="161" customFormat="1" ht="33.75" customHeight="1">
      <c r="A13" s="871"/>
      <c r="B13" s="874"/>
      <c r="C13" s="185" t="s">
        <v>3</v>
      </c>
      <c r="D13" s="186"/>
      <c r="E13" s="708">
        <v>73</v>
      </c>
      <c r="F13" s="709">
        <v>299.05776321179843</v>
      </c>
      <c r="G13" s="720">
        <v>669.56500000000005</v>
      </c>
      <c r="H13" s="711">
        <v>4.4201358883908046</v>
      </c>
      <c r="I13" s="712">
        <v>30.357142857142861</v>
      </c>
      <c r="J13" s="703">
        <v>21.705828992801528</v>
      </c>
      <c r="K13" s="703">
        <v>74.822061734003825</v>
      </c>
      <c r="L13" s="713">
        <v>54.796333478102667</v>
      </c>
    </row>
    <row r="14" spans="1:12" s="161" customFormat="1" ht="33.75" customHeight="1">
      <c r="A14" s="871"/>
      <c r="B14" s="874"/>
      <c r="C14" s="187"/>
      <c r="D14" s="188" t="s">
        <v>7</v>
      </c>
      <c r="E14" s="708">
        <v>69</v>
      </c>
      <c r="F14" s="709">
        <v>282.67103646046701</v>
      </c>
      <c r="G14" s="710">
        <v>667.06399999999996</v>
      </c>
      <c r="H14" s="711">
        <v>4.4036255273999139</v>
      </c>
      <c r="I14" s="712">
        <v>30.188679245283026</v>
      </c>
      <c r="J14" s="703">
        <v>21.548545678000821</v>
      </c>
      <c r="K14" s="703">
        <v>74.555541017924895</v>
      </c>
      <c r="L14" s="713">
        <v>54.560342498269989</v>
      </c>
    </row>
    <row r="15" spans="1:12" s="161" customFormat="1" ht="33.75" customHeight="1">
      <c r="A15" s="871"/>
      <c r="B15" s="874"/>
      <c r="C15" s="189"/>
      <c r="D15" s="188" t="s">
        <v>8</v>
      </c>
      <c r="E15" s="726">
        <v>4</v>
      </c>
      <c r="F15" s="727">
        <v>16.386726751331423</v>
      </c>
      <c r="G15" s="728">
        <v>2.5009999999999999</v>
      </c>
      <c r="H15" s="729">
        <v>1.6510360990890208E-2</v>
      </c>
      <c r="I15" s="730">
        <v>33.333333333333314</v>
      </c>
      <c r="J15" s="731">
        <v>24.484500887614359</v>
      </c>
      <c r="K15" s="731">
        <v>194.92924528301887</v>
      </c>
      <c r="L15" s="732">
        <v>161.14533459020168</v>
      </c>
    </row>
    <row r="16" spans="1:12" s="161" customFormat="1" ht="33.75" customHeight="1" thickBot="1">
      <c r="A16" s="871"/>
      <c r="B16" s="875"/>
      <c r="C16" s="190" t="s">
        <v>9</v>
      </c>
      <c r="D16" s="191"/>
      <c r="E16" s="580">
        <v>847</v>
      </c>
      <c r="F16" s="582">
        <v>3469.8893895944284</v>
      </c>
      <c r="G16" s="192" t="s">
        <v>116</v>
      </c>
      <c r="H16" s="193" t="s">
        <v>116</v>
      </c>
      <c r="I16" s="716">
        <v>2.4183796856106454</v>
      </c>
      <c r="J16" s="717">
        <v>-4.3787434233893379</v>
      </c>
      <c r="K16" s="263" t="s">
        <v>22</v>
      </c>
      <c r="L16" s="264" t="s">
        <v>22</v>
      </c>
    </row>
    <row r="17" spans="1:29" s="161" customFormat="1" ht="33.75" customHeight="1">
      <c r="A17" s="871"/>
      <c r="B17" s="876" t="s">
        <v>10</v>
      </c>
      <c r="C17" s="189" t="s">
        <v>6</v>
      </c>
      <c r="D17" s="194"/>
      <c r="E17" s="579">
        <v>184</v>
      </c>
      <c r="F17" s="584">
        <v>753.78943056124535</v>
      </c>
      <c r="G17" s="195" t="s">
        <v>116</v>
      </c>
      <c r="H17" s="179" t="s">
        <v>116</v>
      </c>
      <c r="I17" s="718">
        <v>-17.857142857142861</v>
      </c>
      <c r="J17" s="719">
        <v>-23.308655703166153</v>
      </c>
      <c r="K17" s="265" t="s">
        <v>22</v>
      </c>
      <c r="L17" s="266" t="s">
        <v>22</v>
      </c>
      <c r="AB17" s="699"/>
      <c r="AC17" s="699"/>
    </row>
    <row r="18" spans="1:29" s="161" customFormat="1" ht="33.75" customHeight="1">
      <c r="A18" s="871"/>
      <c r="B18" s="877"/>
      <c r="C18" s="196" t="s">
        <v>3</v>
      </c>
      <c r="D18" s="197"/>
      <c r="E18" s="708">
        <v>17</v>
      </c>
      <c r="F18" s="709">
        <v>69.643588693158534</v>
      </c>
      <c r="G18" s="710">
        <v>-275.09699999999998</v>
      </c>
      <c r="H18" s="711">
        <v>-1.8160538894485898</v>
      </c>
      <c r="I18" s="712">
        <v>325</v>
      </c>
      <c r="J18" s="703">
        <v>296.79434657927072</v>
      </c>
      <c r="K18" s="721" t="s">
        <v>328</v>
      </c>
      <c r="L18" s="722" t="s">
        <v>328</v>
      </c>
    </row>
    <row r="19" spans="1:29" s="161" customFormat="1" ht="33.75" customHeight="1" thickBot="1">
      <c r="A19" s="872"/>
      <c r="B19" s="878"/>
      <c r="C19" s="190" t="s">
        <v>9</v>
      </c>
      <c r="D19" s="191"/>
      <c r="E19" s="580">
        <v>201</v>
      </c>
      <c r="F19" s="582">
        <v>823.43301925440403</v>
      </c>
      <c r="G19" s="192" t="s">
        <v>116</v>
      </c>
      <c r="H19" s="193" t="s">
        <v>116</v>
      </c>
      <c r="I19" s="716">
        <v>-11.842105263157904</v>
      </c>
      <c r="J19" s="717">
        <v>-17.692813557860234</v>
      </c>
      <c r="K19" s="263" t="s">
        <v>22</v>
      </c>
      <c r="L19" s="264" t="s">
        <v>22</v>
      </c>
    </row>
    <row r="20" spans="1:29" s="161" customFormat="1" ht="18.75" customHeight="1">
      <c r="A20" s="198"/>
    </row>
    <row r="21" spans="1:29" s="161" customFormat="1" ht="18.75" customHeight="1">
      <c r="A21" s="161" t="s">
        <v>218</v>
      </c>
    </row>
    <row r="22" spans="1:29" ht="14.25">
      <c r="A22" s="161" t="s">
        <v>217</v>
      </c>
    </row>
    <row r="37" ht="2.25" customHeight="1"/>
    <row r="38" hidden="1"/>
    <row r="39" hidden="1"/>
    <row r="40" hidden="1"/>
    <row r="41" hidden="1"/>
    <row r="42" hidden="1"/>
    <row r="43" hidden="1"/>
    <row r="44" ht="122.25" customHeight="1"/>
  </sheetData>
  <mergeCells count="10">
    <mergeCell ref="H7:H8"/>
    <mergeCell ref="I7:L7"/>
    <mergeCell ref="A9:A11"/>
    <mergeCell ref="A12:A19"/>
    <mergeCell ref="B12:B16"/>
    <mergeCell ref="B17:B19"/>
    <mergeCell ref="A7:D8"/>
    <mergeCell ref="E7:E8"/>
    <mergeCell ref="F7:F8"/>
    <mergeCell ref="G7:G8"/>
  </mergeCells>
  <phoneticPr fontId="30"/>
  <pageMargins left="0.39370078740157483" right="0.39370078740157483" top="0.78740157480314965" bottom="0.39370078740157483" header="0.51181102362204722" footer="0.31496062992125984"/>
  <pageSetup paperSize="9" scale="90" firstPageNumber="7" orientation="portrait" useFirstPageNumber="1" r:id="rId1"/>
  <headerFooter alignWithMargins="0">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R62"/>
  <sheetViews>
    <sheetView showGridLines="0" zoomScaleNormal="100" zoomScaleSheetLayoutView="100" workbookViewId="0"/>
  </sheetViews>
  <sheetFormatPr defaultRowHeight="13.5"/>
  <cols>
    <col min="1" max="1" width="9" style="201"/>
    <col min="2" max="3" width="9.25" style="201" bestFit="1" customWidth="1"/>
    <col min="4" max="10" width="9" style="201"/>
    <col min="11" max="11" width="4.625" style="201" customWidth="1"/>
    <col min="12" max="12" width="2.5" style="201" customWidth="1"/>
    <col min="13" max="13" width="15.625" style="202" customWidth="1"/>
    <col min="14" max="14" width="16.875" style="202" bestFit="1" customWidth="1"/>
    <col min="15" max="15" width="16" style="202" customWidth="1"/>
    <col min="16" max="17" width="12.625" style="202" customWidth="1"/>
    <col min="18" max="18" width="2.5" style="201" customWidth="1"/>
    <col min="19" max="16384" width="9" style="201"/>
  </cols>
  <sheetData>
    <row r="1" spans="1:18" ht="19.5" thickBot="1">
      <c r="A1" s="199" t="s">
        <v>150</v>
      </c>
      <c r="B1" s="200"/>
      <c r="C1" s="200"/>
      <c r="D1" s="200"/>
      <c r="E1" s="200"/>
      <c r="F1" s="200"/>
      <c r="G1" s="200"/>
      <c r="H1" s="200"/>
      <c r="I1" s="200"/>
      <c r="J1" s="200"/>
    </row>
    <row r="2" spans="1:18" ht="15" customHeight="1">
      <c r="A2" s="203"/>
      <c r="B2" s="203"/>
      <c r="C2" s="203"/>
      <c r="D2" s="203"/>
      <c r="E2" s="203"/>
      <c r="F2" s="203"/>
      <c r="G2" s="203"/>
      <c r="H2" s="203"/>
      <c r="I2" s="203"/>
      <c r="J2" s="203"/>
      <c r="L2" s="204"/>
      <c r="M2" s="205"/>
      <c r="N2" s="205"/>
      <c r="O2" s="205"/>
      <c r="P2" s="205"/>
      <c r="Q2" s="205"/>
      <c r="R2" s="206"/>
    </row>
    <row r="3" spans="1:18">
      <c r="A3" s="203"/>
      <c r="B3" s="203"/>
      <c r="C3" s="203"/>
      <c r="D3" s="203"/>
      <c r="E3" s="203"/>
      <c r="F3" s="203"/>
      <c r="G3" s="203"/>
      <c r="H3" s="203"/>
      <c r="I3" s="203"/>
      <c r="J3" s="203"/>
      <c r="L3" s="207"/>
      <c r="M3" s="208"/>
      <c r="N3" s="208"/>
      <c r="O3" s="208"/>
      <c r="P3" s="208"/>
      <c r="Q3" s="208"/>
      <c r="R3" s="209"/>
    </row>
    <row r="4" spans="1:18" ht="14.25" thickBot="1">
      <c r="A4" s="269" t="s">
        <v>221</v>
      </c>
      <c r="B4" s="203"/>
      <c r="C4" s="203"/>
      <c r="D4" s="203"/>
      <c r="E4" s="203"/>
      <c r="F4" s="203"/>
      <c r="G4" s="203"/>
      <c r="H4" s="203"/>
      <c r="I4" s="203"/>
      <c r="J4" s="210" t="s">
        <v>219</v>
      </c>
      <c r="L4" s="207"/>
      <c r="M4" s="211" t="s">
        <v>117</v>
      </c>
      <c r="N4" s="208"/>
      <c r="O4" s="208"/>
      <c r="P4" s="208"/>
      <c r="Q4" s="208"/>
      <c r="R4" s="209"/>
    </row>
    <row r="5" spans="1:18">
      <c r="L5" s="207"/>
      <c r="M5" s="212"/>
      <c r="N5" s="893" t="s">
        <v>220</v>
      </c>
      <c r="O5" s="895" t="s">
        <v>219</v>
      </c>
      <c r="P5" s="208"/>
      <c r="Q5" s="208"/>
      <c r="R5" s="209"/>
    </row>
    <row r="6" spans="1:18" ht="14.25" thickBot="1">
      <c r="L6" s="207"/>
      <c r="M6" s="213"/>
      <c r="N6" s="894"/>
      <c r="O6" s="896"/>
      <c r="P6" s="208"/>
      <c r="Q6" s="208"/>
      <c r="R6" s="209"/>
    </row>
    <row r="7" spans="1:18" ht="14.25" thickTop="1">
      <c r="L7" s="207"/>
      <c r="M7" s="214" t="s">
        <v>163</v>
      </c>
      <c r="N7" s="215">
        <v>465921</v>
      </c>
      <c r="O7" s="216">
        <v>432677</v>
      </c>
      <c r="P7" s="208"/>
      <c r="Q7" s="208"/>
      <c r="R7" s="209"/>
    </row>
    <row r="8" spans="1:18">
      <c r="L8" s="207"/>
      <c r="M8" s="214" t="s">
        <v>164</v>
      </c>
      <c r="N8" s="215">
        <v>117894</v>
      </c>
      <c r="O8" s="216">
        <v>103157</v>
      </c>
      <c r="P8" s="208"/>
      <c r="Q8" s="208"/>
      <c r="R8" s="209"/>
    </row>
    <row r="9" spans="1:18">
      <c r="L9" s="207"/>
      <c r="M9" s="214" t="s">
        <v>165</v>
      </c>
      <c r="N9" s="215">
        <v>93400</v>
      </c>
      <c r="O9" s="216">
        <v>90840</v>
      </c>
      <c r="P9" s="208"/>
      <c r="Q9" s="208"/>
      <c r="R9" s="209"/>
    </row>
    <row r="10" spans="1:18">
      <c r="L10" s="207"/>
      <c r="M10" s="217" t="s">
        <v>167</v>
      </c>
      <c r="N10" s="218">
        <v>189974</v>
      </c>
      <c r="O10" s="219">
        <v>177801</v>
      </c>
      <c r="P10" s="208"/>
      <c r="Q10" s="208"/>
      <c r="R10" s="209"/>
    </row>
    <row r="11" spans="1:18">
      <c r="L11" s="207"/>
      <c r="M11" s="217" t="s">
        <v>168</v>
      </c>
      <c r="N11" s="218">
        <v>46375</v>
      </c>
      <c r="O11" s="219">
        <v>40670</v>
      </c>
      <c r="P11" s="208"/>
      <c r="Q11" s="208"/>
      <c r="R11" s="209"/>
    </row>
    <row r="12" spans="1:18">
      <c r="L12" s="207"/>
      <c r="M12" s="217" t="s">
        <v>169</v>
      </c>
      <c r="N12" s="218">
        <v>36177</v>
      </c>
      <c r="O12" s="219">
        <v>35182</v>
      </c>
      <c r="P12" s="208"/>
      <c r="Q12" s="208"/>
      <c r="R12" s="209"/>
    </row>
    <row r="13" spans="1:18">
      <c r="L13" s="207"/>
      <c r="M13" s="217" t="s">
        <v>170</v>
      </c>
      <c r="N13" s="218">
        <v>611</v>
      </c>
      <c r="O13" s="219">
        <v>518</v>
      </c>
      <c r="P13" s="208"/>
      <c r="Q13" s="208"/>
      <c r="R13" s="209"/>
    </row>
    <row r="14" spans="1:18">
      <c r="L14" s="207"/>
      <c r="M14" s="217" t="s">
        <v>171</v>
      </c>
      <c r="N14" s="218">
        <v>157</v>
      </c>
      <c r="O14" s="219">
        <v>158</v>
      </c>
      <c r="P14" s="208"/>
      <c r="Q14" s="208"/>
      <c r="R14" s="209"/>
    </row>
    <row r="15" spans="1:18">
      <c r="L15" s="207"/>
      <c r="M15" s="217" t="s">
        <v>172</v>
      </c>
      <c r="N15" s="218">
        <v>94</v>
      </c>
      <c r="O15" s="219">
        <v>101</v>
      </c>
      <c r="P15" s="208"/>
      <c r="Q15" s="208"/>
      <c r="R15" s="209"/>
    </row>
    <row r="16" spans="1:18">
      <c r="L16" s="207"/>
      <c r="M16" s="217" t="s">
        <v>173</v>
      </c>
      <c r="N16" s="218">
        <v>36957</v>
      </c>
      <c r="O16" s="219">
        <v>33608</v>
      </c>
      <c r="P16" s="208"/>
      <c r="Q16" s="208"/>
      <c r="R16" s="209"/>
    </row>
    <row r="17" spans="2:18">
      <c r="L17" s="207"/>
      <c r="M17" s="217" t="s">
        <v>174</v>
      </c>
      <c r="N17" s="218">
        <v>8299</v>
      </c>
      <c r="O17" s="219">
        <v>7074</v>
      </c>
      <c r="P17" s="208"/>
      <c r="Q17" s="208"/>
      <c r="R17" s="209"/>
    </row>
    <row r="18" spans="2:18">
      <c r="L18" s="207"/>
      <c r="M18" s="217" t="s">
        <v>175</v>
      </c>
      <c r="N18" s="218">
        <v>7192</v>
      </c>
      <c r="O18" s="219">
        <v>6718</v>
      </c>
      <c r="P18" s="208"/>
      <c r="Q18" s="208"/>
      <c r="R18" s="209"/>
    </row>
    <row r="19" spans="2:18">
      <c r="L19" s="207"/>
      <c r="M19" s="217" t="s">
        <v>176</v>
      </c>
      <c r="N19" s="218">
        <v>128564</v>
      </c>
      <c r="O19" s="219">
        <v>118308</v>
      </c>
      <c r="P19" s="208"/>
      <c r="Q19" s="208"/>
      <c r="R19" s="209"/>
    </row>
    <row r="20" spans="2:18">
      <c r="L20" s="207"/>
      <c r="M20" s="217" t="s">
        <v>177</v>
      </c>
      <c r="N20" s="638">
        <v>29110</v>
      </c>
      <c r="O20" s="639">
        <v>25360</v>
      </c>
      <c r="P20" s="208"/>
      <c r="Q20" s="208"/>
      <c r="R20" s="209"/>
    </row>
    <row r="21" spans="2:18">
      <c r="L21" s="207"/>
      <c r="M21" s="217" t="s">
        <v>178</v>
      </c>
      <c r="N21" s="638">
        <v>25214</v>
      </c>
      <c r="O21" s="639">
        <v>24471</v>
      </c>
      <c r="P21" s="208"/>
      <c r="Q21" s="208"/>
      <c r="R21" s="209"/>
    </row>
    <row r="22" spans="2:18">
      <c r="L22" s="207"/>
      <c r="M22" s="637" t="s">
        <v>179</v>
      </c>
      <c r="N22" s="638">
        <v>109815</v>
      </c>
      <c r="O22" s="639">
        <v>102442</v>
      </c>
      <c r="P22" s="208"/>
      <c r="Q22" s="208"/>
      <c r="R22" s="209"/>
    </row>
    <row r="23" spans="2:18">
      <c r="L23" s="207"/>
      <c r="M23" s="637" t="s">
        <v>180</v>
      </c>
      <c r="N23" s="638">
        <v>33953</v>
      </c>
      <c r="O23" s="639">
        <v>29895</v>
      </c>
      <c r="P23" s="208"/>
      <c r="Q23" s="208"/>
      <c r="R23" s="209"/>
    </row>
    <row r="24" spans="2:18" ht="14.25" thickBot="1">
      <c r="L24" s="207"/>
      <c r="M24" s="220" t="s">
        <v>181</v>
      </c>
      <c r="N24" s="221">
        <v>24723</v>
      </c>
      <c r="O24" s="222">
        <v>24368</v>
      </c>
      <c r="P24" s="208"/>
      <c r="Q24" s="208"/>
      <c r="R24" s="209"/>
    </row>
    <row r="25" spans="2:18">
      <c r="L25" s="207"/>
      <c r="M25" s="208"/>
      <c r="N25" s="208"/>
      <c r="O25" s="208"/>
      <c r="P25" s="208"/>
      <c r="Q25" s="208"/>
      <c r="R25" s="209"/>
    </row>
    <row r="26" spans="2:18" ht="14.25" thickBot="1">
      <c r="L26" s="207"/>
      <c r="M26" s="223" t="s">
        <v>119</v>
      </c>
      <c r="N26" s="224"/>
      <c r="O26" s="225"/>
      <c r="P26" s="226" t="s">
        <v>120</v>
      </c>
      <c r="Q26" s="208"/>
      <c r="R26" s="209"/>
    </row>
    <row r="27" spans="2:18">
      <c r="L27" s="207"/>
      <c r="M27" s="212"/>
      <c r="N27" s="893" t="s">
        <v>220</v>
      </c>
      <c r="O27" s="897" t="s">
        <v>219</v>
      </c>
      <c r="P27" s="891" t="s">
        <v>121</v>
      </c>
      <c r="Q27" s="227"/>
      <c r="R27" s="209"/>
    </row>
    <row r="28" spans="2:18" ht="14.25" thickBot="1">
      <c r="B28" s="246"/>
      <c r="C28" s="246"/>
      <c r="L28" s="207"/>
      <c r="M28" s="213"/>
      <c r="N28" s="894"/>
      <c r="O28" s="898"/>
      <c r="P28" s="892"/>
      <c r="Q28" s="208"/>
      <c r="R28" s="209"/>
    </row>
    <row r="29" spans="2:18" ht="14.25" thickTop="1">
      <c r="L29" s="207"/>
      <c r="M29" s="214" t="s">
        <v>118</v>
      </c>
      <c r="N29" s="228">
        <v>0</v>
      </c>
      <c r="O29" s="229">
        <v>0</v>
      </c>
      <c r="P29" s="230" t="s">
        <v>122</v>
      </c>
      <c r="Q29" s="227"/>
      <c r="R29" s="209"/>
    </row>
    <row r="30" spans="2:18">
      <c r="L30" s="207"/>
      <c r="M30" s="217" t="s">
        <v>118</v>
      </c>
      <c r="N30" s="231">
        <v>67.721500000000006</v>
      </c>
      <c r="O30" s="232">
        <v>62.667400000000001</v>
      </c>
      <c r="P30" s="233">
        <v>-7.4630656438501859</v>
      </c>
      <c r="Q30" s="234"/>
      <c r="R30" s="209"/>
    </row>
    <row r="31" spans="2:18">
      <c r="L31" s="207"/>
      <c r="M31" s="217" t="s">
        <v>166</v>
      </c>
      <c r="N31" s="231">
        <v>18.997399999999999</v>
      </c>
      <c r="O31" s="232">
        <v>17.780100000000001</v>
      </c>
      <c r="P31" s="233">
        <v>-6.4077189510143455</v>
      </c>
      <c r="Q31" s="234"/>
      <c r="R31" s="209"/>
    </row>
    <row r="32" spans="2:18">
      <c r="L32" s="207"/>
      <c r="M32" s="217" t="s">
        <v>168</v>
      </c>
      <c r="N32" s="231">
        <v>4.6375000000000002</v>
      </c>
      <c r="O32" s="232">
        <v>4.0670000000000002</v>
      </c>
      <c r="P32" s="233">
        <v>-12.301886792452834</v>
      </c>
      <c r="Q32" s="234"/>
      <c r="R32" s="209"/>
    </row>
    <row r="33" spans="12:18" ht="13.5" customHeight="1">
      <c r="L33" s="207"/>
      <c r="M33" s="217" t="s">
        <v>169</v>
      </c>
      <c r="N33" s="231">
        <v>3.6177000000000001</v>
      </c>
      <c r="O33" s="232">
        <v>3.5182000000000002</v>
      </c>
      <c r="P33" s="233">
        <v>-2.7503662548027705</v>
      </c>
      <c r="Q33" s="234"/>
      <c r="R33" s="209"/>
    </row>
    <row r="34" spans="12:18">
      <c r="L34" s="207"/>
      <c r="M34" s="217" t="s">
        <v>173</v>
      </c>
      <c r="N34" s="231">
        <v>3.6957</v>
      </c>
      <c r="O34" s="232">
        <v>3.3607999999999998</v>
      </c>
      <c r="P34" s="233">
        <v>-9.0618827285764496</v>
      </c>
      <c r="Q34" s="234"/>
      <c r="R34" s="209"/>
    </row>
    <row r="35" spans="12:18">
      <c r="L35" s="207"/>
      <c r="M35" s="217" t="s">
        <v>174</v>
      </c>
      <c r="N35" s="231">
        <v>0.82989999999999997</v>
      </c>
      <c r="O35" s="232">
        <v>0.70740000000000003</v>
      </c>
      <c r="P35" s="233">
        <v>-14.760814555970597</v>
      </c>
      <c r="Q35" s="234"/>
      <c r="R35" s="209"/>
    </row>
    <row r="36" spans="12:18">
      <c r="L36" s="207"/>
      <c r="M36" s="217" t="s">
        <v>175</v>
      </c>
      <c r="N36" s="231">
        <v>0.71919999999999995</v>
      </c>
      <c r="O36" s="232">
        <v>0.67179999999999995</v>
      </c>
      <c r="P36" s="233">
        <v>-6.5906562847608399</v>
      </c>
      <c r="Q36" s="234"/>
      <c r="R36" s="209"/>
    </row>
    <row r="37" spans="12:18">
      <c r="L37" s="207"/>
      <c r="M37" s="217" t="s">
        <v>176</v>
      </c>
      <c r="N37" s="231">
        <v>12.856400000000001</v>
      </c>
      <c r="O37" s="232">
        <v>11.8308</v>
      </c>
      <c r="P37" s="233">
        <v>-7.9773498024330252</v>
      </c>
      <c r="Q37" s="234"/>
      <c r="R37" s="209"/>
    </row>
    <row r="38" spans="12:18">
      <c r="L38" s="207"/>
      <c r="M38" s="637" t="s">
        <v>177</v>
      </c>
      <c r="N38" s="640">
        <v>2.911</v>
      </c>
      <c r="O38" s="641">
        <v>2.536</v>
      </c>
      <c r="P38" s="642">
        <v>-12.882171075231881</v>
      </c>
      <c r="Q38" s="234"/>
      <c r="R38" s="209"/>
    </row>
    <row r="39" spans="12:18">
      <c r="L39" s="207"/>
      <c r="M39" s="637" t="s">
        <v>178</v>
      </c>
      <c r="N39" s="640">
        <v>2.5213999999999999</v>
      </c>
      <c r="O39" s="641">
        <v>2.4470999999999998</v>
      </c>
      <c r="P39" s="642">
        <v>-2.9467756008566681</v>
      </c>
      <c r="Q39" s="234"/>
      <c r="R39" s="209"/>
    </row>
    <row r="40" spans="12:18">
      <c r="L40" s="207"/>
      <c r="M40" s="637" t="s">
        <v>179</v>
      </c>
      <c r="N40" s="640">
        <v>11.0426</v>
      </c>
      <c r="O40" s="641">
        <v>10.295999999999999</v>
      </c>
      <c r="P40" s="642">
        <v>-6.7610888739970818</v>
      </c>
      <c r="Q40" s="234"/>
      <c r="R40" s="209"/>
    </row>
    <row r="41" spans="12:18">
      <c r="L41" s="207"/>
      <c r="M41" s="637" t="s">
        <v>180</v>
      </c>
      <c r="N41" s="640">
        <v>3.411</v>
      </c>
      <c r="O41" s="641">
        <v>3.0053000000000001</v>
      </c>
      <c r="P41" s="642">
        <v>-11.893872764585169</v>
      </c>
      <c r="Q41" s="234"/>
      <c r="R41" s="209"/>
    </row>
    <row r="42" spans="12:18" ht="14.25" thickBot="1">
      <c r="L42" s="207"/>
      <c r="M42" s="220" t="s">
        <v>181</v>
      </c>
      <c r="N42" s="235">
        <v>2.4817</v>
      </c>
      <c r="O42" s="236">
        <v>2.4468999999999999</v>
      </c>
      <c r="P42" s="237">
        <v>-1.4022645767014552</v>
      </c>
      <c r="Q42" s="234"/>
      <c r="R42" s="209"/>
    </row>
    <row r="43" spans="12:18">
      <c r="L43" s="207"/>
      <c r="M43" s="208"/>
      <c r="N43" s="208"/>
      <c r="O43" s="208"/>
      <c r="P43" s="208"/>
      <c r="Q43" s="208"/>
      <c r="R43" s="209"/>
    </row>
    <row r="44" spans="12:18" ht="14.25" thickBot="1">
      <c r="L44" s="207"/>
      <c r="M44" s="223" t="s">
        <v>123</v>
      </c>
      <c r="N44" s="208"/>
      <c r="O44" s="208"/>
      <c r="P44" s="208"/>
      <c r="Q44" s="208"/>
      <c r="R44" s="209"/>
    </row>
    <row r="45" spans="12:18" ht="14.25" thickBot="1">
      <c r="L45" s="207"/>
      <c r="M45" s="238"/>
      <c r="N45" s="239" t="s">
        <v>220</v>
      </c>
      <c r="O45" s="240"/>
      <c r="P45" s="241" t="s">
        <v>219</v>
      </c>
      <c r="Q45" s="242"/>
      <c r="R45" s="209"/>
    </row>
    <row r="46" spans="12:18" ht="14.25" thickTop="1">
      <c r="L46" s="207"/>
      <c r="M46" s="214" t="s">
        <v>118</v>
      </c>
      <c r="N46" s="243" t="s">
        <v>301</v>
      </c>
      <c r="O46" s="244"/>
      <c r="P46" s="650" t="s">
        <v>302</v>
      </c>
      <c r="Q46" s="646"/>
      <c r="R46" s="209"/>
    </row>
    <row r="47" spans="12:18">
      <c r="L47" s="207"/>
      <c r="M47" s="217" t="s">
        <v>166</v>
      </c>
      <c r="N47" s="245" t="s">
        <v>303</v>
      </c>
      <c r="O47" s="218"/>
      <c r="P47" s="651" t="s">
        <v>304</v>
      </c>
      <c r="Q47" s="647"/>
      <c r="R47" s="209"/>
    </row>
    <row r="48" spans="12:18">
      <c r="L48" s="207"/>
      <c r="M48" s="217" t="s">
        <v>168</v>
      </c>
      <c r="N48" s="245" t="s">
        <v>305</v>
      </c>
      <c r="O48" s="218"/>
      <c r="P48" s="651" t="s">
        <v>306</v>
      </c>
      <c r="Q48" s="647"/>
      <c r="R48" s="209"/>
    </row>
    <row r="49" spans="1:18">
      <c r="L49" s="207"/>
      <c r="M49" s="217" t="s">
        <v>169</v>
      </c>
      <c r="N49" s="245" t="s">
        <v>307</v>
      </c>
      <c r="O49" s="218"/>
      <c r="P49" s="651" t="s">
        <v>308</v>
      </c>
      <c r="Q49" s="647"/>
      <c r="R49" s="209"/>
    </row>
    <row r="50" spans="1:18">
      <c r="L50" s="207"/>
      <c r="M50" s="217" t="s">
        <v>173</v>
      </c>
      <c r="N50" s="245" t="s">
        <v>309</v>
      </c>
      <c r="O50" s="218"/>
      <c r="P50" s="651" t="s">
        <v>310</v>
      </c>
      <c r="Q50" s="647"/>
      <c r="R50" s="209"/>
    </row>
    <row r="51" spans="1:18">
      <c r="L51" s="207"/>
      <c r="M51" s="217" t="s">
        <v>174</v>
      </c>
      <c r="N51" s="245" t="s">
        <v>311</v>
      </c>
      <c r="O51" s="218"/>
      <c r="P51" s="651" t="s">
        <v>312</v>
      </c>
      <c r="Q51" s="647"/>
      <c r="R51" s="209"/>
    </row>
    <row r="52" spans="1:18">
      <c r="L52" s="207"/>
      <c r="M52" s="217" t="s">
        <v>175</v>
      </c>
      <c r="N52" s="245" t="s">
        <v>313</v>
      </c>
      <c r="O52" s="218"/>
      <c r="P52" s="651" t="s">
        <v>314</v>
      </c>
      <c r="Q52" s="647"/>
      <c r="R52" s="209"/>
    </row>
    <row r="53" spans="1:18">
      <c r="L53" s="207"/>
      <c r="M53" s="217" t="s">
        <v>176</v>
      </c>
      <c r="N53" s="245" t="s">
        <v>315</v>
      </c>
      <c r="O53" s="218"/>
      <c r="P53" s="651" t="s">
        <v>316</v>
      </c>
      <c r="Q53" s="647"/>
      <c r="R53" s="209"/>
    </row>
    <row r="54" spans="1:18">
      <c r="L54" s="207"/>
      <c r="M54" s="637" t="s">
        <v>177</v>
      </c>
      <c r="N54" s="643" t="s">
        <v>317</v>
      </c>
      <c r="O54" s="638"/>
      <c r="P54" s="652" t="s">
        <v>318</v>
      </c>
      <c r="Q54" s="648"/>
      <c r="R54" s="209"/>
    </row>
    <row r="55" spans="1:18">
      <c r="L55" s="207"/>
      <c r="M55" s="637" t="s">
        <v>178</v>
      </c>
      <c r="N55" s="643" t="s">
        <v>319</v>
      </c>
      <c r="O55" s="638"/>
      <c r="P55" s="652" t="s">
        <v>320</v>
      </c>
      <c r="Q55" s="648"/>
      <c r="R55" s="209"/>
    </row>
    <row r="56" spans="1:18">
      <c r="L56" s="207"/>
      <c r="M56" s="637" t="s">
        <v>179</v>
      </c>
      <c r="N56" s="643" t="s">
        <v>321</v>
      </c>
      <c r="O56" s="638"/>
      <c r="P56" s="652" t="s">
        <v>322</v>
      </c>
      <c r="Q56" s="648"/>
      <c r="R56" s="209"/>
    </row>
    <row r="57" spans="1:18">
      <c r="L57" s="207"/>
      <c r="M57" s="637" t="s">
        <v>180</v>
      </c>
      <c r="N57" s="643" t="s">
        <v>323</v>
      </c>
      <c r="O57" s="638"/>
      <c r="P57" s="652" t="s">
        <v>324</v>
      </c>
      <c r="Q57" s="648"/>
      <c r="R57" s="209"/>
    </row>
    <row r="58" spans="1:18" ht="14.25" thickBot="1">
      <c r="L58" s="207"/>
      <c r="M58" s="220" t="s">
        <v>181</v>
      </c>
      <c r="N58" s="247" t="s">
        <v>325</v>
      </c>
      <c r="O58" s="221"/>
      <c r="P58" s="653" t="s">
        <v>326</v>
      </c>
      <c r="Q58" s="649"/>
      <c r="R58" s="209"/>
    </row>
    <row r="59" spans="1:18">
      <c r="L59" s="207"/>
      <c r="M59" s="208"/>
      <c r="N59" s="208"/>
      <c r="O59" s="208"/>
      <c r="P59" s="208"/>
      <c r="Q59" s="208"/>
      <c r="R59" s="209"/>
    </row>
    <row r="60" spans="1:18" ht="14.25" thickBot="1">
      <c r="A60" s="255" t="s">
        <v>125</v>
      </c>
      <c r="B60" s="256" t="s">
        <v>248</v>
      </c>
      <c r="L60" s="207"/>
      <c r="M60" s="223" t="s">
        <v>124</v>
      </c>
      <c r="N60" s="208"/>
      <c r="O60" s="208"/>
      <c r="P60" s="208"/>
      <c r="Q60" s="208"/>
      <c r="R60" s="209"/>
    </row>
    <row r="61" spans="1:18" ht="14.25" thickBot="1">
      <c r="A61" s="255" t="s">
        <v>126</v>
      </c>
      <c r="B61" s="256" t="s">
        <v>127</v>
      </c>
      <c r="L61" s="207"/>
      <c r="M61" s="248" t="s">
        <v>220</v>
      </c>
      <c r="N61" s="249"/>
      <c r="O61" s="250" t="s">
        <v>219</v>
      </c>
      <c r="P61" s="251"/>
      <c r="Q61" s="224"/>
      <c r="R61" s="209"/>
    </row>
    <row r="62" spans="1:18" ht="14.25" thickBot="1">
      <c r="L62" s="252"/>
      <c r="M62" s="253"/>
      <c r="N62" s="253"/>
      <c r="O62" s="253"/>
      <c r="P62" s="253"/>
      <c r="Q62" s="253"/>
      <c r="R62" s="254"/>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8" orientation="portrait" useFirstPageNumber="1" r:id="rId1"/>
  <headerFooter alignWithMargins="0">
    <oddFooter>&amp;C&amp;10－&amp;P－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R62"/>
  <sheetViews>
    <sheetView showGridLines="0" zoomScaleNormal="100" zoomScaleSheetLayoutView="100" workbookViewId="0"/>
  </sheetViews>
  <sheetFormatPr defaultRowHeight="13.5"/>
  <cols>
    <col min="1" max="1" width="9" style="201"/>
    <col min="2" max="3" width="9.25" style="201" bestFit="1" customWidth="1"/>
    <col min="4" max="10" width="9" style="201"/>
    <col min="11" max="11" width="4.625" style="201" customWidth="1"/>
    <col min="12" max="12" width="2.5" style="201" customWidth="1"/>
    <col min="13" max="13" width="15.625" style="202" customWidth="1"/>
    <col min="14" max="15" width="16" style="202" customWidth="1"/>
    <col min="16" max="17" width="12.625" style="202" customWidth="1"/>
    <col min="18" max="18" width="2.5" style="201" customWidth="1"/>
    <col min="19" max="16384" width="9" style="201"/>
  </cols>
  <sheetData>
    <row r="1" spans="1:18" ht="19.5" thickBot="1">
      <c r="A1" s="199" t="s">
        <v>151</v>
      </c>
      <c r="B1" s="200"/>
      <c r="C1" s="200"/>
      <c r="D1" s="200"/>
      <c r="E1" s="200"/>
      <c r="F1" s="200"/>
      <c r="G1" s="200"/>
      <c r="H1" s="200"/>
      <c r="I1" s="200"/>
      <c r="J1" s="200"/>
    </row>
    <row r="2" spans="1:18" ht="15" customHeight="1">
      <c r="A2" s="203"/>
      <c r="B2" s="203"/>
      <c r="C2" s="203"/>
      <c r="D2" s="203"/>
      <c r="E2" s="203"/>
      <c r="F2" s="203"/>
      <c r="G2" s="203"/>
      <c r="H2" s="203"/>
      <c r="I2" s="203"/>
      <c r="J2" s="203"/>
      <c r="L2" s="204"/>
      <c r="M2" s="205"/>
      <c r="N2" s="205"/>
      <c r="O2" s="205"/>
      <c r="P2" s="205"/>
      <c r="Q2" s="205"/>
      <c r="R2" s="206"/>
    </row>
    <row r="3" spans="1:18">
      <c r="A3" s="203"/>
      <c r="B3" s="203"/>
      <c r="C3" s="203"/>
      <c r="D3" s="203"/>
      <c r="E3" s="203"/>
      <c r="F3" s="203"/>
      <c r="G3" s="203"/>
      <c r="H3" s="203"/>
      <c r="I3" s="203"/>
      <c r="J3" s="203"/>
      <c r="L3" s="207"/>
      <c r="M3" s="208"/>
      <c r="N3" s="208"/>
      <c r="O3" s="208"/>
      <c r="P3" s="208"/>
      <c r="Q3" s="208"/>
      <c r="R3" s="209"/>
    </row>
    <row r="4" spans="1:18" ht="14.25" thickBot="1">
      <c r="A4" s="269" t="s">
        <v>221</v>
      </c>
      <c r="B4" s="203"/>
      <c r="C4" s="203"/>
      <c r="D4" s="203"/>
      <c r="E4" s="203"/>
      <c r="F4" s="203"/>
      <c r="G4" s="203"/>
      <c r="H4" s="203"/>
      <c r="I4" s="203"/>
      <c r="J4" s="210" t="s">
        <v>219</v>
      </c>
      <c r="L4" s="207"/>
      <c r="M4" s="211" t="s">
        <v>128</v>
      </c>
      <c r="N4" s="208"/>
      <c r="O4" s="208"/>
      <c r="P4" s="208"/>
      <c r="Q4" s="208"/>
      <c r="R4" s="209"/>
    </row>
    <row r="5" spans="1:18" ht="13.5" customHeight="1">
      <c r="L5" s="207"/>
      <c r="M5" s="212"/>
      <c r="N5" s="893" t="s">
        <v>220</v>
      </c>
      <c r="O5" s="895" t="s">
        <v>219</v>
      </c>
      <c r="P5" s="208"/>
      <c r="Q5" s="208"/>
      <c r="R5" s="209"/>
    </row>
    <row r="6" spans="1:18" ht="14.25" thickBot="1">
      <c r="L6" s="207"/>
      <c r="M6" s="213"/>
      <c r="N6" s="894"/>
      <c r="O6" s="896"/>
      <c r="P6" s="208"/>
      <c r="Q6" s="208"/>
      <c r="R6" s="209"/>
    </row>
    <row r="7" spans="1:18" ht="14.25" thickTop="1">
      <c r="L7" s="207"/>
      <c r="M7" s="214" t="s">
        <v>163</v>
      </c>
      <c r="N7" s="215">
        <v>259479.26400000005</v>
      </c>
      <c r="O7" s="216">
        <v>243637.19199999989</v>
      </c>
      <c r="P7" s="208"/>
      <c r="Q7" s="208"/>
      <c r="R7" s="209"/>
    </row>
    <row r="8" spans="1:18">
      <c r="L8" s="207"/>
      <c r="M8" s="214" t="s">
        <v>164</v>
      </c>
      <c r="N8" s="215">
        <v>36449.814999999995</v>
      </c>
      <c r="O8" s="216">
        <v>28864.703000000001</v>
      </c>
      <c r="P8" s="208"/>
      <c r="Q8" s="208"/>
      <c r="R8" s="209"/>
    </row>
    <row r="9" spans="1:18">
      <c r="L9" s="207"/>
      <c r="M9" s="214" t="s">
        <v>165</v>
      </c>
      <c r="N9" s="215">
        <v>27937.589999999997</v>
      </c>
      <c r="O9" s="216">
        <v>26321.960000000006</v>
      </c>
      <c r="P9" s="208"/>
      <c r="Q9" s="208"/>
      <c r="R9" s="209"/>
    </row>
    <row r="10" spans="1:18">
      <c r="L10" s="207"/>
      <c r="M10" s="217" t="s">
        <v>166</v>
      </c>
      <c r="N10" s="218">
        <v>103851.931</v>
      </c>
      <c r="O10" s="219">
        <v>98420.036999999997</v>
      </c>
      <c r="P10" s="208"/>
      <c r="Q10" s="208"/>
      <c r="R10" s="209"/>
    </row>
    <row r="11" spans="1:18">
      <c r="L11" s="207"/>
      <c r="M11" s="217" t="s">
        <v>168</v>
      </c>
      <c r="N11" s="218">
        <v>13648.602000000001</v>
      </c>
      <c r="O11" s="219">
        <v>10483.101000000001</v>
      </c>
      <c r="P11" s="208"/>
      <c r="Q11" s="208"/>
      <c r="R11" s="209"/>
    </row>
    <row r="12" spans="1:18">
      <c r="L12" s="207"/>
      <c r="M12" s="217" t="s">
        <v>169</v>
      </c>
      <c r="N12" s="218">
        <v>10997.172</v>
      </c>
      <c r="O12" s="219">
        <v>10353.540000000001</v>
      </c>
      <c r="P12" s="208"/>
      <c r="Q12" s="208"/>
      <c r="R12" s="209"/>
    </row>
    <row r="13" spans="1:18">
      <c r="L13" s="207"/>
      <c r="M13" s="217" t="s">
        <v>170</v>
      </c>
      <c r="N13" s="218">
        <v>378.28100000000001</v>
      </c>
      <c r="O13" s="219">
        <v>335.983</v>
      </c>
      <c r="P13" s="208"/>
      <c r="Q13" s="208"/>
      <c r="R13" s="209"/>
    </row>
    <row r="14" spans="1:18">
      <c r="L14" s="207"/>
      <c r="M14" s="217" t="s">
        <v>171</v>
      </c>
      <c r="N14" s="218">
        <v>54.929000000000002</v>
      </c>
      <c r="O14" s="219">
        <v>48.289000000000001</v>
      </c>
      <c r="P14" s="208"/>
      <c r="Q14" s="208"/>
      <c r="R14" s="209"/>
    </row>
    <row r="15" spans="1:18">
      <c r="L15" s="207"/>
      <c r="M15" s="217" t="s">
        <v>172</v>
      </c>
      <c r="N15" s="218">
        <v>25.856999999999999</v>
      </c>
      <c r="O15" s="219">
        <v>64.721999999999994</v>
      </c>
      <c r="P15" s="208"/>
      <c r="Q15" s="208"/>
      <c r="R15" s="209"/>
    </row>
    <row r="16" spans="1:18">
      <c r="L16" s="207"/>
      <c r="M16" s="217" t="s">
        <v>173</v>
      </c>
      <c r="N16" s="218">
        <v>17685.575000000001</v>
      </c>
      <c r="O16" s="219">
        <v>17032.355</v>
      </c>
      <c r="P16" s="208"/>
      <c r="Q16" s="208"/>
      <c r="R16" s="209"/>
    </row>
    <row r="17" spans="2:18">
      <c r="L17" s="207"/>
      <c r="M17" s="217" t="s">
        <v>174</v>
      </c>
      <c r="N17" s="218">
        <v>2442.0810000000001</v>
      </c>
      <c r="O17" s="219">
        <v>2014.23</v>
      </c>
      <c r="P17" s="208"/>
      <c r="Q17" s="208"/>
      <c r="R17" s="209"/>
    </row>
    <row r="18" spans="2:18">
      <c r="L18" s="207"/>
      <c r="M18" s="217" t="s">
        <v>175</v>
      </c>
      <c r="N18" s="218">
        <v>2010.91</v>
      </c>
      <c r="O18" s="219">
        <v>2017.11</v>
      </c>
      <c r="P18" s="208"/>
      <c r="Q18" s="208"/>
      <c r="R18" s="209"/>
    </row>
    <row r="19" spans="2:18">
      <c r="L19" s="207"/>
      <c r="M19" s="217" t="s">
        <v>176</v>
      </c>
      <c r="N19" s="218">
        <v>66338.514999999999</v>
      </c>
      <c r="O19" s="219">
        <v>61205.811999999998</v>
      </c>
      <c r="P19" s="208"/>
      <c r="Q19" s="208"/>
      <c r="R19" s="209"/>
    </row>
    <row r="20" spans="2:18">
      <c r="L20" s="207"/>
      <c r="M20" s="637" t="s">
        <v>177</v>
      </c>
      <c r="N20" s="638">
        <v>8362.6090000000004</v>
      </c>
      <c r="O20" s="639">
        <v>6908.5169999999998</v>
      </c>
      <c r="P20" s="208"/>
      <c r="Q20" s="208"/>
      <c r="R20" s="209"/>
    </row>
    <row r="21" spans="2:18">
      <c r="L21" s="207"/>
      <c r="M21" s="637" t="s">
        <v>178</v>
      </c>
      <c r="N21" s="638">
        <v>7444.42</v>
      </c>
      <c r="O21" s="639">
        <v>6828.982</v>
      </c>
      <c r="P21" s="208"/>
      <c r="Q21" s="208"/>
      <c r="R21" s="209"/>
    </row>
    <row r="22" spans="2:18">
      <c r="L22" s="207"/>
      <c r="M22" s="637" t="s">
        <v>179</v>
      </c>
      <c r="N22" s="638">
        <v>71224.962000000058</v>
      </c>
      <c r="O22" s="639">
        <v>66643.004999999917</v>
      </c>
      <c r="P22" s="208"/>
      <c r="Q22" s="208"/>
      <c r="R22" s="209"/>
    </row>
    <row r="23" spans="2:18">
      <c r="L23" s="207"/>
      <c r="M23" s="637" t="s">
        <v>180</v>
      </c>
      <c r="N23" s="638">
        <v>11941.593999999994</v>
      </c>
      <c r="O23" s="639">
        <v>9410.5659999999989</v>
      </c>
      <c r="P23" s="208"/>
      <c r="Q23" s="208"/>
      <c r="R23" s="209"/>
    </row>
    <row r="24" spans="2:18" ht="14.25" thickBot="1">
      <c r="L24" s="207"/>
      <c r="M24" s="220" t="s">
        <v>181</v>
      </c>
      <c r="N24" s="221">
        <v>7459.2309999999961</v>
      </c>
      <c r="O24" s="222">
        <v>7057.606000000007</v>
      </c>
      <c r="P24" s="208"/>
      <c r="Q24" s="208"/>
      <c r="R24" s="209"/>
    </row>
    <row r="25" spans="2:18">
      <c r="L25" s="207"/>
      <c r="M25" s="208"/>
      <c r="N25" s="208"/>
      <c r="O25" s="208"/>
      <c r="P25" s="208"/>
      <c r="Q25" s="208"/>
      <c r="R25" s="209"/>
    </row>
    <row r="26" spans="2:18" ht="14.25" thickBot="1">
      <c r="L26" s="207"/>
      <c r="M26" s="223" t="s">
        <v>119</v>
      </c>
      <c r="N26" s="224"/>
      <c r="O26" s="225"/>
      <c r="P26" s="257" t="s">
        <v>129</v>
      </c>
      <c r="Q26" s="208"/>
      <c r="R26" s="209"/>
    </row>
    <row r="27" spans="2:18">
      <c r="L27" s="207"/>
      <c r="M27" s="212"/>
      <c r="N27" s="893" t="s">
        <v>220</v>
      </c>
      <c r="O27" s="897" t="s">
        <v>219</v>
      </c>
      <c r="P27" s="891" t="s">
        <v>121</v>
      </c>
      <c r="Q27" s="227"/>
      <c r="R27" s="209"/>
    </row>
    <row r="28" spans="2:18" ht="14.25" thickBot="1">
      <c r="B28" s="246"/>
      <c r="C28" s="246"/>
      <c r="L28" s="207"/>
      <c r="M28" s="213"/>
      <c r="N28" s="894"/>
      <c r="O28" s="898"/>
      <c r="P28" s="892"/>
      <c r="Q28" s="208"/>
      <c r="R28" s="209"/>
    </row>
    <row r="29" spans="2:18" ht="14.25" thickTop="1">
      <c r="L29" s="207"/>
      <c r="M29" s="214" t="s">
        <v>118</v>
      </c>
      <c r="N29" s="228">
        <v>0</v>
      </c>
      <c r="O29" s="229">
        <v>0</v>
      </c>
      <c r="P29" s="230" t="s">
        <v>122</v>
      </c>
      <c r="Q29" s="227"/>
      <c r="R29" s="209"/>
    </row>
    <row r="30" spans="2:18">
      <c r="L30" s="207"/>
      <c r="M30" s="217" t="s">
        <v>118</v>
      </c>
      <c r="N30" s="231">
        <v>323.866669</v>
      </c>
      <c r="O30" s="232">
        <v>298.82385499999992</v>
      </c>
      <c r="P30" s="233">
        <v>-7.7324456009395846</v>
      </c>
      <c r="Q30" s="234"/>
      <c r="R30" s="209"/>
    </row>
    <row r="31" spans="2:18">
      <c r="L31" s="207"/>
      <c r="M31" s="217" t="s">
        <v>166</v>
      </c>
      <c r="N31" s="231">
        <v>103.85193099999999</v>
      </c>
      <c r="O31" s="232">
        <v>98.420036999999994</v>
      </c>
      <c r="P31" s="233">
        <v>-5.2304217626921172</v>
      </c>
      <c r="Q31" s="234"/>
      <c r="R31" s="209"/>
    </row>
    <row r="32" spans="2:18">
      <c r="L32" s="207"/>
      <c r="M32" s="217" t="s">
        <v>168</v>
      </c>
      <c r="N32" s="231">
        <v>13.648602</v>
      </c>
      <c r="O32" s="232">
        <v>10.483101000000001</v>
      </c>
      <c r="P32" s="233">
        <v>-23.192858873018636</v>
      </c>
      <c r="Q32" s="234"/>
      <c r="R32" s="209"/>
    </row>
    <row r="33" spans="12:18" ht="13.5" customHeight="1">
      <c r="L33" s="207"/>
      <c r="M33" s="217" t="s">
        <v>169</v>
      </c>
      <c r="N33" s="231">
        <v>10.997172000000001</v>
      </c>
      <c r="O33" s="232">
        <v>10.353540000000001</v>
      </c>
      <c r="P33" s="233">
        <v>-5.852704677166102</v>
      </c>
      <c r="Q33" s="234"/>
      <c r="R33" s="209"/>
    </row>
    <row r="34" spans="12:18">
      <c r="L34" s="207"/>
      <c r="M34" s="217" t="s">
        <v>173</v>
      </c>
      <c r="N34" s="231">
        <v>17.685575</v>
      </c>
      <c r="O34" s="232">
        <v>17.032354999999999</v>
      </c>
      <c r="P34" s="233">
        <v>-3.6935185878887182</v>
      </c>
      <c r="Q34" s="234"/>
      <c r="R34" s="209"/>
    </row>
    <row r="35" spans="12:18">
      <c r="L35" s="207"/>
      <c r="M35" s="217" t="s">
        <v>174</v>
      </c>
      <c r="N35" s="231">
        <v>2.4420809999999999</v>
      </c>
      <c r="O35" s="232">
        <v>2.01423</v>
      </c>
      <c r="P35" s="233">
        <v>-17.519934842456081</v>
      </c>
      <c r="Q35" s="234"/>
      <c r="R35" s="209"/>
    </row>
    <row r="36" spans="12:18">
      <c r="L36" s="207"/>
      <c r="M36" s="217" t="s">
        <v>175</v>
      </c>
      <c r="N36" s="231">
        <v>2.01091</v>
      </c>
      <c r="O36" s="232">
        <v>2.0171099999999997</v>
      </c>
      <c r="P36" s="233">
        <v>0.30831812463011943</v>
      </c>
      <c r="Q36" s="234"/>
      <c r="R36" s="209"/>
    </row>
    <row r="37" spans="12:18">
      <c r="L37" s="207"/>
      <c r="M37" s="217" t="s">
        <v>176</v>
      </c>
      <c r="N37" s="231">
        <v>66.338515000000001</v>
      </c>
      <c r="O37" s="232">
        <v>61.205811999999995</v>
      </c>
      <c r="P37" s="233">
        <v>-7.7371388250098789</v>
      </c>
      <c r="Q37" s="234"/>
      <c r="R37" s="209"/>
    </row>
    <row r="38" spans="12:18">
      <c r="L38" s="207"/>
      <c r="M38" s="637" t="s">
        <v>177</v>
      </c>
      <c r="N38" s="640">
        <v>8.3626090000000008</v>
      </c>
      <c r="O38" s="641">
        <v>6.9085169999999998</v>
      </c>
      <c r="P38" s="642">
        <v>-17.38801849996814</v>
      </c>
      <c r="Q38" s="234"/>
      <c r="R38" s="209"/>
    </row>
    <row r="39" spans="12:18">
      <c r="L39" s="207"/>
      <c r="M39" s="637" t="s">
        <v>178</v>
      </c>
      <c r="N39" s="640">
        <v>7.44442</v>
      </c>
      <c r="O39" s="641">
        <v>6.8289819999999999</v>
      </c>
      <c r="P39" s="642">
        <v>-8.267104757657421</v>
      </c>
      <c r="Q39" s="234"/>
      <c r="R39" s="209"/>
    </row>
    <row r="40" spans="12:18">
      <c r="L40" s="207"/>
      <c r="M40" s="637" t="s">
        <v>179</v>
      </c>
      <c r="N40" s="640">
        <v>71.603243000000063</v>
      </c>
      <c r="O40" s="641">
        <v>66.978987999999916</v>
      </c>
      <c r="P40" s="642">
        <v>-6.4581641923678603</v>
      </c>
      <c r="Q40" s="234"/>
      <c r="R40" s="209"/>
    </row>
    <row r="41" spans="12:18">
      <c r="L41" s="207"/>
      <c r="M41" s="637" t="s">
        <v>180</v>
      </c>
      <c r="N41" s="640">
        <v>11.996522999999994</v>
      </c>
      <c r="O41" s="641">
        <v>9.4588549999999998</v>
      </c>
      <c r="P41" s="642">
        <v>-21.153362520123508</v>
      </c>
      <c r="Q41" s="234"/>
      <c r="R41" s="209"/>
    </row>
    <row r="42" spans="12:18" ht="14.25" thickBot="1">
      <c r="L42" s="207"/>
      <c r="M42" s="220" t="s">
        <v>181</v>
      </c>
      <c r="N42" s="235">
        <v>7.4850879999999957</v>
      </c>
      <c r="O42" s="236">
        <v>7.1223280000000067</v>
      </c>
      <c r="P42" s="237">
        <v>-4.846436007165039</v>
      </c>
      <c r="Q42" s="234"/>
      <c r="R42" s="209"/>
    </row>
    <row r="43" spans="12:18">
      <c r="L43" s="207"/>
      <c r="M43" s="208"/>
      <c r="N43" s="208"/>
      <c r="O43" s="208"/>
      <c r="P43" s="208"/>
      <c r="Q43" s="208"/>
      <c r="R43" s="209"/>
    </row>
    <row r="44" spans="12:18" ht="14.25" thickBot="1">
      <c r="L44" s="207"/>
      <c r="M44" s="223" t="s">
        <v>123</v>
      </c>
      <c r="N44" s="208"/>
      <c r="O44" s="208"/>
      <c r="P44" s="208"/>
      <c r="Q44" s="208"/>
      <c r="R44" s="209"/>
    </row>
    <row r="45" spans="12:18" ht="14.25" thickBot="1">
      <c r="L45" s="207"/>
      <c r="M45" s="238"/>
      <c r="N45" s="239" t="s">
        <v>220</v>
      </c>
      <c r="O45" s="240"/>
      <c r="P45" s="241" t="s">
        <v>219</v>
      </c>
      <c r="Q45" s="242"/>
      <c r="R45" s="209"/>
    </row>
    <row r="46" spans="12:18" ht="14.25" thickTop="1">
      <c r="L46" s="207"/>
      <c r="M46" s="258" t="s">
        <v>118</v>
      </c>
      <c r="N46" s="243" t="s">
        <v>275</v>
      </c>
      <c r="O46" s="244"/>
      <c r="P46" s="259" t="s">
        <v>276</v>
      </c>
      <c r="Q46" s="260"/>
      <c r="R46" s="209"/>
    </row>
    <row r="47" spans="12:18">
      <c r="L47" s="207"/>
      <c r="M47" s="217" t="s">
        <v>166</v>
      </c>
      <c r="N47" s="245" t="s">
        <v>277</v>
      </c>
      <c r="O47" s="218"/>
      <c r="P47" s="218" t="s">
        <v>278</v>
      </c>
      <c r="Q47" s="219"/>
      <c r="R47" s="209"/>
    </row>
    <row r="48" spans="12:18">
      <c r="L48" s="207"/>
      <c r="M48" s="217" t="s">
        <v>168</v>
      </c>
      <c r="N48" s="245" t="s">
        <v>279</v>
      </c>
      <c r="O48" s="218"/>
      <c r="P48" s="218" t="s">
        <v>280</v>
      </c>
      <c r="Q48" s="219"/>
      <c r="R48" s="209"/>
    </row>
    <row r="49" spans="1:18">
      <c r="L49" s="207"/>
      <c r="M49" s="217" t="s">
        <v>169</v>
      </c>
      <c r="N49" s="245" t="s">
        <v>281</v>
      </c>
      <c r="O49" s="218"/>
      <c r="P49" s="218" t="s">
        <v>282</v>
      </c>
      <c r="Q49" s="219"/>
      <c r="R49" s="209"/>
    </row>
    <row r="50" spans="1:18">
      <c r="L50" s="207"/>
      <c r="M50" s="217" t="s">
        <v>173</v>
      </c>
      <c r="N50" s="245" t="s">
        <v>283</v>
      </c>
      <c r="O50" s="218"/>
      <c r="P50" s="218" t="s">
        <v>284</v>
      </c>
      <c r="Q50" s="219"/>
      <c r="R50" s="209"/>
    </row>
    <row r="51" spans="1:18">
      <c r="L51" s="207"/>
      <c r="M51" s="217" t="s">
        <v>174</v>
      </c>
      <c r="N51" s="245" t="s">
        <v>285</v>
      </c>
      <c r="O51" s="218"/>
      <c r="P51" s="218" t="s">
        <v>286</v>
      </c>
      <c r="Q51" s="219"/>
      <c r="R51" s="209"/>
    </row>
    <row r="52" spans="1:18">
      <c r="L52" s="207"/>
      <c r="M52" s="217" t="s">
        <v>175</v>
      </c>
      <c r="N52" s="245" t="s">
        <v>287</v>
      </c>
      <c r="O52" s="218"/>
      <c r="P52" s="218" t="s">
        <v>288</v>
      </c>
      <c r="Q52" s="219"/>
      <c r="R52" s="209"/>
    </row>
    <row r="53" spans="1:18">
      <c r="L53" s="207"/>
      <c r="M53" s="217" t="s">
        <v>176</v>
      </c>
      <c r="N53" s="245" t="s">
        <v>289</v>
      </c>
      <c r="O53" s="218"/>
      <c r="P53" s="218" t="s">
        <v>290</v>
      </c>
      <c r="Q53" s="219"/>
      <c r="R53" s="209"/>
    </row>
    <row r="54" spans="1:18">
      <c r="L54" s="207"/>
      <c r="M54" s="637" t="s">
        <v>177</v>
      </c>
      <c r="N54" s="643" t="s">
        <v>291</v>
      </c>
      <c r="O54" s="638"/>
      <c r="P54" s="638" t="s">
        <v>292</v>
      </c>
      <c r="Q54" s="639"/>
      <c r="R54" s="209"/>
    </row>
    <row r="55" spans="1:18">
      <c r="L55" s="207"/>
      <c r="M55" s="637" t="s">
        <v>178</v>
      </c>
      <c r="N55" s="643" t="s">
        <v>293</v>
      </c>
      <c r="O55" s="638"/>
      <c r="P55" s="638" t="s">
        <v>294</v>
      </c>
      <c r="Q55" s="639"/>
      <c r="R55" s="209"/>
    </row>
    <row r="56" spans="1:18">
      <c r="L56" s="207"/>
      <c r="M56" s="637" t="s">
        <v>179</v>
      </c>
      <c r="N56" s="643" t="s">
        <v>295</v>
      </c>
      <c r="O56" s="638"/>
      <c r="P56" s="638" t="s">
        <v>296</v>
      </c>
      <c r="Q56" s="639"/>
      <c r="R56" s="209"/>
    </row>
    <row r="57" spans="1:18">
      <c r="L57" s="207"/>
      <c r="M57" s="637" t="s">
        <v>180</v>
      </c>
      <c r="N57" s="643" t="s">
        <v>297</v>
      </c>
      <c r="O57" s="638"/>
      <c r="P57" s="638" t="s">
        <v>298</v>
      </c>
      <c r="Q57" s="639"/>
      <c r="R57" s="209"/>
    </row>
    <row r="58" spans="1:18" ht="14.25" thickBot="1">
      <c r="L58" s="207"/>
      <c r="M58" s="220" t="s">
        <v>181</v>
      </c>
      <c r="N58" s="247" t="s">
        <v>299</v>
      </c>
      <c r="O58" s="221"/>
      <c r="P58" s="221" t="s">
        <v>300</v>
      </c>
      <c r="Q58" s="222"/>
      <c r="R58" s="209"/>
    </row>
    <row r="59" spans="1:18">
      <c r="L59" s="207"/>
      <c r="M59" s="208"/>
      <c r="N59" s="208"/>
      <c r="O59" s="208"/>
      <c r="P59" s="208"/>
      <c r="Q59" s="208"/>
      <c r="R59" s="209"/>
    </row>
    <row r="60" spans="1:18" ht="14.25" thickBot="1">
      <c r="A60" s="255" t="s">
        <v>125</v>
      </c>
      <c r="B60" s="256" t="s">
        <v>248</v>
      </c>
      <c r="L60" s="207"/>
      <c r="M60" s="223" t="s">
        <v>124</v>
      </c>
      <c r="N60" s="208"/>
      <c r="O60" s="208"/>
      <c r="P60" s="208"/>
      <c r="Q60" s="208"/>
      <c r="R60" s="209"/>
    </row>
    <row r="61" spans="1:18" ht="14.25" thickBot="1">
      <c r="A61" s="255" t="s">
        <v>126</v>
      </c>
      <c r="B61" s="256" t="s">
        <v>127</v>
      </c>
      <c r="L61" s="207"/>
      <c r="M61" s="248" t="s">
        <v>220</v>
      </c>
      <c r="N61" s="249"/>
      <c r="O61" s="250" t="s">
        <v>219</v>
      </c>
      <c r="P61" s="251"/>
      <c r="Q61" s="224"/>
      <c r="R61" s="209"/>
    </row>
    <row r="62" spans="1:18" ht="14.25" thickBot="1">
      <c r="L62" s="252"/>
      <c r="M62" s="253"/>
      <c r="N62" s="253"/>
      <c r="O62" s="253"/>
      <c r="P62" s="253"/>
      <c r="Q62" s="253"/>
      <c r="R62" s="254"/>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9" orientation="portrait" useFirstPageNumber="1" r:id="rId1"/>
  <headerFooter alignWithMargins="0">
    <oddFooter>&amp;C&amp;10－&amp;P－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表紙</vt:lpstr>
      <vt:lpstr>①総括</vt:lpstr>
      <vt:lpstr>②件数</vt:lpstr>
      <vt:lpstr>③件数前年比</vt:lpstr>
      <vt:lpstr>④点数</vt:lpstr>
      <vt:lpstr>⑤点数前年比</vt:lpstr>
      <vt:lpstr>⑥特審</vt:lpstr>
      <vt:lpstr>⑦査定件</vt:lpstr>
      <vt:lpstr>⑧査定点</vt:lpstr>
      <vt:lpstr>⑨再審件</vt:lpstr>
      <vt:lpstr>⑩再審点</vt:lpstr>
      <vt:lpstr>①総括!Print_Area</vt:lpstr>
      <vt:lpstr>②件数!Print_Area</vt:lpstr>
      <vt:lpstr>③件数前年比!Print_Area</vt:lpstr>
      <vt:lpstr>④点数!Print_Area</vt:lpstr>
      <vt:lpstr>⑤点数前年比!Print_Area</vt:lpstr>
      <vt:lpstr>⑥特審!Print_Area</vt:lpstr>
      <vt:lpstr>⑦査定件!Print_Area</vt:lpstr>
      <vt:lpstr>⑧査定点!Print_Area</vt:lpstr>
      <vt:lpstr>⑨再審件!Print_Area</vt:lpstr>
      <vt:lpstr>⑩再審点!Print_Area</vt:lpstr>
      <vt:lpstr>表紙!Print_Area</vt:lpstr>
    </vt:vector>
  </TitlesOfParts>
  <Company>社会保険診療報酬支払基金</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kikin</dc:creator>
  <cp:lastModifiedBy>社会保険診療報酬支払基金</cp:lastModifiedBy>
  <cp:lastPrinted>2018-09-04T04:26:03Z</cp:lastPrinted>
  <dcterms:created xsi:type="dcterms:W3CDTF">2005-07-22T00:33:45Z</dcterms:created>
  <dcterms:modified xsi:type="dcterms:W3CDTF">2018-12-11T00:20:01Z</dcterms:modified>
</cp:coreProperties>
</file>