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<sst xmlns="http://schemas.openxmlformats.org/spreadsheetml/2006/main" count="2048" uniqueCount="336">
  <si>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</si>
  <si>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</si>
  <si>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</si>
  <si>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</si>
  <si>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</si>
  <si>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</si>
  <si>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</si>
  <si>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</si>
  <si>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</si>
  <si>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</si>
  <si>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</si>
  <si>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</si>
  <si>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</si>
  <si>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</si>
  <si>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</si>
  <si>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</si>
  <si>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</si>
  <si>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</si>
  <si>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</si>
  <si>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</si>
  <si>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</si>
  <si>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</si>
  <si>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</si>
  <si>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</si>
  <si>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</si>
  <si>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</si>
  <si>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</si>
  <si>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</si>
  <si>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</si>
  <si>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</si>
  <si>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</si>
  <si>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</si>
  <si>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</si>
  <si>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</si>
  <si>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</si>
  <si>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</si>
  <si>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</si>
  <si>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</si>
  <si>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</si>
  <si>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</si>
  <si>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</si>
  <si>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</si>
  <si>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</si>
  <si>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</si>
  <si>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</si>
  <si>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</si>
  <si>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</si>
  <si>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</si>
  <si>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</si>
  <si>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</si>
  <si>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</si>
  <si>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</si>
  <si>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</si>
  <si>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</si>
  <si>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</si>
  <si>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</si>
  <si>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</si>
  <si>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</si>
  <si>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</si>
  <si>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</si>
  <si>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</si>
  <si>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</si>
  <si>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</si>
  <si>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</si>
  <si>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</si>
  <si>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</si>
  <si>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</si>
  <si>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</si>
  <si>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</si>
  <si>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</si>
  <si>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</si>
  <si>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</si>
  <si>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</si>
  <si>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</si>
  <si>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</si>
  <si>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</si>
  <si>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</si>
  <si>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</si>
  <si>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</si>
  <si>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</si>
  <si>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</si>
  <si>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</si>
  <si>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</si>
  <si>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</si>
  <si>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</si>
  <si>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</si>
  <si>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</si>
  <si>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</si>
  <si>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</si>
  <si>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</si>
  <si>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</si>
  <si>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</si>
  <si>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</si>
  <si>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</si>
  <si>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</si>
  <si>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</si>
  <si>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</si>
  <si>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</si>
  <si>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</si>
  <si>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</si>
  <si>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</si>
  <si>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</si>
  <si>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</si>
  <si>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</si>
  <si>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</si>
  <si>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</si>
  <si>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</si>
  <si>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</si>
  <si>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</si>
  <si>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</si>
  <si>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</si>
  <si>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</si>
  <si>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</si>
  <si>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</si>
  <si>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</si>
  <si>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</si>
  <si>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</si>
  <si>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</si>
  <si>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</si>
  <si>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</si>
  <si>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</si>
  <si>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</si>
  <si>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</si>
  <si>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</si>
  <si>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</si>
  <si>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</si>
  <si>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</si>
  <si>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</si>
  <si>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</si>
  <si>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</si>
  <si>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</si>
  <si>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</si>
  <si>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</si>
  <si>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</si>
  <si>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</si>
  <si>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</si>
  <si>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</si>
  <si>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</si>
  <si>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</si>
  <si>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</si>
  <si>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</si>
  <si>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</si>
  <si>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</si>
  <si>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</si>
  <si>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</si>
  <si>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</si>
  <si>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</si>
  <si>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</si>
  <si>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</si>
  <si>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</si>
  <si>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</si>
  <si>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</si>
  <si>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</si>
  <si>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</si>
  <si>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</si>
  <si>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</si>
  <si>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</si>
  <si>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</si>
  <si>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</si>
  <si>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</si>
  <si>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</si>
  <si>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</si>
  <si>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</si>
  <si>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</si>
  <si>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</si>
  <si>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</si>
  <si>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</si>
  <si>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</si>
  <si>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</si>
  <si>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</si>
  <si>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</si>
  <si>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</si>
  <si>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</si>
  <si>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</si>
  <si>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</si>
  <si>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</si>
  <si>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</si>
  <si>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</si>
  <si>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</si>
  <si>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</si>
  <si>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</si>
  <si>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</si>
  <si>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</si>
  <si>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</si>
  <si>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</si>
  <si>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</si>
  <si>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</si>
  <si>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</si>
  <si>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</si>
  <si>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</si>
  <si>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</si>
  <si>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</si>
  <si>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</si>
  <si>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</si>
  <si>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</si>
  <si>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</si>
  <si>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</si>
  <si>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</si>
  <si>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</si>
  <si>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</si>
  <si>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</si>
  <si>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</si>
  <si>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</si>
  <si>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</si>
  <si>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</si>
  <si>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</si>
  <si>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</si>
  <si>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</si>
  <si>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</si>
  <si>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</si>
  <si>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</si>
  <si>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</si>
  <si>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</si>
  <si>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</si>
  <si>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</si>
  <si>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</si>
  <si>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</si>
  <si>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</si>
  <si>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</si>
  <si>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</si>
  <si>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</si>
  <si>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平成30年10月審査分</t>
  </si>
  <si>
    <t>平成29年10月審査分</t>
  </si>
  <si>
    <t>（歯科）</t>
  </si>
  <si>
    <t>全管掌
3.5百万点</t>
  </si>
  <si>
    <t>3.4百万点
（▲3.5％）</t>
  </si>
  <si>
    <t>協会けんぽ（単月）
0.5百万点</t>
  </si>
  <si>
    <t>0.6百万点
（+23.4％）</t>
  </si>
  <si>
    <t>協会けんぽ（突合）
0.06百万点</t>
  </si>
  <si>
    <t>0.05百万点
（▲22.3％）</t>
  </si>
  <si>
    <t>協会けんぽ（縦覧）
2.4百万点</t>
  </si>
  <si>
    <t>2.0百万点
（▲19.2％）</t>
  </si>
  <si>
    <t>共済組合（単月）
0.02百万点</t>
  </si>
  <si>
    <t>0.03百万点
（+27.0％）</t>
  </si>
  <si>
    <t>共済組合（突合）
0.00037百万点</t>
  </si>
  <si>
    <t>0.00088百万点
（+138.9％）</t>
  </si>
  <si>
    <t>共済組合（縦覧）
0.03百万点</t>
  </si>
  <si>
    <t>0.04百万点
（+17.4％）</t>
  </si>
  <si>
    <t>健保組合（単月）
0.08百万点</t>
  </si>
  <si>
    <t>0.15百万点
（+74.0％）</t>
  </si>
  <si>
    <t>健保組合（突合）
0.0002百万点</t>
  </si>
  <si>
    <t>0.0016百万点
（+579.1％）</t>
  </si>
  <si>
    <t>健保組合（縦覧）
0.32百万点</t>
  </si>
  <si>
    <t>0.45百万点
（+41.8％）</t>
  </si>
  <si>
    <t>その他（単月）
0.03百万点</t>
  </si>
  <si>
    <t>0.04百万点
（+24.9％）</t>
  </si>
  <si>
    <t>その他（突合）
0.0000百万点</t>
  </si>
  <si>
    <t>0.0001百万点
（-％）</t>
  </si>
  <si>
    <t>その他（縦覧）
0.06百万点</t>
  </si>
  <si>
    <t>0.08百万点
（+49.2％）</t>
  </si>
  <si>
    <t>：平成30年10月審査分の（　　）内の数値は、平成29年10月審査分に対する増減率である。</t>
  </si>
  <si>
    <t>全管掌
1.5万件</t>
  </si>
  <si>
    <t>1.5万件
（▲1.6％）</t>
  </si>
  <si>
    <t>協会けんぽ（単月）
0.4万件</t>
  </si>
  <si>
    <t>0.4万件
（+8.1％）</t>
  </si>
  <si>
    <t>協会けんぽ（突合）
0.041万件</t>
  </si>
  <si>
    <t>0.035万件
（▲16.3％）</t>
  </si>
  <si>
    <t>協会けんぽ（縦覧）
0.8万件</t>
  </si>
  <si>
    <t>0.6万件
（▲15.7％）</t>
  </si>
  <si>
    <t>共済組合（単月）
0.022万件</t>
  </si>
  <si>
    <t>0.019万件
（▲11.4％）</t>
  </si>
  <si>
    <t>共済組合（突合）
0.0003万件</t>
  </si>
  <si>
    <t>0.0007万件
（+133.3％）</t>
  </si>
  <si>
    <t>共済組合（縦覧）
0.02万件</t>
  </si>
  <si>
    <t>0.02万件
（+32.9％）</t>
  </si>
  <si>
    <t>健保組合（単月）
0.09万件</t>
  </si>
  <si>
    <t>0.11万件
（+18.1％）</t>
  </si>
  <si>
    <t>健保組合（突合）
0.0003万件</t>
  </si>
  <si>
    <t>健保組合（縦覧）
0.1万件</t>
  </si>
  <si>
    <t>0.2万件
（+29.1％）</t>
  </si>
  <si>
    <t>その他（単月）
0.028万件</t>
  </si>
  <si>
    <t>0.033万件
（+18.5％）</t>
  </si>
  <si>
    <t>その他（突合）
0.0000万件</t>
  </si>
  <si>
    <t>0.0001万件
（-％）</t>
  </si>
  <si>
    <t>その他（縦覧）
0.029万件</t>
  </si>
  <si>
    <t>0.036万件
（+25.2％）</t>
  </si>
  <si>
    <t>全管掌
5.7百万点</t>
  </si>
  <si>
    <t>5.3百万点
（▲5.8％）</t>
  </si>
  <si>
    <t>協会けんぽ（単月）
2.0百万点</t>
  </si>
  <si>
    <t>1.7百万点
（▲13.8％）</t>
  </si>
  <si>
    <t>協会けんぽ（突合）
0.02百万点</t>
  </si>
  <si>
    <t>0.02百万点
（▲5.2％）</t>
  </si>
  <si>
    <t>協会けんぽ（縦覧）
0.65百万点</t>
  </si>
  <si>
    <t>0.70百万点
（+6.9％）</t>
  </si>
  <si>
    <t>共済組合（単月）
0.3百万点</t>
  </si>
  <si>
    <t>0.4百万点
（+7.2％）</t>
  </si>
  <si>
    <t>共済組合（突合）
0.006百万点</t>
  </si>
  <si>
    <t>0.003百万点
（▲48.0％）</t>
  </si>
  <si>
    <t>共済組合（縦覧）
0.2百万点</t>
  </si>
  <si>
    <t>0.1百万点
（▲14.5％）</t>
  </si>
  <si>
    <t>健保組合（単月）
1.3百万点</t>
  </si>
  <si>
    <t>1.2百万点
（▲7.6％）</t>
  </si>
  <si>
    <t>健保組合（突合）
0.028百万点</t>
  </si>
  <si>
    <t>0.016百万点
（▲41.6％）</t>
  </si>
  <si>
    <t>健保組合（縦覧）
0.4百万点</t>
  </si>
  <si>
    <t>0.4百万点
（+4.2％）</t>
  </si>
  <si>
    <t>その他（単月）
0.6百万点</t>
  </si>
  <si>
    <t>0.6百万点
（+0.0％）</t>
  </si>
  <si>
    <t>その他（突合）
0.007百万点</t>
  </si>
  <si>
    <t>0.007百万点
（▲5.9％）</t>
  </si>
  <si>
    <t>その他（縦覧）
0.20百万点</t>
  </si>
  <si>
    <t>0.19百万点
（▲5.3％）</t>
  </si>
  <si>
    <t>全管掌
4.4万件</t>
  </si>
  <si>
    <t>4.1万件
（▲5.8％）</t>
  </si>
  <si>
    <t>協会けんぽ（単月）
1.6万件</t>
  </si>
  <si>
    <t>1.4万件
（▲8.8％）</t>
  </si>
  <si>
    <t>協会けんぽ（突合）
0.03万件</t>
  </si>
  <si>
    <t>0.04万件
（+19.6％）</t>
  </si>
  <si>
    <t>協会けんぽ（縦覧）
0.47万件</t>
  </si>
  <si>
    <t>0.46万件
（▲2.1％）</t>
  </si>
  <si>
    <t>共済組合（単月）
0.29万件</t>
  </si>
  <si>
    <t>0.26万件
（▲10.2％）</t>
  </si>
  <si>
    <t>共済組合（突合）
0.008万件</t>
  </si>
  <si>
    <t>0.007万件
（▲19.3％）</t>
  </si>
  <si>
    <t>共済組合（縦覧）
0.098万件</t>
  </si>
  <si>
    <t>0.095万件
（▲3.9％）</t>
  </si>
  <si>
    <t>健保組合（単月）
1.0万件</t>
  </si>
  <si>
    <t>1.0万件
（▲5.9％）</t>
  </si>
  <si>
    <t>健保組合（突合）
0.02万件</t>
  </si>
  <si>
    <t>0.03万件
（+6.5％）</t>
  </si>
  <si>
    <t>健保組合（縦覧）
0.32万件</t>
  </si>
  <si>
    <t>0.31万件
（▲3.9％）</t>
  </si>
  <si>
    <t>その他（単月）
0.4万件</t>
  </si>
  <si>
    <t>0.4万件
（▲2.5％）</t>
  </si>
  <si>
    <t>その他（突合）
0.01万件</t>
  </si>
  <si>
    <t>0.01万件
（+23.2％）</t>
  </si>
  <si>
    <t>その他（縦覧）
0.1万件</t>
  </si>
  <si>
    <t>0.1万件
（+3.2％）</t>
  </si>
  <si>
    <t>（歯科，全請求者分）</t>
  </si>
  <si>
    <t>点 数　対前年増減率（歯科，全請求者分）</t>
  </si>
  <si>
    <t>…</t>
  </si>
  <si>
    <t>点 数　（歯科，全請求者分）</t>
  </si>
  <si>
    <t>件 数　対前年増減率 （歯科，全請求者分）</t>
  </si>
  <si>
    <t>件 数　（歯科，全請求者分）</t>
  </si>
  <si>
    <t>平成３０年１０月審査分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</si>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</sst>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1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7" fontId="28" fillId="0" borderId="153" xfId="0" applyNumberFormat="1" applyFont="1" applyBorder="1" applyAlignment="1">
      <alignment horizontal="center"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99" fontId="4" fillId="0" borderId="9" xfId="0" applyNumberFormat="1" applyFont="1" applyFill="1" applyBorder="1" applyAlignment="1">
      <alignment horizontal="right" vertical="center"/>
    </xf>
    <xf numFmtId="190" fontId="4" fillId="0" borderId="8" xfId="0" applyNumberFormat="1" applyFont="1" applyFill="1" applyBorder="1">
      <alignmen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32" xfId="0" applyNumberFormat="1" applyFont="1" applyFill="1" applyBorder="1" applyAlignment="1">
      <alignment horizontal="right" vertical="center"/>
    </xf>
    <xf numFmtId="178" fontId="4" fillId="0" borderId="28" xfId="0" applyNumberFormat="1" applyFont="1" applyBorder="1" applyAlignment="1">
      <alignment horizontal="right" vertical="center"/>
    </xf>
    <xf numFmtId="199" fontId="4" fillId="0" borderId="21" xfId="0" applyNumberFormat="1" applyFont="1" applyBorder="1" applyAlignment="1">
      <alignment horizontal="right" vertical="center"/>
    </xf>
    <xf numFmtId="193" fontId="4" fillId="0" borderId="21" xfId="0" applyNumberFormat="1" applyFont="1" applyBorder="1" applyAlignment="1">
      <alignment horizontal="right" vertical="center"/>
    </xf>
    <xf numFmtId="199" fontId="4" fillId="0" borderId="22" xfId="0" applyNumberFormat="1" applyFont="1" applyBorder="1" applyAlignment="1">
      <alignment horizontal="right" vertical="center"/>
    </xf>
    <xf numFmtId="189" fontId="4" fillId="0" borderId="33" xfId="0" applyNumberFormat="1" applyFont="1" applyFill="1" applyBorder="1" applyAlignment="1">
      <alignment horizontal="right" vertical="center"/>
    </xf>
    <xf numFmtId="189" fontId="4" fillId="0" borderId="21" xfId="0" applyNumberFormat="1" applyFont="1" applyFill="1" applyBorder="1" applyAlignment="1">
      <alignment horizontal="right" vertical="center"/>
    </xf>
    <xf numFmtId="189" fontId="4" fillId="0" borderId="98" xfId="0" applyNumberFormat="1" applyFont="1" applyFill="1" applyBorder="1" applyAlignment="1">
      <alignment horizontal="right" vertical="center"/>
    </xf>
    <xf numFmtId="190" fontId="4" fillId="0" borderId="8" xfId="0" applyNumberFormat="1" applyFont="1" applyFill="1" applyBorder="1" applyAlignment="1">
      <alignmen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6" fontId="4" fillId="0" borderId="26" xfId="0" applyNumberFormat="1" applyFont="1" applyFill="1" applyBorder="1" applyAlignment="1">
      <alignment horizontal="center"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{236A62F5-50B3-4CBE-A56E-A10714CBB526}</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（+3.2％）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{624031DC-80AC-4917-8A7B-A8ACF840F932}</c15:txfldGUID>
                      <c15:f>⑦査定件!$P$58</c15:f>
                      <c15:dlblFieldTableCache>
                        <c:ptCount val="1"/>
                        <c:pt idx="0">
                          <c:v>0.1万件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0.1227</c:v>
                </c:pt>
                <c:pt idx="1">
                  <c:v>0.12659999999999999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{4B23FE0F-C49D-4DD4-9688-FF978D185013}</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（+23.2％）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{085BFDF7-486C-4060-AE5A-81802329C5F4}</c15:txfldGUID>
                      <c15:f>⑦査定件!$P$57</c15:f>
                      <c15:dlblFieldTableCache>
                        <c:ptCount val="1"/>
                        <c:pt idx="0">
                          <c:v>0.01万件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8.2000000000000007E-3</c:v>
                </c:pt>
                <c:pt idx="1">
                  <c:v>1.01E-2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{AAAFBDE5-6CE9-4972-A743-02CF872FB0D7}</c15:txfldGUID>
                      <c15:f>⑦査定件!$N$56</c15:f>
                      <c15:dlblFieldTableCache>
                        <c:ptCount val="1"/>
                        <c:pt idx="0">
                          <c:v>その他（単月）
0.4万件</c:v>
                        </c:pt>
                      </c15:dlblFieldTableCache>
                    </c15:dlblFTEntry>
                  </c15:dlblFieldTable>
                  <c15:showDataLabelsRange val="0"/>
                </c:ext>
              </c:extLst>
            </c:dLbl>
            <c:dLbl>
              <c:idx val="1"/>
              <c:layout/>
              <c:tx>
                <c:strRef>
                  <c:f>⑦査定件!$P$56</c:f>
                  <c:strCache>
                    <c:ptCount val="1"/>
                    <c:pt idx="0">
                      <c:v>0.4万件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{2C3FB47F-B3CF-4DD3-9BBC-D5158AFB4741}</c15:txfldGUID>
                      <c15:f>⑦査定件!$P$56</c15:f>
                      <c15:dlblFieldTableCache>
                        <c:ptCount val="1"/>
                        <c:pt idx="0">
                          <c:v>0.4万件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⑦査定件!$N$40:$O$40</c:f>
              <c:numCache>
                <c:formatCode>#,##0.0;[Red]\-#,##0.0</c:formatCode>
                <c:ptCount val="2"/>
                <c:pt idx="0">
                  <c:v>0.44280000000000003</c:v>
                </c:pt>
                <c:pt idx="1">
                  <c:v>0.43169999999999997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0.32万件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{08EBF6B3-CB08-4A34-A57A-6B84EF0ED2B6}</c15:txfldGUID>
                      <c15:f>⑦査定件!$N$55</c15:f>
                      <c15:dlblFieldTableCache>
                        <c:ptCount val="1"/>
                        <c:pt idx="0">
                          <c:v>健保組合（縦覧）
0.32万件</c:v>
                        </c:pt>
                      </c15:dlblFieldTableCache>
                    </c15:dlblFTEntry>
                  </c15:dlblFieldTable>
                  <c15:showDataLabelsRange val="0"/>
                </c:ext>
              </c:extLst>
            </c:dLbl>
            <c:dLbl>
              <c:idx val="1"/>
              <c:layout/>
              <c:tx>
                <c:strRef>
                  <c:f>⑦査定件!$P$55</c:f>
                  <c:strCache>
                    <c:ptCount val="1"/>
                    <c:pt idx="0">
                      <c:v>0.31万件
（▲3.9％）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{6B0DED3C-6EAF-4256-8921-AAF4B2224A57}</c15:txfldGUID>
                      <c15:f>⑦査定件!$P$55</c15:f>
                      <c15:dlblFieldTableCache>
                        <c:ptCount val="1"/>
                        <c:pt idx="0">
                          <c:v>0.31万件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0.31869999999999998</c:v>
                </c:pt>
                <c:pt idx="1">
                  <c:v>0.30620000000000003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{AA2E538C-8814-498B-8333-8E1FEC4465F6}</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{2FB3A97B-251C-47EB-893F-EFA88B42B67D}</c15:txfldGUID>
                      <c15:f>⑦査定件!$P$54</c15:f>
                      <c15:dlblFieldTableCache>
                        <c:ptCount val="1"/>
                        <c:pt idx="0">
                          <c:v>0.03万件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2.46E-2</c:v>
                </c:pt>
                <c:pt idx="1">
                  <c:v>2.6200000000000001E-2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{4F3D86A5-7D4B-4D70-BFA3-C0466406CBB7}</c15:txfldGUID>
                      <c15:f>⑦査定件!$N$53</c15:f>
                      <c15:dlblFieldTableCache>
                        <c:ptCount val="1"/>
                        <c:pt idx="0">
                          <c:v>健保組合（単月）
1.0万件</c:v>
                        </c:pt>
                      </c15:dlblFieldTableCache>
                    </c15:dlblFTEntry>
                  </c15:dlblFieldTable>
                  <c15:showDataLabelsRange val="0"/>
                </c:ext>
              </c:extLst>
            </c:dLbl>
            <c:dLbl>
              <c:idx val="1"/>
              <c:layout/>
              <c:tx>
                <c:strRef>
                  <c:f>⑦査定件!$P$53</c:f>
                  <c:strCache>
                    <c:ptCount val="1"/>
                    <c:pt idx="0">
                      <c:v>1.0万件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{6A0A379D-20E9-4EE4-8A33-7D7711E1A195}</c15:txfldGUID>
                      <c15:f>⑦査定件!$P$53</c15:f>
                      <c15:dlblFieldTableCache>
                        <c:ptCount val="1"/>
                        <c:pt idx="0">
                          <c:v>1.0万件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⑦査定件!$N$37:$O$37</c:f>
              <c:numCache>
                <c:formatCode>#,##0.0;[Red]\-#,##0.0</c:formatCode>
                <c:ptCount val="2"/>
                <c:pt idx="0">
                  <c:v>1.0281</c:v>
                </c:pt>
                <c:pt idx="1">
                  <c:v>0.96779999999999999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0.098万件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{14F05ACB-8EEC-4BAA-B995-231A0BDCC505}</c15:txfldGUID>
                      <c15:f>⑦査定件!$N$52</c15:f>
                      <c15:dlblFieldTableCache>
                        <c:ptCount val="1"/>
                        <c:pt idx="0">
                          <c:v>共済組合（縦覧）
0.098万件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0.095万件
（▲3.9％）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{FD70DD68-994B-4C1F-98C4-63FDFAEF6838}</c15:txfldGUID>
                      <c15:f>⑦査定件!$P$52</c15:f>
                      <c15:dlblFieldTableCache>
                        <c:ptCount val="1"/>
                        <c:pt idx="0">
                          <c:v>0.095万件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9.8299999999999998E-2</c:v>
                </c:pt>
                <c:pt idx="1">
                  <c:v>9.4500000000000001E-2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{103C839C-707F-49BA-AE9A-9C8FA5A3A555}</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0.007万件
（▲19.3％）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{478D4B85-35AD-4214-924D-D0E3241699A8}</c15:txfldGUID>
                      <c15:f>⑦査定件!$P$51</c15:f>
                      <c15:dlblFieldTableCache>
                        <c:ptCount val="1"/>
                        <c:pt idx="0">
                          <c:v>0.007万件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8.3000000000000001E-3</c:v>
                </c:pt>
                <c:pt idx="1">
                  <c:v>6.7000000000000002E-3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{F9D0071B-ED1E-48EA-9DC2-F952560408B9}</c15:txfldGUID>
                      <c15:f>⑦査定件!$N$50</c15:f>
                      <c15:dlblFieldTableCache>
                        <c:ptCount val="1"/>
                        <c:pt idx="0">
                          <c:v>共済組合（単月）
0.29万件</c:v>
                        </c:pt>
                      </c15:dlblFieldTableCache>
                    </c15:dlblFTEntry>
                  </c15:dlblFieldTable>
                  <c15:showDataLabelsRange val="0"/>
                </c:ext>
              </c:extLst>
            </c:dLbl>
            <c:dLbl>
              <c:idx val="1"/>
              <c:layout/>
              <c:tx>
                <c:strRef>
                  <c:f>⑦査定件!$P$50</c:f>
                  <c:strCache>
                    <c:ptCount val="1"/>
                    <c:pt idx="0">
                      <c:v>0.26万件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{89807C82-F48E-4F81-B3EC-589E5ED4A3C3}</c15:txfldGUID>
                      <c15:f>⑦査定件!$P$50</c15:f>
                      <c15:dlblFieldTableCache>
                        <c:ptCount val="1"/>
                        <c:pt idx="0">
                          <c:v>0.26万件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⑦査定件!$N$34:$O$34</c:f>
              <c:numCache>
                <c:formatCode>#,##0.0;[Red]\-#,##0.0</c:formatCode>
                <c:ptCount val="2"/>
                <c:pt idx="0">
                  <c:v>0.29310000000000003</c:v>
                </c:pt>
                <c:pt idx="1">
                  <c:v>0.26329999999999998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{C509ABBD-B4A1-4625-A6BF-03BC6959146B}</c15:txfldGUID>
                      <c15:f>⑦査定件!$N$49</c15:f>
                      <c15:dlblFieldTableCache>
                        <c:ptCount val="1"/>
                        <c:pt idx="0">
                          <c:v>協会けんぽ（縦覧）
0.47万件</c:v>
                        </c:pt>
                      </c15:dlblFieldTableCache>
                    </c15:dlblFTEntry>
                  </c15:dlblFieldTable>
                  <c15:showDataLabelsRange val="0"/>
                </c:ext>
              </c:extLst>
            </c:dLbl>
            <c:dLbl>
              <c:idx val="1"/>
              <c:layout/>
              <c:tx>
                <c:strRef>
                  <c:f>⑦査定件!$P$49</c:f>
                  <c:strCache>
                    <c:ptCount val="1"/>
                    <c:pt idx="0">
                      <c:v>0.46万件
（▲2.1％）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{33A32676-9735-4419-A7A9-493D29A0CDAD}</c15:txfldGUID>
                      <c15:f>⑦査定件!$P$49</c15:f>
                      <c15:dlblFieldTableCache>
                        <c:ptCount val="1"/>
                        <c:pt idx="0">
                          <c:v>0.46万件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c:v>
                </c:pt>
                <c:pt idx="1">
                  <c:v>0.46010000000000001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{BC21C27A-B1B1-4E26-A702-293A7CA6A69B}</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（+19.6％）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{A62AE0FA-7F41-4663-A9EE-4340BEBF98FF}</c15:txfldGUID>
                      <c15:f>⑦査定件!$P$48</c15:f>
                      <c15:dlblFieldTableCache>
                        <c:ptCount val="1"/>
                        <c:pt idx="0">
                          <c:v>0.04万件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3.0099999999999998E-2</c:v>
                </c:pt>
                <c:pt idx="1">
                  <c:v>3.5999999999999997E-2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{A3CEECBA-CFCE-4CE0-AA43-AB80BF721AC5}</c15:txfldGUID>
                      <c15:f>⑦査定件!$N$47</c15:f>
                      <c15:dlblFieldTableCache>
                        <c:ptCount val="1"/>
                        <c:pt idx="0">
                          <c:v>協会けんぽ（単月）
1.6万件</c:v>
                        </c:pt>
                      </c15:dlblFieldTableCache>
                    </c15:dlblFTEntry>
                  </c15:dlblFieldTable>
                  <c15:showDataLabelsRange val="0"/>
                </c:ext>
              </c:extLst>
            </c:dLbl>
            <c:dLbl>
              <c:idx val="1"/>
              <c:layout/>
              <c:tx>
                <c:strRef>
                  <c:f>⑦査定件!$P$47</c:f>
                  <c:strCache>
                    <c:ptCount val="1"/>
                    <c:pt idx="0">
                      <c:v>1.4万件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{580D99F6-33DB-48A1-878C-B493709ADF46}</c15:txfldGUID>
                      <c15:f>⑦査定件!$P$47</c15:f>
                      <c15:dlblFieldTableCache>
                        <c:ptCount val="1"/>
                        <c:pt idx="0">
                          <c:v>1.4万件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⑦査定件!$N$31:$O$31</c:f>
              <c:numCache>
                <c:formatCode>#,##0.0;[Red]\-#,##0.0</c:formatCode>
                <c:ptCount val="2"/>
                <c:pt idx="0">
                  <c:v>1.5529999999999999</c:v>
                </c:pt>
                <c:pt idx="1">
                  <c:v>1.4157999999999999</c:v>
                </c:pt>
              </c:numCache>
            </c:numRef>
          </c:val>
        </c:ser>
        <c:dLbls>
          <c:showLegendKey val="0"/>
          <c:showVal val="0"/>
          <c:showCatName val="0"/>
          <c:showSerName val="0"/>
          <c:showPercent val="0"/>
          <c:showBubbleSize val="0"/>
        </c:dLbls>
        <c:gapWidth val="150"/>
        <c:overlap val="100"/>
        <c:serLines/>
        <c:axId val="204833592"/>
        <c:axId val="2059213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{FA1F29B3-FF7E-45F8-92B2-26EF0F274CB5}</c15:txfldGUID>
                      <c15:f>⑦査定件!$N$46</c15:f>
                      <c15:dlblFieldTableCache>
                        <c:ptCount val="1"/>
                        <c:pt idx="0">
                          <c:v>全管掌
4.4万件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4.1万件
（▲5.8％）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{3C639545-D2D8-4F56-BCBC-8283AD718261}</c15:txfldGUID>
                      <c15:f>⑦査定件!$P$46</c15:f>
                      <c15:dlblFieldTableCache>
                        <c:ptCount val="1"/>
                        <c:pt idx="0">
                          <c:v>4.1万件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4.3978999999999999</c:v>
                </c:pt>
                <c:pt idx="1">
                  <c:v>4.1449999999999996</c:v>
                </c:pt>
              </c:numCache>
            </c:numRef>
          </c:val>
          <c:smooth val="0"/>
        </c:ser>
        <c:dLbls>
          <c:showLegendKey val="0"/>
          <c:showVal val="1"/>
          <c:showCatName val="0"/>
          <c:showSerName val="0"/>
          <c:showPercent val="0"/>
          <c:showBubbleSize val="0"/>
        </c:dLbls>
        <c:marker val="1"/>
        <c:smooth val="0"/>
        <c:axId val="204833592"/>
        <c:axId val="205921312"/>
      </c:lineChart>
      <c:catAx>
        <c:axId val="2048335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921312"/>
        <c:crosses val="autoZero"/>
        <c:auto val="1"/>
        <c:lblAlgn val="ctr"/>
        <c:lblOffset val="100"/>
        <c:tickLblSkip val="1"/>
        <c:tickMarkSkip val="1"/>
        <c:noMultiLvlLbl val="0"/>
      </c:catAx>
      <c:valAx>
        <c:axId val="2059213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48335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{9C5EAF32-3673-4DBB-AD00-768582D7194D}</c15:txfldGUID>
                      <c15:f>⑧査定点!$N$58</c15:f>
                      <c15:dlblFieldTableCache>
                        <c:ptCount val="1"/>
                        <c:pt idx="0">
                          <c:v>その他（縦覧）
0.20百万点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0.19百万点
（▲5.3％）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{99DB5C49-740D-4D7C-B6C4-06C0394E09A1}</c15:txfldGUID>
                      <c15:f>⑧査定点!$P$58</c15:f>
                      <c15:dlblFieldTableCache>
                        <c:ptCount val="1"/>
                        <c:pt idx="0">
                          <c:v>0.19百万点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0.19539100000000029</c:v>
                </c:pt>
                <c:pt idx="1">
                  <c:v>0.18505899999999989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0.007百万点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{3CC5050D-5238-4A55-A231-26AD622E1AC5}</c15:txfldGUID>
                      <c15:f>⑧査定点!$N$57</c15:f>
                      <c15:dlblFieldTableCache>
                        <c:ptCount val="1"/>
                        <c:pt idx="0">
                          <c:v>その他（突合）
0.007百万点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{6045BEAD-A7D5-4488-97C9-1289138EB461}</c15:txfldGUID>
                      <c15:f>⑧査定点!$P$57</c15:f>
                      <c15:dlblFieldTableCache>
                        <c:ptCount val="1"/>
                        <c:pt idx="0">
                          <c:v>0.007百万点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6.9669999999999914E-3</c:v>
                </c:pt>
                <c:pt idx="1">
                  <c:v>6.5549999999999992E-3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{A24EA109-42BA-416A-AEDC-265626C70C89}</c15:txfldGUID>
                      <c15:f>⑧査定点!$N$56</c15:f>
                      <c15:dlblFieldTableCache>
                        <c:ptCount val="1"/>
                        <c:pt idx="0">
                          <c:v>その他（単月）
0.6百万点</c:v>
                        </c:pt>
                      </c15:dlblFieldTableCache>
                    </c15:dlblFTEntry>
                  </c15:dlblFieldTable>
                  <c15:showDataLabelsRange val="0"/>
                </c:ext>
              </c:extLst>
            </c:dLbl>
            <c:dLbl>
              <c:idx val="1"/>
              <c:layout/>
              <c:tx>
                <c:strRef>
                  <c:f>⑧査定点!$P$56</c:f>
                  <c:strCache>
                    <c:ptCount val="1"/>
                    <c:pt idx="0">
                      <c:v>0.6百万点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{E1BB0A0B-65E4-48C3-B3F5-51B7CDA881B2}</c15:txfldGUID>
                      <c15:f>⑧査定点!$P$56</c15:f>
                      <c15:dlblFieldTableCache>
                        <c:ptCount val="1"/>
                        <c:pt idx="0">
                          <c:v>0.6百万点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⑧査定点!$N$40:$O$40</c:f>
              <c:numCache>
                <c:formatCode>#,##0.0;[Red]\-#,##0.0</c:formatCode>
                <c:ptCount val="2"/>
                <c:pt idx="0">
                  <c:v>0.58177600000000007</c:v>
                </c:pt>
                <c:pt idx="1">
                  <c:v>0.5819649999999994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{CC765F04-D760-4834-AFCC-95E06B5CCBFD}</c15:txfldGUID>
                      <c15:f>⑧査定点!$N$55</c15:f>
                      <c15:dlblFieldTableCache>
                        <c:ptCount val="1"/>
                        <c:pt idx="0">
                          <c:v>健保組合（縦覧）
0.4百万点</c:v>
                        </c:pt>
                      </c15:dlblFieldTableCache>
                    </c15:dlblFTEntry>
                  </c15:dlblFieldTable>
                  <c15:showDataLabelsRange val="0"/>
                </c:ext>
              </c:extLst>
            </c:dLbl>
            <c:dLbl>
              <c:idx val="1"/>
              <c:layout/>
              <c:tx>
                <c:strRef>
                  <c:f>⑧査定点!$P$55</c:f>
                  <c:strCache>
                    <c:ptCount val="1"/>
                    <c:pt idx="0">
                      <c:v>0.4百万点
（+4.2％）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{46461168-1EF1-404A-B655-894DCE48A257}</c15:txfldGUID>
                      <c15:f>⑧査定点!$P$55</c15:f>
                      <c15:dlblFieldTableCache>
                        <c:ptCount val="1"/>
                        <c:pt idx="0">
                          <c:v>0.4百万点
（+4.2％）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0.42789699999999997</c:v>
                </c:pt>
                <c:pt idx="1">
                  <c:v>0.44593900000000003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{3CD6A911-521D-4C65-9B1D-8FF3F74AA1C5}</c15:txfldGUID>
                      <c15:f>⑧査定点!$N$54</c15:f>
                      <c15:dlblFieldTableCache>
                        <c:ptCount val="1"/>
                        <c:pt idx="0">
                          <c:v>健保組合（突合）
0.028百万点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0.016百万点
（▲41.6％）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{09E51E0B-E729-4F3E-ABA6-82E0F331AFAA}</c15:txfldGUID>
                      <c15:f>⑧査定点!$P$54</c15:f>
                      <c15:dlblFieldTableCache>
                        <c:ptCount val="1"/>
                        <c:pt idx="0">
                          <c:v>0.016百万点
（▲41.6％）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2.7606000000000002E-2</c:v>
                </c:pt>
                <c:pt idx="1">
                  <c:v>1.6119000000000001E-2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{B354C1F8-F5A2-4A57-900F-5D4DB30C2F1E}</c15:txfldGUID>
                      <c15:f>⑧査定点!$N$53</c15:f>
                      <c15:dlblFieldTableCache>
                        <c:ptCount val="1"/>
                        <c:pt idx="0">
                          <c:v>健保組合（単月）
1.3百万点</c:v>
                        </c:pt>
                      </c15:dlblFieldTableCache>
                    </c15:dlblFTEntry>
                  </c15:dlblFieldTable>
                  <c15:showDataLabelsRange val="0"/>
                </c:ext>
              </c:extLst>
            </c:dLbl>
            <c:dLbl>
              <c:idx val="1"/>
              <c:layout/>
              <c:tx>
                <c:strRef>
                  <c:f>⑧査定点!$P$53</c:f>
                  <c:strCache>
                    <c:ptCount val="1"/>
                    <c:pt idx="0">
                      <c:v>1.2百万点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{38C4086F-C136-4D38-B680-DD649E8CA649}</c15:txfldGUID>
                      <c15:f>⑧査定点!$P$53</c15:f>
                      <c15:dlblFieldTableCache>
                        <c:ptCount val="1"/>
                        <c:pt idx="0">
                          <c:v>1.2百万点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⑧査定点!$N$37:$O$37</c:f>
              <c:numCache>
                <c:formatCode>#,##0.0;[Red]\-#,##0.0</c:formatCode>
                <c:ptCount val="2"/>
                <c:pt idx="0">
                  <c:v>1.2839909999999999</c:v>
                </c:pt>
                <c:pt idx="1">
                  <c:v>1.186431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{EF5EC550-402A-463B-9F1E-6FBA5BA53E99}</c15:txfldGUID>
                      <c15:f>⑧査定点!$N$52</c15:f>
                      <c15:dlblFieldTableCache>
                        <c:ptCount val="1"/>
                        <c:pt idx="0">
                          <c:v>共済組合（縦覧）
0.2百万点</c:v>
                        </c:pt>
                      </c15:dlblFieldTableCache>
                    </c15:dlblFTEntry>
                  </c15:dlblFieldTable>
                  <c15:showDataLabelsRange val="0"/>
                </c:ext>
              </c:extLst>
            </c:dLbl>
            <c:dLbl>
              <c:idx val="1"/>
              <c:layout/>
              <c:tx>
                <c:strRef>
                  <c:f>⑧査定点!$P$52</c:f>
                  <c:strCache>
                    <c:ptCount val="1"/>
                    <c:pt idx="0">
                      <c:v>0.1百万点
（▲14.5％）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{FDF23B31-EA3A-4F70-A74F-4F67A199AC99}</c15:txfldGUID>
                      <c15:f>⑧査定点!$P$52</c15:f>
                      <c15:dlblFieldTableCache>
                        <c:ptCount val="1"/>
                        <c:pt idx="0">
                          <c:v>0.1百万点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0.15804099999999999</c:v>
                </c:pt>
                <c:pt idx="1">
                  <c:v>0.13506899999999999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{D4FF928A-8068-475C-AED9-CA7CFC6FDA36}</c15:txfldGUID>
                      <c15:f>⑧査定点!$N$51</c15:f>
                      <c15:dlblFieldTableCache>
                        <c:ptCount val="1"/>
                        <c:pt idx="0">
                          <c:v>共済組合（突合）
0.006百万点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（▲48.0％）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{9933CA59-B19B-4186-A09B-42AB6B0192AE}</c15:txfldGUID>
                      <c15:f>⑧査定点!$P$51</c15:f>
                      <c15:dlblFieldTableCache>
                        <c:ptCount val="1"/>
                        <c:pt idx="0">
                          <c:v>0.003百万点
（▲48.0％）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6.0750000000000005E-3</c:v>
                </c:pt>
                <c:pt idx="1">
                  <c:v>3.1579999999999998E-3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{1C65401E-FBE8-4B4B-AD70-AACBD8193E84}</c15:txfldGUID>
                      <c15:f>⑧査定点!$N$50</c15:f>
                      <c15:dlblFieldTableCache>
                        <c:ptCount val="1"/>
                        <c:pt idx="0">
                          <c:v>共済組合（単月）
0.3百万点</c:v>
                        </c:pt>
                      </c15:dlblFieldTableCache>
                    </c15:dlblFTEntry>
                  </c15:dlblFieldTable>
                  <c15:showDataLabelsRange val="0"/>
                </c:ext>
              </c:extLst>
            </c:dLbl>
            <c:dLbl>
              <c:idx val="1"/>
              <c:layout/>
              <c:tx>
                <c:strRef>
                  <c:f>⑧査定点!$P$50</c:f>
                  <c:strCache>
                    <c:ptCount val="1"/>
                    <c:pt idx="0">
                      <c:v>0.4百万点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{87743B11-F789-4FA5-ADD1-D0A0D88C90EF}</c15:txfldGUID>
                      <c15:f>⑧査定点!$P$50</c15:f>
                      <c15:dlblFieldTableCache>
                        <c:ptCount val="1"/>
                        <c:pt idx="0">
                          <c:v>0.4百万点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⑧査定点!$N$34:$O$34</c:f>
              <c:numCache>
                <c:formatCode>#,##0.0;[Red]\-#,##0.0</c:formatCode>
                <c:ptCount val="2"/>
                <c:pt idx="0">
                  <c:v>0.34897600000000001</c:v>
                </c:pt>
                <c:pt idx="1">
                  <c:v>0.374172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{BC80B337-3E1B-457E-803B-64D1EDA59476}</c15:txfldGUID>
                      <c15:f>⑧査定点!$N$49</c15:f>
                      <c15:dlblFieldTableCache>
                        <c:ptCount val="1"/>
                        <c:pt idx="0">
                          <c:v>協会けんぽ（縦覧）
0.65百万点</c:v>
                        </c:pt>
                      </c15:dlblFieldTableCache>
                    </c15:dlblFTEntry>
                  </c15:dlblFieldTable>
                  <c15:showDataLabelsRange val="0"/>
                </c:ext>
              </c:extLst>
            </c:dLbl>
            <c:dLbl>
              <c:idx val="1"/>
              <c:layout/>
              <c:tx>
                <c:strRef>
                  <c:f>⑧査定点!$P$49</c:f>
                  <c:strCache>
                    <c:ptCount val="1"/>
                    <c:pt idx="0">
                      <c:v>0.70百万点
（+6.9％）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{FD5AF705-3BF2-40C8-B77C-EE18BDB09DA4}</c15:txfldGUID>
                      <c15:f>⑧査定点!$P$49</c15:f>
                      <c15:dlblFieldTableCache>
                        <c:ptCount val="1"/>
                        <c:pt idx="0">
                          <c:v>0.70百万点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0.6531849999999999</c:v>
                </c:pt>
                <c:pt idx="1">
                  <c:v>0.69843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{95899A68-3A6A-4913-BB8B-4570454AB064}</c15:txfldGUID>
                      <c15:f>⑧査定点!$N$48</c15:f>
                      <c15:dlblFieldTableCache>
                        <c:ptCount val="1"/>
                        <c:pt idx="0">
                          <c:v>協会けんぽ（突合）
0.02百万点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{1AE8C1BC-E0AF-4633-9802-293D61EA299A}</c15:txfldGUID>
                      <c15:f>⑧査定点!$P$48</c15:f>
                      <c15:dlblFieldTableCache>
                        <c:ptCount val="1"/>
                        <c:pt idx="0">
                          <c:v>0.02百万点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2.0347999999999998E-2</c:v>
                </c:pt>
                <c:pt idx="1">
                  <c:v>1.9288E-2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{2DDF7F58-B817-4D50-BBF3-56818BA872BD}</c15:txfldGUID>
                      <c15:f>⑧査定点!$N$47</c15:f>
                      <c15:dlblFieldTableCache>
                        <c:ptCount val="1"/>
                        <c:pt idx="0">
                          <c:v>協会けんぽ（単月）
2.0百万点</c:v>
                        </c:pt>
                      </c15:dlblFieldTableCache>
                    </c15:dlblFTEntry>
                  </c15:dlblFieldTable>
                  <c15:showDataLabelsRange val="0"/>
                </c:ext>
              </c:extLst>
            </c:dLbl>
            <c:dLbl>
              <c:idx val="1"/>
              <c:layout/>
              <c:tx>
                <c:strRef>
                  <c:f>⑧査定点!$P$47</c:f>
                  <c:strCache>
                    <c:ptCount val="1"/>
                    <c:pt idx="0">
                      <c:v>1.7百万点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{6E38272A-D100-4F38-9E6C-114FB0AF91CA}</c15:txfldGUID>
                      <c15:f>⑧査定点!$P$47</c15:f>
                      <c15:dlblFieldTableCache>
                        <c:ptCount val="1"/>
                        <c:pt idx="0">
                          <c:v>1.7百万点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⑧査定点!$N$31:$O$31</c:f>
              <c:numCache>
                <c:formatCode>#,##0.0;[Red]\-#,##0.0</c:formatCode>
                <c:ptCount val="2"/>
                <c:pt idx="0">
                  <c:v>1.9615429999999998</c:v>
                </c:pt>
                <c:pt idx="1">
                  <c:v>1.690685</c:v>
                </c:pt>
              </c:numCache>
            </c:numRef>
          </c:val>
        </c:ser>
        <c:dLbls>
          <c:showLegendKey val="0"/>
          <c:showVal val="0"/>
          <c:showCatName val="0"/>
          <c:showSerName val="0"/>
          <c:showPercent val="0"/>
          <c:showBubbleSize val="0"/>
        </c:dLbls>
        <c:gapWidth val="150"/>
        <c:overlap val="100"/>
        <c:serLines/>
        <c:axId val="205923272"/>
        <c:axId val="20592366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5.7百万点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{909F64AA-3660-42E7-AECF-68FC0C811310}</c15:txfldGUID>
                      <c15:f>⑧査定点!$N$46</c15:f>
                      <c15:dlblFieldTableCache>
                        <c:ptCount val="1"/>
                        <c:pt idx="0">
                          <c:v>全管掌
5.7百万点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5.3百万点
（▲5.8％）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{63310194-3816-47B4-9B1A-973EBA331433}</c15:txfldGUID>
                      <c15:f>⑧査定点!$P$46</c15:f>
                      <c15:dlblFieldTableCache>
                        <c:ptCount val="1"/>
                        <c:pt idx="0">
                          <c:v>5.3百万点
（▲5.8％）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5.6717960000000005</c:v>
                </c:pt>
                <c:pt idx="1">
                  <c:v>5.3428699999999987</c:v>
                </c:pt>
              </c:numCache>
            </c:numRef>
          </c:val>
          <c:smooth val="0"/>
        </c:ser>
        <c:dLbls>
          <c:showLegendKey val="0"/>
          <c:showVal val="1"/>
          <c:showCatName val="0"/>
          <c:showSerName val="0"/>
          <c:showPercent val="0"/>
          <c:showBubbleSize val="0"/>
        </c:dLbls>
        <c:marker val="1"/>
        <c:smooth val="0"/>
        <c:axId val="205923272"/>
        <c:axId val="205923664"/>
      </c:lineChart>
      <c:catAx>
        <c:axId val="205923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923664"/>
        <c:crosses val="autoZero"/>
        <c:auto val="1"/>
        <c:lblAlgn val="ctr"/>
        <c:lblOffset val="100"/>
        <c:tickLblSkip val="1"/>
        <c:tickMarkSkip val="1"/>
        <c:noMultiLvlLbl val="0"/>
      </c:catAx>
      <c:valAx>
        <c:axId val="2059236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923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0.029万件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{EEC1258D-83AC-4C51-A296-115F5286AD86}</c15:txfldGUID>
                      <c15:f>⑨再審件!$N$58</c15:f>
                      <c15:dlblFieldTableCache>
                        <c:ptCount val="1"/>
                        <c:pt idx="0">
                          <c:v>その他（縦覧）
0.029万件</c:v>
                        </c:pt>
                      </c15:dlblFieldTableCache>
                    </c15:dlblFTEntry>
                  </c15:dlblFieldTable>
                  <c15:showDataLabelsRange val="0"/>
                </c:ext>
              </c:extLst>
            </c:dLbl>
            <c:dLbl>
              <c:idx val="1"/>
              <c:layout/>
              <c:tx>
                <c:strRef>
                  <c:f>⑨再審件!$P$58</c:f>
                  <c:strCache>
                    <c:ptCount val="1"/>
                    <c:pt idx="0">
                      <c:v>0.036万件
（+25.2％）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{A0E4EA49-12CF-4D7B-BE56-76EDCA805162}</c15:txfldGUID>
                      <c15:f>⑨再審件!$P$58</c15:f>
                      <c15:dlblFieldTableCache>
                        <c:ptCount val="1"/>
                        <c:pt idx="0">
                          <c:v>0.036万件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2.9000000000000001E-2</c:v>
                </c:pt>
                <c:pt idx="1">
                  <c:v>3.6299999999999999E-2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{9468BA78-7FC8-4B98-B73B-64E1D5D45309}</c15:txfldGUID>
                      <c15:f>⑨再審件!$N$57</c15:f>
                      <c15:dlblFieldTableCache>
                        <c:ptCount val="1"/>
                        <c:pt idx="0">
                          <c:v>その他（突合）
0.0000万件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{B0AF7E2D-C3B3-4094-A4F1-582D66380161}</c15:txfldGUID>
                      <c15:f>⑨再審件!$P$57</c15:f>
                      <c15:dlblFieldTableCache>
                        <c:ptCount val="1"/>
                        <c:pt idx="0">
                          <c:v>0.0001万件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{C331B3D7-1120-4DDA-93EF-2873145F2CC7}</c15:txfldGUID>
                      <c15:f>⑨再審件!$N$56</c15:f>
                      <c15:dlblFieldTableCache>
                        <c:ptCount val="1"/>
                        <c:pt idx="0">
                          <c:v>その他（単月）
0.028万件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0.033万件
（+18.5％）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{C5946224-E0FC-4CC0-9A53-B528858FD07C}</c15:txfldGUID>
                      <c15:f>⑨再審件!$P$56</c15:f>
                      <c15:dlblFieldTableCache>
                        <c:ptCount val="1"/>
                        <c:pt idx="0">
                          <c:v>0.033万件
（+18.5％）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平成29年10月審査分</c:v>
                </c:pt>
                <c:pt idx="1">
                  <c:v>平成30年10月審査分</c:v>
                </c:pt>
              </c:strCache>
            </c:strRef>
          </c:cat>
          <c:val>
            <c:numRef>
              <c:f>⑨再審件!$N$40:$O$40</c:f>
              <c:numCache>
                <c:formatCode>#,##0.0;[Red]\-#,##0.0</c:formatCode>
                <c:ptCount val="2"/>
                <c:pt idx="0">
                  <c:v>2.81E-2</c:v>
                </c:pt>
                <c:pt idx="1">
                  <c:v>3.3300000000000003E-2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{56B170D4-0724-4198-9D16-B77540F2C3C0}</c15:txfldGUID>
                      <c15:f>⑨再審件!$N$55</c15:f>
                      <c15:dlblFieldTableCache>
                        <c:ptCount val="1"/>
                        <c:pt idx="0">
                          <c:v>健保組合（縦覧）
0.1万件</c:v>
                        </c:pt>
                      </c15:dlblFieldTableCache>
                    </c15:dlblFTEntry>
                  </c15:dlblFieldTable>
                  <c15:showDataLabelsRange val="0"/>
                </c:ext>
              </c:extLst>
            </c:dLbl>
            <c:dLbl>
              <c:idx val="1"/>
              <c:layout/>
              <c:tx>
                <c:strRef>
                  <c:f>⑨再審件!$P$55</c:f>
                  <c:strCache>
                    <c:ptCount val="1"/>
                    <c:pt idx="0">
                      <c:v>0.2万件
（+29.1％）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{20C6943F-97C9-4C6E-8426-E1796E4773B7}</c15:txfldGUID>
                      <c15:f>⑨再審件!$P$55</c15:f>
                      <c15:dlblFieldTableCache>
                        <c:ptCount val="1"/>
                        <c:pt idx="0">
                          <c:v>0.2万件
（+29.1％）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0.13389999999999999</c:v>
                </c:pt>
                <c:pt idx="1">
                  <c:v>0.1729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{0C3C7692-7408-4D64-A76D-339A532C4B9D}</c15:txfldGUID>
                      <c15:f>⑨再審件!$N$54</c15:f>
                      <c15:dlblFieldTableCache>
                        <c:ptCount val="1"/>
                        <c:pt idx="0">
                          <c:v>健保組合（突合）
0.0003万件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0.0007万件
（+133.3％）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{542B5F73-87F8-4998-9FB0-ECDA67634D80}</c15:txfldGUID>
                      <c15:f>⑨再審件!$P$54</c15:f>
                      <c15:dlblFieldTableCache>
                        <c:ptCount val="1"/>
                        <c:pt idx="0">
                          <c:v>0.0007万件
（+133.3％）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2.9999999999999997E-4</c:v>
                </c:pt>
                <c:pt idx="1">
                  <c:v>6.9999999999999999E-4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{2B285B28-1329-4717-85F1-E30371796D38}</c15:txfldGUID>
                      <c15:f>⑨再審件!$N$53</c15:f>
                      <c15:dlblFieldTableCache>
                        <c:ptCount val="1"/>
                        <c:pt idx="0">
                          <c:v>健保組合（単月）
0.09万件</c:v>
                        </c:pt>
                      </c15:dlblFieldTableCache>
                    </c15:dlblFTEntry>
                  </c15:dlblFieldTable>
                  <c15:showDataLabelsRange val="0"/>
                </c:ext>
              </c:extLst>
            </c:dLbl>
            <c:dLbl>
              <c:idx val="1"/>
              <c:layout/>
              <c:tx>
                <c:strRef>
                  <c:f>⑨再審件!$P$53</c:f>
                  <c:strCache>
                    <c:ptCount val="1"/>
                    <c:pt idx="0">
                      <c:v>0.11万件
（+18.1％）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{E1F4CCA3-47E1-4143-B327-10D228DAECA7}</c15:txfldGUID>
                      <c15:f>⑨再審件!$P$53</c15:f>
                      <c15:dlblFieldTableCache>
                        <c:ptCount val="1"/>
                        <c:pt idx="0">
                          <c:v>0.11万件
（+18.1％）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⑨再審件!$N$37:$O$37</c:f>
              <c:numCache>
                <c:formatCode>#,##0.0;[Red]\-#,##0.0</c:formatCode>
                <c:ptCount val="2"/>
                <c:pt idx="0">
                  <c:v>9.1200000000000003E-2</c:v>
                </c:pt>
                <c:pt idx="1">
                  <c:v>0.1077</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{FF91DB16-01D9-4588-B89D-C3D44AC3A4EF}</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（+32.9％）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{C1C6B5DD-0586-4439-898E-667534CBACAE}</c15:txfldGUID>
                      <c15:f>⑨再審件!$P$52</c15:f>
                      <c15:dlblFieldTableCache>
                        <c:ptCount val="1"/>
                        <c:pt idx="0">
                          <c:v>0.02万件
（+32.9％）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1.55E-2</c:v>
                </c:pt>
                <c:pt idx="1">
                  <c:v>2.06E-2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{BC5D0E32-ECA1-48F3-9A6E-FA4C7F0E6E27}</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0.0007万件
（+133.3％）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{6AE060BB-A8D1-4E62-B790-98C647A03D07}</c15:txfldGUID>
                      <c15:f>⑨再審件!$P$51</c15:f>
                      <c15:dlblFieldTableCache>
                        <c:ptCount val="1"/>
                        <c:pt idx="0">
                          <c:v>0.0007万件
（+133.3％）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6.9999999999999999E-4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{FC6A2D30-1A64-4582-BA9D-9930CD79B61F}</c15:txfldGUID>
                      <c15:f>⑨再審件!$N$50</c15:f>
                      <c15:dlblFieldTableCache>
                        <c:ptCount val="1"/>
                        <c:pt idx="0">
                          <c:v>共済組合（単月）
0.022万件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0.019万件
（▲11.4％）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{3B2D7497-FF4F-4CC6-A873-570EDB6F8A4A}</c15:txfldGUID>
                      <c15:f>⑨再審件!$P$50</c15:f>
                      <c15:dlblFieldTableCache>
                        <c:ptCount val="1"/>
                        <c:pt idx="0">
                          <c:v>0.019万件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平成29年10月審査分</c:v>
                </c:pt>
                <c:pt idx="1">
                  <c:v>平成30年10月審査分</c:v>
                </c:pt>
              </c:strCache>
            </c:strRef>
          </c:cat>
          <c:val>
            <c:numRef>
              <c:f>⑨再審件!$N$34:$O$34</c:f>
              <c:numCache>
                <c:formatCode>#,##0.0;[Red]\-#,##0.0</c:formatCode>
                <c:ptCount val="2"/>
                <c:pt idx="0">
                  <c:v>2.1899999999999999E-2</c:v>
                </c:pt>
                <c:pt idx="1">
                  <c:v>1.9400000000000001E-2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{3502A40A-3211-4CD5-AC05-F90661ACB6A5}</c15:txfldGUID>
                      <c15:f>⑨再審件!$N$49</c15:f>
                      <c15:dlblFieldTableCache>
                        <c:ptCount val="1"/>
                        <c:pt idx="0">
                          <c:v>協会けんぽ（縦覧）
0.8万件</c:v>
                        </c:pt>
                      </c15:dlblFieldTableCache>
                    </c15:dlblFTEntry>
                  </c15:dlblFieldTable>
                  <c15:showDataLabelsRange val="0"/>
                </c:ext>
              </c:extLst>
            </c:dLbl>
            <c:dLbl>
              <c:idx val="1"/>
              <c:layout/>
              <c:tx>
                <c:strRef>
                  <c:f>⑨再審件!$P$49</c:f>
                  <c:strCache>
                    <c:ptCount val="1"/>
                    <c:pt idx="0">
                      <c:v>0.6万件
（▲15.7％）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{0357728F-8046-4761-8286-7D1E1B81712F}</c15:txfldGUID>
                      <c15:f>⑨再審件!$P$49</c15:f>
                      <c15:dlblFieldTableCache>
                        <c:ptCount val="1"/>
                        <c:pt idx="0">
                          <c:v>0.6万件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0.76849999999999996</c:v>
                </c:pt>
                <c:pt idx="1">
                  <c:v>0.64759999999999995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0.041万件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{38A80048-635C-46DB-A0E8-866AA0775098}</c15:txfldGUID>
                      <c15:f>⑨再審件!$N$48</c15:f>
                      <c15:dlblFieldTableCache>
                        <c:ptCount val="1"/>
                        <c:pt idx="0">
                          <c:v>協会けんぽ（突合）
0.041万件</c:v>
                        </c:pt>
                      </c15:dlblFieldTableCache>
                    </c15:dlblFTEntry>
                  </c15:dlblFieldTable>
                  <c15:showDataLabelsRange val="0"/>
                </c:ext>
              </c:extLst>
            </c:dLbl>
            <c:dLbl>
              <c:idx val="1"/>
              <c:layout/>
              <c:tx>
                <c:strRef>
                  <c:f>⑨再審件!$P$48</c:f>
                  <c:strCache>
                    <c:ptCount val="1"/>
                    <c:pt idx="0">
                      <c:v>0.035万件
（▲16.3％）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{21E951E6-2DCA-43B4-8B5E-89149802D7AD}</c15:txfldGUID>
                      <c15:f>⑨再審件!$P$48</c15:f>
                      <c15:dlblFieldTableCache>
                        <c:ptCount val="1"/>
                        <c:pt idx="0">
                          <c:v>0.035万件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4.1200000000000001E-2</c:v>
                </c:pt>
                <c:pt idx="1">
                  <c:v>3.4500000000000003E-2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{6A991070-542D-4B1B-A92D-FAB32274F17E}</c15:txfldGUID>
                      <c15:f>⑨再審件!$N$47</c15:f>
                      <c15:dlblFieldTableCache>
                        <c:ptCount val="1"/>
                        <c:pt idx="0">
                          <c:v>協会けんぽ（単月）
0.4万件</c:v>
                        </c:pt>
                      </c15:dlblFieldTableCache>
                    </c15:dlblFTEntry>
                  </c15:dlblFieldTable>
                  <c15:showDataLabelsRange val="0"/>
                </c:ext>
              </c:extLst>
            </c:dLbl>
            <c:dLbl>
              <c:idx val="1"/>
              <c:layout/>
              <c:tx>
                <c:strRef>
                  <c:f>⑨再審件!$P$47</c:f>
                  <c:strCache>
                    <c:ptCount val="1"/>
                    <c:pt idx="0">
                      <c:v>0.4万件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{D26A57F2-D6A3-47F3-BDF0-7827D3F85D0F}</c15:txfldGUID>
                      <c15:f>⑨再審件!$P$47</c15:f>
                      <c15:dlblFieldTableCache>
                        <c:ptCount val="1"/>
                        <c:pt idx="0">
                          <c:v>0.4万件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⑨再審件!$N$31:$O$31</c:f>
              <c:numCache>
                <c:formatCode>#,##0.0;[Red]\-#,##0.0</c:formatCode>
                <c:ptCount val="2"/>
                <c:pt idx="0">
                  <c:v>0.39190000000000003</c:v>
                </c:pt>
                <c:pt idx="1">
                  <c:v>0.42380000000000001</c:v>
                </c:pt>
              </c:numCache>
            </c:numRef>
          </c:val>
        </c:ser>
        <c:dLbls>
          <c:showLegendKey val="0"/>
          <c:showVal val="0"/>
          <c:showCatName val="0"/>
          <c:showSerName val="0"/>
          <c:showPercent val="0"/>
          <c:showBubbleSize val="0"/>
        </c:dLbls>
        <c:gapWidth val="150"/>
        <c:overlap val="100"/>
        <c:serLines/>
        <c:axId val="277979672"/>
        <c:axId val="27797575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{F7843DC1-8B76-46C2-86BF-91B9803E6F2D}</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{B67FECC4-3FED-4056-BEB3-789400250B81}</c15:txfldGUID>
                      <c15:f>⑨再審件!$P$46</c15:f>
                      <c15:dlblFieldTableCache>
                        <c:ptCount val="1"/>
                        <c:pt idx="0">
                          <c:v>1.5万件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1.5218</c:v>
                </c:pt>
                <c:pt idx="1">
                  <c:v>1.4976</c:v>
                </c:pt>
              </c:numCache>
            </c:numRef>
          </c:val>
          <c:smooth val="0"/>
        </c:ser>
        <c:dLbls>
          <c:showLegendKey val="0"/>
          <c:showVal val="1"/>
          <c:showCatName val="0"/>
          <c:showSerName val="0"/>
          <c:showPercent val="0"/>
          <c:showBubbleSize val="0"/>
        </c:dLbls>
        <c:marker val="1"/>
        <c:smooth val="0"/>
        <c:axId val="277979672"/>
        <c:axId val="277975752"/>
      </c:lineChart>
      <c:catAx>
        <c:axId val="277979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975752"/>
        <c:crosses val="autoZero"/>
        <c:auto val="1"/>
        <c:lblAlgn val="ctr"/>
        <c:lblOffset val="100"/>
        <c:tickLblSkip val="1"/>
        <c:tickMarkSkip val="1"/>
        <c:noMultiLvlLbl val="0"/>
      </c:catAx>
      <c:valAx>
        <c:axId val="2779757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979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{533D2566-2D36-4B74-BBE1-580238F266DF}</c15:txfldGUID>
                      <c15:f>⑩再審点!$N$58</c15:f>
                      <c15:dlblFieldTableCache>
                        <c:ptCount val="1"/>
                        <c:pt idx="0">
                          <c:v>その他（縦覧）
0.06百万点</c:v>
                        </c:pt>
                      </c15:dlblFieldTableCache>
                    </c15:dlblFTEntry>
                  </c15:dlblFieldTable>
                  <c15:showDataLabelsRange val="0"/>
                </c:ext>
              </c:extLst>
            </c:dLbl>
            <c:dLbl>
              <c:idx val="1"/>
              <c:layout/>
              <c:tx>
                <c:strRef>
                  <c:f>⑩再審点!$P$58</c:f>
                  <c:strCache>
                    <c:ptCount val="1"/>
                    <c:pt idx="0">
                      <c:v>0.08百万点
（+49.2％）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{B6AB27D9-D5C9-4F42-84B5-5DCA8408D562}</c15:txfldGUID>
                      <c15:f>⑩再審点!$P$58</c15:f>
                      <c15:dlblFieldTableCache>
                        <c:ptCount val="1"/>
                        <c:pt idx="0">
                          <c:v>0.08百万点
（+49.2％）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5.552200000000039E-2</c:v>
                </c:pt>
                <c:pt idx="1">
                  <c:v>8.2812999999999332E-2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{426E8605-0A1F-4AE1-AA51-CAF118B3951E}</c15:txfldGUID>
                      <c15:f>⑩再審点!$N$57</c15:f>
                      <c15:dlblFieldTableCache>
                        <c:ptCount val="1"/>
                        <c:pt idx="0">
                          <c:v>その他（突合）
0.0000百万点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0.0001百万点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{E8DAE2AE-D4A6-4C02-B7F1-455EC21CCD47}</c15:txfldGUID>
                      <c15:f>⑩再審点!$P$57</c15:f>
                      <c15:dlblFieldTableCache>
                        <c:ptCount val="1"/>
                        <c:pt idx="0">
                          <c:v>0.0001百万点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1.4100000000000535E-4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{B0CC03C5-1C81-46D8-98EB-499290F2D22C}</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（+24.9％）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{79DED03A-EFE0-4B8B-B715-B167D26F09AD}</c15:txfldGUID>
                      <c15:f>⑩再審点!$P$56</c15:f>
                      <c15:dlblFieldTableCache>
                        <c:ptCount val="1"/>
                        <c:pt idx="0">
                          <c:v>0.04百万点
（+24.9％）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平成29年10月審査分</c:v>
                </c:pt>
                <c:pt idx="1">
                  <c:v>平成30年10月審査分</c:v>
                </c:pt>
              </c:strCache>
            </c:strRef>
          </c:cat>
          <c:val>
            <c:numRef>
              <c:f>⑩再審点!$N$40:$O$40</c:f>
              <c:numCache>
                <c:formatCode>#,##0.0;[Red]\-#,##0.0</c:formatCode>
                <c:ptCount val="2"/>
                <c:pt idx="0">
                  <c:v>3.2120000000000232E-2</c:v>
                </c:pt>
                <c:pt idx="1">
                  <c:v>4.0125000000000251E-2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0.32百万点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{09DDD057-EFA8-4DB5-9DDF-D091514A11EA}</c15:txfldGUID>
                      <c15:f>⑩再審点!$N$55</c15:f>
                      <c15:dlblFieldTableCache>
                        <c:ptCount val="1"/>
                        <c:pt idx="0">
                          <c:v>健保組合（縦覧）
0.32百万点</c:v>
                        </c:pt>
                      </c15:dlblFieldTableCache>
                    </c15:dlblFTEntry>
                  </c15:dlblFieldTable>
                  <c15:showDataLabelsRange val="0"/>
                </c:ext>
              </c:extLst>
            </c:dLbl>
            <c:dLbl>
              <c:idx val="1"/>
              <c:layout/>
              <c:tx>
                <c:strRef>
                  <c:f>⑩再審点!$P$55</c:f>
                  <c:strCache>
                    <c:ptCount val="1"/>
                    <c:pt idx="0">
                      <c:v>0.45百万点
（+41.8％）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{5830F5DE-6379-4541-859D-FD76DC82FB7D}</c15:txfldGUID>
                      <c15:f>⑩再審点!$P$55</c15:f>
                      <c15:dlblFieldTableCache>
                        <c:ptCount val="1"/>
                        <c:pt idx="0">
                          <c:v>0.45百万点
（+41.8％）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0.31586700000000001</c:v>
                </c:pt>
                <c:pt idx="1">
                  <c:v>0.44780599999999998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{0FE8616C-64D7-46A2-B51F-DE837808E3E4}</c15:txfldGUID>
                      <c15:f>⑩再審点!$N$54</c15:f>
                      <c15:dlblFieldTableCache>
                        <c:ptCount val="1"/>
                        <c:pt idx="0">
                          <c:v>健保組合（突合）
0.0002百万点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0.0016百万点
（+579.1％）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{2AE5B4D9-F321-41CE-B5D7-54229680A67D}</c15:txfldGUID>
                      <c15:f>⑩再審点!$P$54</c15:f>
                      <c15:dlblFieldTableCache>
                        <c:ptCount val="1"/>
                        <c:pt idx="0">
                          <c:v>0.0016百万点
（+579.1％）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2.3899999999999998E-4</c:v>
                </c:pt>
                <c:pt idx="1">
                  <c:v>1.6230000000000001E-3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{53554F64-B5D7-41B1-9A3A-18168E9D5F22}</c15:txfldGUID>
                      <c15:f>⑩再審点!$N$53</c15:f>
                      <c15:dlblFieldTableCache>
                        <c:ptCount val="1"/>
                        <c:pt idx="0">
                          <c:v>健保組合（単月）
0.08百万点</c:v>
                        </c:pt>
                      </c15:dlblFieldTableCache>
                    </c15:dlblFTEntry>
                  </c15:dlblFieldTable>
                  <c15:showDataLabelsRange val="0"/>
                </c:ext>
              </c:extLst>
            </c:dLbl>
            <c:dLbl>
              <c:idx val="1"/>
              <c:layout/>
              <c:tx>
                <c:strRef>
                  <c:f>⑩再審点!$P$53</c:f>
                  <c:strCache>
                    <c:ptCount val="1"/>
                    <c:pt idx="0">
                      <c:v>0.15百万点
（+74.0％）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{E931D080-DD67-4499-8A3D-0E58B7C3D680}</c15:txfldGUID>
                      <c15:f>⑩再審点!$P$53</c15:f>
                      <c15:dlblFieldTableCache>
                        <c:ptCount val="1"/>
                        <c:pt idx="0">
                          <c:v>0.15百万点
（+74.0％）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⑩再審点!$N$37:$O$37</c:f>
              <c:numCache>
                <c:formatCode>#,##0.0;[Red]\-#,##0.0</c:formatCode>
                <c:ptCount val="2"/>
                <c:pt idx="0">
                  <c:v>8.4599999999999995E-2</c:v>
                </c:pt>
                <c:pt idx="1">
                  <c:v>0.14718199999999998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{431040F1-6B6D-4253-964B-537F0FA5FDB8}</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（+17.4％）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{7497DF27-5087-4D4F-8084-42EBD2F47ECF}</c15:txfldGUID>
                      <c15:f>⑩再審点!$P$52</c15:f>
                      <c15:dlblFieldTableCache>
                        <c:ptCount val="1"/>
                        <c:pt idx="0">
                          <c:v>0.04百万点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3.1308000000000002E-2</c:v>
                </c:pt>
                <c:pt idx="1">
                  <c:v>3.6768999999999996E-2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0.00037百万点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{9068D3FD-20C2-4064-A82D-58B9D8E0A204}</c15:txfldGUID>
                      <c15:f>⑩再審点!$N$51</c15:f>
                      <c15:dlblFieldTableCache>
                        <c:ptCount val="1"/>
                        <c:pt idx="0">
                          <c:v>共済組合（突合）
0.00037百万点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0.00088百万点
（+138.9％）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{55AA7396-4B53-45C1-939C-1CC4EBA2F52E}</c15:txfldGUID>
                      <c15:f>⑩再審点!$P$51</c15:f>
                      <c15:dlblFieldTableCache>
                        <c:ptCount val="1"/>
                        <c:pt idx="0">
                          <c:v>0.00088百万点
（+138.9％）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3.6999999999999999E-4</c:v>
                </c:pt>
                <c:pt idx="1">
                  <c:v>8.8400000000000002E-4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{BAD4CEEC-4A3F-4B55-B558-E7A3FFE0AC6C}</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0.03百万点
（+27.0％）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{CE76B564-73C0-4066-84B7-386AD6C4B47E}</c15:txfldGUID>
                      <c15:f>⑩再審点!$P$50</c15:f>
                      <c15:dlblFieldTableCache>
                        <c:ptCount val="1"/>
                        <c:pt idx="0">
                          <c:v>0.03百万点
（+27.0％）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平成29年10月審査分</c:v>
                </c:pt>
                <c:pt idx="1">
                  <c:v>平成30年10月審査分</c:v>
                </c:pt>
              </c:strCache>
            </c:strRef>
          </c:cat>
          <c:val>
            <c:numRef>
              <c:f>⑩再審点!$N$34:$O$34</c:f>
              <c:numCache>
                <c:formatCode>#,##0.0;[Red]\-#,##0.0</c:formatCode>
                <c:ptCount val="2"/>
                <c:pt idx="0">
                  <c:v>2.0608000000000001E-2</c:v>
                </c:pt>
                <c:pt idx="1">
                  <c:v>2.6161999999999998E-2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{07C9C102-2D41-443D-8D3C-403C012D59AF}</c15:txfldGUID>
                      <c15:f>⑩再審点!$N$49</c15:f>
                      <c15:dlblFieldTableCache>
                        <c:ptCount val="1"/>
                        <c:pt idx="0">
                          <c:v>協会けんぽ（縦覧）
2.4百万点</c:v>
                        </c:pt>
                      </c15:dlblFieldTableCache>
                    </c15:dlblFTEntry>
                  </c15:dlblFieldTable>
                  <c15:showDataLabelsRange val="0"/>
                </c:ext>
              </c:extLst>
            </c:dLbl>
            <c:dLbl>
              <c:idx val="1"/>
              <c:layout/>
              <c:tx>
                <c:strRef>
                  <c:f>⑩再審点!$P$49</c:f>
                  <c:strCache>
                    <c:ptCount val="1"/>
                    <c:pt idx="0">
                      <c:v>2.0百万点
（▲19.2％）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{49FEDEEA-6419-48D0-90B4-672834D7CE8B}</c15:txfldGUID>
                      <c15:f>⑩再審点!$P$49</c15:f>
                      <c15:dlblFieldTableCache>
                        <c:ptCount val="1"/>
                        <c:pt idx="0">
                          <c:v>2.0百万点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2.4244129999999999</c:v>
                </c:pt>
                <c:pt idx="1">
                  <c:v>1.9589349999999999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{35ED4200-E594-4050-A132-301C51877879}</c15:txfldGUID>
                      <c15:f>⑩再審点!$N$48</c15:f>
                      <c15:dlblFieldTableCache>
                        <c:ptCount val="1"/>
                        <c:pt idx="0">
                          <c:v>協会けんぽ（突合）
0.06百万点</c:v>
                        </c:pt>
                      </c15:dlblFieldTableCache>
                    </c15:dlblFTEntry>
                  </c15:dlblFieldTable>
                  <c15:showDataLabelsRange val="0"/>
                </c:ext>
              </c:extLst>
            </c:dLbl>
            <c:dLbl>
              <c:idx val="1"/>
              <c:layout/>
              <c:tx>
                <c:strRef>
                  <c:f>⑩再審点!$P$48</c:f>
                  <c:strCache>
                    <c:ptCount val="1"/>
                    <c:pt idx="0">
                      <c:v>0.05百万点
（▲22.3％）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{3F515BB9-538C-4210-9AB5-F5BB18DAB470}</c15:txfldGUID>
                      <c15:f>⑩再審点!$P$48</c15:f>
                      <c15:dlblFieldTableCache>
                        <c:ptCount val="1"/>
                        <c:pt idx="0">
                          <c:v>0.05百万点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6.3393999999999992E-2</c:v>
                </c:pt>
                <c:pt idx="1">
                  <c:v>4.9248E-2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{6310F8ED-B7B0-4C79-8AB0-CE176D43205A}</c15:txfldGUID>
                      <c15:f>⑩再審点!$N$47</c15:f>
                      <c15:dlblFieldTableCache>
                        <c:ptCount val="1"/>
                        <c:pt idx="0">
                          <c:v>協会けんぽ（単月）
0.5百万点</c:v>
                        </c:pt>
                      </c15:dlblFieldTableCache>
                    </c15:dlblFTEntry>
                  </c15:dlblFieldTable>
                  <c15:showDataLabelsRange val="0"/>
                </c:ext>
              </c:extLst>
            </c:dLbl>
            <c:dLbl>
              <c:idx val="1"/>
              <c:layout/>
              <c:tx>
                <c:strRef>
                  <c:f>⑩再審点!$P$47</c:f>
                  <c:strCache>
                    <c:ptCount val="1"/>
                    <c:pt idx="0">
                      <c:v>0.6百万点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{761CAA4B-266F-403B-ABF0-A3E1A9B53488}</c15:txfldGUID>
                      <c15:f>⑩再審点!$P$47</c15:f>
                      <c15:dlblFieldTableCache>
                        <c:ptCount val="1"/>
                        <c:pt idx="0">
                          <c:v>0.6百万点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⑩再審点!$N$31:$O$31</c:f>
              <c:numCache>
                <c:formatCode>#,##0.0;[Red]\-#,##0.0</c:formatCode>
                <c:ptCount val="2"/>
                <c:pt idx="0">
                  <c:v>0.49148599999999998</c:v>
                </c:pt>
                <c:pt idx="1">
                  <c:v>0.60626599999999997</c:v>
                </c:pt>
              </c:numCache>
            </c:numRef>
          </c:val>
        </c:ser>
        <c:dLbls>
          <c:showLegendKey val="0"/>
          <c:showVal val="0"/>
          <c:showCatName val="0"/>
          <c:showSerName val="0"/>
          <c:showPercent val="0"/>
          <c:showBubbleSize val="0"/>
        </c:dLbls>
        <c:gapWidth val="150"/>
        <c:overlap val="100"/>
        <c:serLines/>
        <c:axId val="277974968"/>
        <c:axId val="2779730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{10B49389-9515-4131-8D5D-E659484B1BD1}</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（▲3.5％）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{5A9E27ED-48F5-48D1-83AA-ECC4FED2230E}</c15:txfldGUID>
                      <c15:f>⑩再審点!$P$46</c15:f>
                      <c15:dlblFieldTableCache>
                        <c:ptCount val="1"/>
                        <c:pt idx="0">
                          <c:v>3.4百万点
（▲3.5％）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3.5199270000000005</c:v>
                </c:pt>
                <c:pt idx="1">
                  <c:v>3.3979539999999999</c:v>
                </c:pt>
              </c:numCache>
            </c:numRef>
          </c:val>
          <c:smooth val="0"/>
        </c:ser>
        <c:dLbls>
          <c:showLegendKey val="0"/>
          <c:showVal val="1"/>
          <c:showCatName val="0"/>
          <c:showSerName val="0"/>
          <c:showPercent val="0"/>
          <c:showBubbleSize val="0"/>
        </c:dLbls>
        <c:marker val="1"/>
        <c:smooth val="0"/>
        <c:axId val="277974968"/>
        <c:axId val="277973008"/>
      </c:lineChart>
      <c:catAx>
        <c:axId val="2779749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973008"/>
        <c:crosses val="autoZero"/>
        <c:auto val="1"/>
        <c:lblAlgn val="ctr"/>
        <c:lblOffset val="100"/>
        <c:tickLblSkip val="1"/>
        <c:tickMarkSkip val="1"/>
        <c:noMultiLvlLbl val="0"/>
      </c:catAx>
      <c:valAx>
        <c:axId val="2779730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9749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53" t="s">
        <v>35</v>
      </c>
      <c r="F1" s="753"/>
      <c r="G1" s="753"/>
      <c r="H1" s="753"/>
      <c r="I1" s="753"/>
      <c r="J1" s="753"/>
      <c r="K1" s="753"/>
      <c r="L1" s="753"/>
      <c r="M1" s="753"/>
      <c r="N1" s="753"/>
      <c r="O1" s="753"/>
      <c r="P1" s="753"/>
      <c r="Q1" s="53"/>
      <c r="R1" s="53"/>
      <c r="U1" s="692"/>
    </row>
    <row r="2" spans="3:21" ht="51" customHeight="1">
      <c r="D2" s="272" t="s">
        <v>334</v>
      </c>
      <c r="E2" s="53"/>
      <c r="F2" s="53"/>
      <c r="G2" s="53"/>
      <c r="H2" s="53"/>
      <c r="I2" s="53"/>
      <c r="J2" s="53"/>
      <c r="K2" s="53"/>
      <c r="L2" s="53"/>
      <c r="M2" s="53"/>
      <c r="N2" s="53"/>
      <c r="O2" s="53"/>
      <c r="P2" s="53"/>
      <c r="Q2" s="53"/>
      <c r="R2" s="53"/>
    </row>
    <row r="3" spans="3:21" ht="45" customHeight="1">
      <c r="D3" s="391" t="s">
        <v>335</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5">
        <v>1</v>
      </c>
      <c r="D10" s="57" t="s">
        <v>37</v>
      </c>
    </row>
    <row r="11" spans="3:21" ht="18" customHeight="1">
      <c r="C11" s="645">
        <v>2</v>
      </c>
      <c r="D11" s="57" t="s">
        <v>193</v>
      </c>
    </row>
    <row r="12" spans="3:21" ht="18" customHeight="1">
      <c r="C12" s="645">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5">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5">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335</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10" t="s">
        <v>222</v>
      </c>
      <c r="O5" s="912" t="s">
        <v>221</v>
      </c>
      <c r="P5" s="208"/>
      <c r="Q5" s="208"/>
      <c r="R5" s="209"/>
    </row>
    <row r="6" spans="1:18" ht="14.25" thickBot="1">
      <c r="L6" s="207"/>
      <c r="M6" s="213"/>
      <c r="N6" s="911"/>
      <c r="O6" s="913"/>
      <c r="P6" s="208"/>
      <c r="Q6" s="208"/>
      <c r="R6" s="209"/>
    </row>
    <row r="7" spans="1:18" ht="14.25" thickTop="1">
      <c r="L7" s="207"/>
      <c r="M7" s="214" t="s">
        <v>165</v>
      </c>
      <c r="N7" s="215">
        <v>5331</v>
      </c>
      <c r="O7" s="216">
        <v>5842</v>
      </c>
      <c r="P7" s="208"/>
      <c r="Q7" s="208"/>
      <c r="R7" s="209"/>
    </row>
    <row r="8" spans="1:18">
      <c r="L8" s="207"/>
      <c r="M8" s="214" t="s">
        <v>166</v>
      </c>
      <c r="N8" s="215">
        <v>418</v>
      </c>
      <c r="O8" s="216">
        <v>360</v>
      </c>
      <c r="P8" s="208"/>
      <c r="Q8" s="208"/>
      <c r="R8" s="209"/>
    </row>
    <row r="9" spans="1:18">
      <c r="L9" s="207"/>
      <c r="M9" s="214" t="s">
        <v>167</v>
      </c>
      <c r="N9" s="215">
        <v>9469</v>
      </c>
      <c r="O9" s="216">
        <v>8774</v>
      </c>
      <c r="P9" s="208"/>
      <c r="Q9" s="208"/>
      <c r="R9" s="209"/>
    </row>
    <row r="10" spans="1:18">
      <c r="L10" s="207"/>
      <c r="M10" s="217" t="s">
        <v>169</v>
      </c>
      <c r="N10" s="218">
        <v>3919</v>
      </c>
      <c r="O10" s="640">
        <v>4238</v>
      </c>
      <c r="P10" s="208"/>
      <c r="Q10" s="208"/>
      <c r="R10" s="209"/>
    </row>
    <row r="11" spans="1:18">
      <c r="L11" s="207"/>
      <c r="M11" s="217" t="s">
        <v>170</v>
      </c>
      <c r="N11" s="218">
        <v>412</v>
      </c>
      <c r="O11" s="640">
        <v>345</v>
      </c>
      <c r="P11" s="208"/>
      <c r="Q11" s="208"/>
      <c r="R11" s="209"/>
    </row>
    <row r="12" spans="1:18">
      <c r="L12" s="207"/>
      <c r="M12" s="217" t="s">
        <v>171</v>
      </c>
      <c r="N12" s="218">
        <v>7685</v>
      </c>
      <c r="O12" s="640">
        <v>6476</v>
      </c>
      <c r="P12" s="208"/>
      <c r="Q12" s="208"/>
      <c r="R12" s="209"/>
    </row>
    <row r="13" spans="1:18">
      <c r="L13" s="207"/>
      <c r="M13" s="217" t="s">
        <v>172</v>
      </c>
      <c r="N13" s="218">
        <v>0</v>
      </c>
      <c r="O13" s="640">
        <v>12</v>
      </c>
      <c r="P13" s="208"/>
      <c r="Q13" s="208"/>
      <c r="R13" s="209"/>
    </row>
    <row r="14" spans="1:18">
      <c r="L14" s="207"/>
      <c r="M14" s="217" t="s">
        <v>173</v>
      </c>
      <c r="N14" s="218">
        <v>0</v>
      </c>
      <c r="O14" s="640">
        <v>0</v>
      </c>
      <c r="P14" s="208"/>
      <c r="Q14" s="208"/>
      <c r="R14" s="209"/>
    </row>
    <row r="15" spans="1:18">
      <c r="L15" s="207"/>
      <c r="M15" s="217" t="s">
        <v>174</v>
      </c>
      <c r="N15" s="218">
        <v>0</v>
      </c>
      <c r="O15" s="640">
        <v>5</v>
      </c>
      <c r="P15" s="208"/>
      <c r="Q15" s="208"/>
      <c r="R15" s="209"/>
    </row>
    <row r="16" spans="1:18">
      <c r="L16" s="207"/>
      <c r="M16" s="217" t="s">
        <v>175</v>
      </c>
      <c r="N16" s="218">
        <v>219</v>
      </c>
      <c r="O16" s="640">
        <v>194</v>
      </c>
      <c r="P16" s="208"/>
      <c r="Q16" s="208"/>
      <c r="R16" s="209"/>
    </row>
    <row r="17" spans="2:18">
      <c r="L17" s="207"/>
      <c r="M17" s="217" t="s">
        <v>176</v>
      </c>
      <c r="N17" s="218">
        <v>3</v>
      </c>
      <c r="O17" s="640">
        <v>7</v>
      </c>
      <c r="P17" s="208"/>
      <c r="Q17" s="208"/>
      <c r="R17" s="209"/>
    </row>
    <row r="18" spans="2:18">
      <c r="L18" s="207"/>
      <c r="M18" s="217" t="s">
        <v>177</v>
      </c>
      <c r="N18" s="218">
        <v>155</v>
      </c>
      <c r="O18" s="640">
        <v>206</v>
      </c>
      <c r="P18" s="208"/>
      <c r="Q18" s="208"/>
      <c r="R18" s="209"/>
    </row>
    <row r="19" spans="2:18">
      <c r="L19" s="207"/>
      <c r="M19" s="217" t="s">
        <v>178</v>
      </c>
      <c r="N19" s="218">
        <v>912</v>
      </c>
      <c r="O19" s="640">
        <v>1077</v>
      </c>
      <c r="P19" s="208"/>
      <c r="Q19" s="208"/>
      <c r="R19" s="209"/>
    </row>
    <row r="20" spans="2:18">
      <c r="L20" s="207"/>
      <c r="M20" s="217" t="s">
        <v>179</v>
      </c>
      <c r="N20" s="634">
        <v>3</v>
      </c>
      <c r="O20" s="641">
        <v>7</v>
      </c>
      <c r="P20" s="208"/>
      <c r="Q20" s="208"/>
      <c r="R20" s="209"/>
    </row>
    <row r="21" spans="2:18">
      <c r="L21" s="207"/>
      <c r="M21" s="217" t="s">
        <v>180</v>
      </c>
      <c r="N21" s="634">
        <v>1339</v>
      </c>
      <c r="O21" s="641">
        <v>1729</v>
      </c>
      <c r="P21" s="208"/>
      <c r="Q21" s="208"/>
      <c r="R21" s="209"/>
    </row>
    <row r="22" spans="2:18">
      <c r="L22" s="207"/>
      <c r="M22" s="633" t="s">
        <v>181</v>
      </c>
      <c r="N22" s="634">
        <v>281</v>
      </c>
      <c r="O22" s="635">
        <v>321</v>
      </c>
      <c r="P22" s="208"/>
      <c r="Q22" s="208"/>
      <c r="R22" s="209"/>
    </row>
    <row r="23" spans="2:18">
      <c r="L23" s="207"/>
      <c r="M23" s="633" t="s">
        <v>182</v>
      </c>
      <c r="N23" s="634">
        <v>0</v>
      </c>
      <c r="O23" s="635">
        <v>1</v>
      </c>
      <c r="P23" s="208"/>
      <c r="Q23" s="208"/>
      <c r="R23" s="209"/>
    </row>
    <row r="24" spans="2:18" ht="14.25" thickBot="1">
      <c r="L24" s="207"/>
      <c r="M24" s="220" t="s">
        <v>183</v>
      </c>
      <c r="N24" s="221">
        <v>290</v>
      </c>
      <c r="O24" s="222">
        <v>358</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0" t="s">
        <v>222</v>
      </c>
      <c r="O27" s="914" t="s">
        <v>221</v>
      </c>
      <c r="P27" s="908" t="s">
        <v>123</v>
      </c>
      <c r="Q27" s="227"/>
      <c r="R27" s="209"/>
    </row>
    <row r="28" spans="2:18" ht="14.25" thickBot="1">
      <c r="B28" s="246"/>
      <c r="C28" s="246"/>
      <c r="L28" s="207"/>
      <c r="M28" s="213"/>
      <c r="N28" s="911"/>
      <c r="O28" s="915"/>
      <c r="P28" s="909"/>
      <c r="Q28" s="208"/>
      <c r="R28" s="209"/>
    </row>
    <row r="29" spans="2:18" ht="14.25" thickTop="1">
      <c r="L29" s="207"/>
      <c r="M29" s="214" t="s">
        <v>120</v>
      </c>
      <c r="N29" s="228">
        <v>0</v>
      </c>
      <c r="O29" s="229">
        <v>0</v>
      </c>
      <c r="P29" s="230" t="s">
        <v>18</v>
      </c>
      <c r="Q29" s="227"/>
      <c r="R29" s="209"/>
    </row>
    <row r="30" spans="2:18">
      <c r="L30" s="207"/>
      <c r="M30" s="217" t="s">
        <v>120</v>
      </c>
      <c r="N30" s="231">
        <v>1.5218</v>
      </c>
      <c r="O30" s="232">
        <v>1.4976</v>
      </c>
      <c r="P30" s="233">
        <v>-1.5902221054014944</v>
      </c>
      <c r="Q30" s="234"/>
      <c r="R30" s="209"/>
    </row>
    <row r="31" spans="2:18">
      <c r="L31" s="207"/>
      <c r="M31" s="217" t="s">
        <v>168</v>
      </c>
      <c r="N31" s="231">
        <v>0.39190000000000003</v>
      </c>
      <c r="O31" s="232">
        <v>0.42380000000000001</v>
      </c>
      <c r="P31" s="233">
        <v>8.139831589691255</v>
      </c>
      <c r="Q31" s="234"/>
      <c r="R31" s="209"/>
    </row>
    <row r="32" spans="2:18">
      <c r="L32" s="207"/>
      <c r="M32" s="217" t="s">
        <v>170</v>
      </c>
      <c r="N32" s="231">
        <v>4.1200000000000001E-2</v>
      </c>
      <c r="O32" s="232">
        <v>3.4500000000000003E-2</v>
      </c>
      <c r="P32" s="233">
        <v>-16.262135922330089</v>
      </c>
      <c r="Q32" s="234"/>
      <c r="R32" s="209"/>
    </row>
    <row r="33" spans="12:19" ht="13.5" customHeight="1">
      <c r="L33" s="207"/>
      <c r="M33" s="217" t="s">
        <v>171</v>
      </c>
      <c r="N33" s="231">
        <v>0.76849999999999996</v>
      </c>
      <c r="O33" s="232">
        <v>0.64759999999999995</v>
      </c>
      <c r="P33" s="233">
        <v>-15.731945348080671</v>
      </c>
      <c r="Q33" s="234"/>
      <c r="R33" s="209"/>
    </row>
    <row r="34" spans="12:19">
      <c r="L34" s="207"/>
      <c r="M34" s="217" t="s">
        <v>175</v>
      </c>
      <c r="N34" s="231">
        <v>2.1899999999999999E-2</v>
      </c>
      <c r="O34" s="232">
        <v>1.9400000000000001E-2</v>
      </c>
      <c r="P34" s="233">
        <v>-11.415525114155244</v>
      </c>
      <c r="Q34" s="234"/>
      <c r="R34" s="209"/>
    </row>
    <row r="35" spans="12:19">
      <c r="L35" s="207"/>
      <c r="M35" s="217" t="s">
        <v>176</v>
      </c>
      <c r="N35" s="231">
        <v>2.9999999999999997E-4</v>
      </c>
      <c r="O35" s="232">
        <v>6.9999999999999999E-4</v>
      </c>
      <c r="P35" s="233">
        <v>133.33333333333334</v>
      </c>
      <c r="Q35" s="234"/>
      <c r="R35" s="209"/>
    </row>
    <row r="36" spans="12:19">
      <c r="L36" s="207"/>
      <c r="M36" s="217" t="s">
        <v>177</v>
      </c>
      <c r="N36" s="231">
        <v>1.55E-2</v>
      </c>
      <c r="O36" s="232">
        <v>2.06E-2</v>
      </c>
      <c r="P36" s="233">
        <v>32.903225806451616</v>
      </c>
      <c r="Q36" s="234"/>
      <c r="R36" s="209"/>
    </row>
    <row r="37" spans="12:19">
      <c r="L37" s="207"/>
      <c r="M37" s="217" t="s">
        <v>178</v>
      </c>
      <c r="N37" s="231">
        <v>9.1200000000000003E-2</v>
      </c>
      <c r="O37" s="232">
        <v>0.1077</v>
      </c>
      <c r="P37" s="233">
        <v>18.092105263157904</v>
      </c>
      <c r="Q37" s="234"/>
      <c r="R37" s="209"/>
    </row>
    <row r="38" spans="12:19">
      <c r="L38" s="207"/>
      <c r="M38" s="633" t="s">
        <v>179</v>
      </c>
      <c r="N38" s="636">
        <v>2.9999999999999997E-4</v>
      </c>
      <c r="O38" s="637">
        <v>6.9999999999999999E-4</v>
      </c>
      <c r="P38" s="715">
        <v>133.33333333333334</v>
      </c>
      <c r="Q38" s="234"/>
      <c r="R38" s="209"/>
    </row>
    <row r="39" spans="12:19">
      <c r="L39" s="207"/>
      <c r="M39" s="633" t="s">
        <v>180</v>
      </c>
      <c r="N39" s="636">
        <v>0.13389999999999999</v>
      </c>
      <c r="O39" s="637">
        <v>0.1729</v>
      </c>
      <c r="P39" s="638">
        <v>29.126213592233029</v>
      </c>
      <c r="Q39" s="234"/>
      <c r="R39" s="209"/>
    </row>
    <row r="40" spans="12:19">
      <c r="L40" s="207"/>
      <c r="M40" s="633" t="s">
        <v>181</v>
      </c>
      <c r="N40" s="636">
        <v>2.81E-2</v>
      </c>
      <c r="O40" s="637">
        <v>3.3300000000000003E-2</v>
      </c>
      <c r="P40" s="638">
        <v>18.505338078291828</v>
      </c>
      <c r="Q40" s="234"/>
      <c r="R40" s="209"/>
    </row>
    <row r="41" spans="12:19">
      <c r="L41" s="207"/>
      <c r="M41" s="633" t="s">
        <v>182</v>
      </c>
      <c r="N41" s="636">
        <v>0</v>
      </c>
      <c r="O41" s="637">
        <v>1E-4</v>
      </c>
      <c r="P41" s="638" t="s">
        <v>22</v>
      </c>
      <c r="Q41" s="234"/>
      <c r="R41" s="209"/>
      <c r="S41" s="201">
        <v>0</v>
      </c>
    </row>
    <row r="42" spans="12:19" ht="14.25" thickBot="1">
      <c r="L42" s="207"/>
      <c r="M42" s="220" t="s">
        <v>183</v>
      </c>
      <c r="N42" s="235">
        <v>2.9000000000000001E-2</v>
      </c>
      <c r="O42" s="236">
        <v>3.6299999999999999E-2</v>
      </c>
      <c r="P42" s="237">
        <v>25.172413793103445</v>
      </c>
      <c r="Q42" s="234"/>
      <c r="R42" s="209"/>
    </row>
    <row r="43" spans="12:19">
      <c r="L43" s="207"/>
      <c r="M43" s="208"/>
      <c r="N43" s="208"/>
      <c r="O43" s="208"/>
      <c r="P43" s="208"/>
      <c r="Q43" s="208"/>
      <c r="R43" s="209"/>
    </row>
    <row r="44" spans="12:19" ht="14.25" thickBot="1">
      <c r="L44" s="207"/>
      <c r="M44" s="223" t="s">
        <v>125</v>
      </c>
      <c r="N44" s="208"/>
      <c r="O44" s="208"/>
      <c r="P44" s="208"/>
      <c r="Q44" s="208"/>
      <c r="R44" s="209"/>
    </row>
    <row r="45" spans="12:19" ht="14.25" thickBot="1">
      <c r="L45" s="207"/>
      <c r="M45" s="238"/>
      <c r="N45" s="239" t="s">
        <v>222</v>
      </c>
      <c r="O45" s="240"/>
      <c r="P45" s="241" t="s">
        <v>221</v>
      </c>
      <c r="Q45" s="242"/>
      <c r="R45" s="209"/>
    </row>
    <row r="46" spans="12:19" ht="14.25" thickTop="1">
      <c r="L46" s="207"/>
      <c r="M46" s="214" t="s">
        <v>120</v>
      </c>
      <c r="N46" s="243" t="s">
        <v>251</v>
      </c>
      <c r="O46" s="244"/>
      <c r="P46" s="215" t="s">
        <v>252</v>
      </c>
      <c r="Q46" s="216"/>
      <c r="R46" s="209"/>
    </row>
    <row r="47" spans="12:19">
      <c r="L47" s="207"/>
      <c r="M47" s="217" t="s">
        <v>168</v>
      </c>
      <c r="N47" s="245" t="s">
        <v>253</v>
      </c>
      <c r="O47" s="218"/>
      <c r="P47" s="218" t="s">
        <v>254</v>
      </c>
      <c r="Q47" s="219"/>
      <c r="R47" s="209"/>
    </row>
    <row r="48" spans="12:19">
      <c r="L48" s="207"/>
      <c r="M48" s="217" t="s">
        <v>170</v>
      </c>
      <c r="N48" s="708" t="s">
        <v>255</v>
      </c>
      <c r="O48" s="218"/>
      <c r="P48" s="707"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3" t="s">
        <v>179</v>
      </c>
      <c r="N54" s="639" t="s">
        <v>267</v>
      </c>
      <c r="O54" s="634"/>
      <c r="P54" s="634" t="s">
        <v>262</v>
      </c>
      <c r="Q54" s="635"/>
      <c r="R54" s="209"/>
    </row>
    <row r="55" spans="1:18">
      <c r="L55" s="207"/>
      <c r="M55" s="633" t="s">
        <v>180</v>
      </c>
      <c r="N55" s="639" t="s">
        <v>268</v>
      </c>
      <c r="O55" s="634"/>
      <c r="P55" s="634" t="s">
        <v>269</v>
      </c>
      <c r="Q55" s="635"/>
      <c r="R55" s="209"/>
    </row>
    <row r="56" spans="1:18">
      <c r="L56" s="207"/>
      <c r="M56" s="633" t="s">
        <v>181</v>
      </c>
      <c r="N56" s="639" t="s">
        <v>270</v>
      </c>
      <c r="O56" s="634"/>
      <c r="P56" s="634" t="s">
        <v>271</v>
      </c>
      <c r="Q56" s="635"/>
      <c r="R56" s="209"/>
    </row>
    <row r="57" spans="1:18">
      <c r="L57" s="207"/>
      <c r="M57" s="633" t="s">
        <v>182</v>
      </c>
      <c r="N57" s="639" t="s">
        <v>272</v>
      </c>
      <c r="O57" s="634"/>
      <c r="P57" s="634" t="s">
        <v>273</v>
      </c>
      <c r="Q57" s="635"/>
      <c r="R57" s="209"/>
    </row>
    <row r="58" spans="1:18" ht="14.25" thickBot="1">
      <c r="L58" s="207"/>
      <c r="M58" s="220" t="s">
        <v>183</v>
      </c>
      <c r="N58" s="247" t="s">
        <v>274</v>
      </c>
      <c r="O58" s="221"/>
      <c r="P58" s="221" t="s">
        <v>275</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10" t="s">
        <v>222</v>
      </c>
      <c r="O5" s="912" t="s">
        <v>221</v>
      </c>
      <c r="P5" s="208"/>
      <c r="Q5" s="208"/>
      <c r="R5" s="209"/>
    </row>
    <row r="6" spans="1:18" ht="14.25" thickBot="1">
      <c r="L6" s="207"/>
      <c r="M6" s="213"/>
      <c r="N6" s="911"/>
      <c r="O6" s="913"/>
      <c r="P6" s="208"/>
      <c r="Q6" s="208"/>
      <c r="R6" s="209"/>
    </row>
    <row r="7" spans="1:18" ht="14.25" thickTop="1">
      <c r="L7" s="207"/>
      <c r="M7" s="214" t="s">
        <v>165</v>
      </c>
      <c r="N7" s="215">
        <v>628.81400000000019</v>
      </c>
      <c r="O7" s="216">
        <v>819.73500000000024</v>
      </c>
      <c r="P7" s="208"/>
      <c r="Q7" s="208"/>
      <c r="R7" s="209"/>
    </row>
    <row r="8" spans="1:18">
      <c r="L8" s="207"/>
      <c r="M8" s="214" t="s">
        <v>166</v>
      </c>
      <c r="N8" s="215">
        <v>64.003000000000014</v>
      </c>
      <c r="O8" s="216">
        <v>51.896000000000001</v>
      </c>
      <c r="P8" s="208"/>
      <c r="Q8" s="208"/>
      <c r="R8" s="209"/>
    </row>
    <row r="9" spans="1:18">
      <c r="L9" s="207"/>
      <c r="M9" s="214" t="s">
        <v>167</v>
      </c>
      <c r="N9" s="215">
        <v>2827.1100000000006</v>
      </c>
      <c r="O9" s="216">
        <v>2526.3229999999994</v>
      </c>
      <c r="P9" s="208"/>
      <c r="Q9" s="208"/>
      <c r="R9" s="209"/>
    </row>
    <row r="10" spans="1:18">
      <c r="L10" s="207"/>
      <c r="M10" s="217" t="s">
        <v>168</v>
      </c>
      <c r="N10" s="218">
        <v>491.48599999999999</v>
      </c>
      <c r="O10" s="219">
        <v>606.26599999999996</v>
      </c>
      <c r="P10" s="208"/>
      <c r="Q10" s="208"/>
      <c r="R10" s="209"/>
    </row>
    <row r="11" spans="1:18">
      <c r="L11" s="207"/>
      <c r="M11" s="217" t="s">
        <v>170</v>
      </c>
      <c r="N11" s="218">
        <v>63.393999999999998</v>
      </c>
      <c r="O11" s="219">
        <v>49.247999999999998</v>
      </c>
      <c r="P11" s="208"/>
      <c r="Q11" s="208"/>
      <c r="R11" s="209"/>
    </row>
    <row r="12" spans="1:18">
      <c r="L12" s="207"/>
      <c r="M12" s="217" t="s">
        <v>171</v>
      </c>
      <c r="N12" s="218">
        <v>2424.413</v>
      </c>
      <c r="O12" s="219">
        <v>1958.9349999999999</v>
      </c>
      <c r="P12" s="208"/>
      <c r="Q12" s="208"/>
      <c r="R12" s="209"/>
    </row>
    <row r="13" spans="1:18">
      <c r="L13" s="207"/>
      <c r="M13" s="217" t="s">
        <v>172</v>
      </c>
      <c r="N13" s="218">
        <v>0</v>
      </c>
      <c r="O13" s="219">
        <v>3.0249999999999999</v>
      </c>
      <c r="P13" s="208"/>
      <c r="Q13" s="208"/>
      <c r="R13" s="209"/>
    </row>
    <row r="14" spans="1:18">
      <c r="L14" s="207"/>
      <c r="M14" s="217" t="s">
        <v>173</v>
      </c>
      <c r="N14" s="218">
        <v>0</v>
      </c>
      <c r="O14" s="219">
        <v>0</v>
      </c>
      <c r="P14" s="208"/>
      <c r="Q14" s="208"/>
      <c r="R14" s="209"/>
    </row>
    <row r="15" spans="1:18">
      <c r="L15" s="207"/>
      <c r="M15" s="217" t="s">
        <v>174</v>
      </c>
      <c r="N15" s="218">
        <v>0</v>
      </c>
      <c r="O15" s="219">
        <v>0.91</v>
      </c>
      <c r="P15" s="208"/>
      <c r="Q15" s="208"/>
      <c r="R15" s="209"/>
    </row>
    <row r="16" spans="1:18">
      <c r="L16" s="207"/>
      <c r="M16" s="217" t="s">
        <v>175</v>
      </c>
      <c r="N16" s="218">
        <v>20.608000000000001</v>
      </c>
      <c r="O16" s="219">
        <v>26.161999999999999</v>
      </c>
      <c r="P16" s="208"/>
      <c r="Q16" s="208"/>
      <c r="R16" s="209"/>
    </row>
    <row r="17" spans="2:18">
      <c r="L17" s="207"/>
      <c r="M17" s="217" t="s">
        <v>176</v>
      </c>
      <c r="N17" s="218">
        <v>0.37</v>
      </c>
      <c r="O17" s="219">
        <v>0.88400000000000001</v>
      </c>
      <c r="P17" s="208"/>
      <c r="Q17" s="208"/>
      <c r="R17" s="209"/>
    </row>
    <row r="18" spans="2:18">
      <c r="L18" s="207"/>
      <c r="M18" s="217" t="s">
        <v>177</v>
      </c>
      <c r="N18" s="218">
        <v>31.308</v>
      </c>
      <c r="O18" s="219">
        <v>36.768999999999998</v>
      </c>
      <c r="P18" s="208"/>
      <c r="Q18" s="208"/>
      <c r="R18" s="209"/>
    </row>
    <row r="19" spans="2:18">
      <c r="L19" s="207"/>
      <c r="M19" s="217" t="s">
        <v>178</v>
      </c>
      <c r="N19" s="218">
        <v>84.6</v>
      </c>
      <c r="O19" s="219">
        <v>147.18199999999999</v>
      </c>
      <c r="P19" s="208"/>
      <c r="Q19" s="208"/>
      <c r="R19" s="209"/>
    </row>
    <row r="20" spans="2:18">
      <c r="L20" s="207"/>
      <c r="M20" s="633" t="s">
        <v>179</v>
      </c>
      <c r="N20" s="634">
        <v>0.23899999999999999</v>
      </c>
      <c r="O20" s="635">
        <v>1.623</v>
      </c>
      <c r="P20" s="208"/>
      <c r="Q20" s="208"/>
      <c r="R20" s="209"/>
    </row>
    <row r="21" spans="2:18">
      <c r="L21" s="207"/>
      <c r="M21" s="633" t="s">
        <v>180</v>
      </c>
      <c r="N21" s="634">
        <v>315.86700000000002</v>
      </c>
      <c r="O21" s="635">
        <v>447.80599999999998</v>
      </c>
      <c r="P21" s="208"/>
      <c r="Q21" s="208"/>
      <c r="R21" s="209"/>
    </row>
    <row r="22" spans="2:18">
      <c r="L22" s="207"/>
      <c r="M22" s="633" t="s">
        <v>181</v>
      </c>
      <c r="N22" s="634">
        <v>32.120000000000232</v>
      </c>
      <c r="O22" s="635">
        <v>37.10000000000025</v>
      </c>
      <c r="P22" s="208"/>
      <c r="Q22" s="208"/>
      <c r="R22" s="209"/>
    </row>
    <row r="23" spans="2:18">
      <c r="L23" s="207"/>
      <c r="M23" s="633" t="s">
        <v>182</v>
      </c>
      <c r="N23" s="634">
        <v>0</v>
      </c>
      <c r="O23" s="635">
        <v>0.14100000000000534</v>
      </c>
      <c r="P23" s="208"/>
      <c r="Q23" s="208"/>
      <c r="R23" s="209"/>
    </row>
    <row r="24" spans="2:18" ht="14.25" thickBot="1">
      <c r="L24" s="207"/>
      <c r="M24" s="220" t="s">
        <v>183</v>
      </c>
      <c r="N24" s="221">
        <v>55.522000000000389</v>
      </c>
      <c r="O24" s="222">
        <v>81.902999999999338</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0" t="s">
        <v>222</v>
      </c>
      <c r="O27" s="914" t="s">
        <v>221</v>
      </c>
      <c r="P27" s="908" t="s">
        <v>123</v>
      </c>
      <c r="Q27" s="227"/>
      <c r="R27" s="209"/>
    </row>
    <row r="28" spans="2:18" ht="14.25" thickBot="1">
      <c r="B28" s="246"/>
      <c r="C28" s="246"/>
      <c r="L28" s="207"/>
      <c r="M28" s="213"/>
      <c r="N28" s="911"/>
      <c r="O28" s="915"/>
      <c r="P28" s="909"/>
      <c r="Q28" s="208"/>
      <c r="R28" s="209"/>
    </row>
    <row r="29" spans="2:18" ht="14.25" thickTop="1">
      <c r="L29" s="207"/>
      <c r="M29" s="214" t="s">
        <v>120</v>
      </c>
      <c r="N29" s="228">
        <v>0</v>
      </c>
      <c r="O29" s="229">
        <v>0</v>
      </c>
      <c r="P29" s="230" t="s">
        <v>124</v>
      </c>
      <c r="Q29" s="227"/>
      <c r="R29" s="209"/>
    </row>
    <row r="30" spans="2:18">
      <c r="L30" s="207"/>
      <c r="M30" s="217" t="s">
        <v>120</v>
      </c>
      <c r="N30" s="231">
        <v>3.5199270000000005</v>
      </c>
      <c r="O30" s="232">
        <v>3.3979539999999999</v>
      </c>
      <c r="P30" s="233">
        <v>-3.4652139092657563</v>
      </c>
      <c r="Q30" s="234"/>
      <c r="R30" s="209"/>
    </row>
    <row r="31" spans="2:18">
      <c r="L31" s="207"/>
      <c r="M31" s="217" t="s">
        <v>168</v>
      </c>
      <c r="N31" s="231">
        <v>0.49148599999999998</v>
      </c>
      <c r="O31" s="232">
        <v>0.60626599999999997</v>
      </c>
      <c r="P31" s="233">
        <v>23.353666228539581</v>
      </c>
      <c r="Q31" s="234"/>
      <c r="R31" s="209"/>
    </row>
    <row r="32" spans="2:18">
      <c r="L32" s="207"/>
      <c r="M32" s="217" t="s">
        <v>170</v>
      </c>
      <c r="N32" s="231">
        <v>6.3393999999999992E-2</v>
      </c>
      <c r="O32" s="232">
        <v>4.9248E-2</v>
      </c>
      <c r="P32" s="233">
        <v>-22.314414613370332</v>
      </c>
      <c r="Q32" s="234"/>
      <c r="R32" s="209"/>
    </row>
    <row r="33" spans="12:18" ht="13.5" customHeight="1">
      <c r="L33" s="207"/>
      <c r="M33" s="217" t="s">
        <v>171</v>
      </c>
      <c r="N33" s="231">
        <v>2.4244129999999999</v>
      </c>
      <c r="O33" s="232">
        <v>1.9589349999999999</v>
      </c>
      <c r="P33" s="233">
        <v>-19.199616566979302</v>
      </c>
      <c r="Q33" s="234"/>
      <c r="R33" s="209"/>
    </row>
    <row r="34" spans="12:18">
      <c r="L34" s="207"/>
      <c r="M34" s="217" t="s">
        <v>175</v>
      </c>
      <c r="N34" s="231">
        <v>2.0608000000000001E-2</v>
      </c>
      <c r="O34" s="232">
        <v>2.6161999999999998E-2</v>
      </c>
      <c r="P34" s="233">
        <v>26.950698757763945</v>
      </c>
      <c r="Q34" s="234"/>
      <c r="R34" s="209"/>
    </row>
    <row r="35" spans="12:18">
      <c r="L35" s="207"/>
      <c r="M35" s="217" t="s">
        <v>176</v>
      </c>
      <c r="N35" s="231">
        <v>3.6999999999999999E-4</v>
      </c>
      <c r="O35" s="232">
        <v>8.8400000000000002E-4</v>
      </c>
      <c r="P35" s="233">
        <v>138.91891891891893</v>
      </c>
      <c r="Q35" s="234"/>
      <c r="R35" s="209"/>
    </row>
    <row r="36" spans="12:18">
      <c r="L36" s="207"/>
      <c r="M36" s="217" t="s">
        <v>177</v>
      </c>
      <c r="N36" s="231">
        <v>3.1308000000000002E-2</v>
      </c>
      <c r="O36" s="232">
        <v>3.6768999999999996E-2</v>
      </c>
      <c r="P36" s="233">
        <v>17.442826114731048</v>
      </c>
      <c r="Q36" s="234"/>
      <c r="R36" s="209"/>
    </row>
    <row r="37" spans="12:18">
      <c r="L37" s="207"/>
      <c r="M37" s="217" t="s">
        <v>178</v>
      </c>
      <c r="N37" s="231">
        <v>8.4599999999999995E-2</v>
      </c>
      <c r="O37" s="232">
        <v>0.14718199999999998</v>
      </c>
      <c r="P37" s="233">
        <v>73.973995271867608</v>
      </c>
      <c r="Q37" s="234"/>
      <c r="R37" s="209"/>
    </row>
    <row r="38" spans="12:18">
      <c r="L38" s="207"/>
      <c r="M38" s="633" t="s">
        <v>179</v>
      </c>
      <c r="N38" s="636">
        <v>2.3899999999999998E-4</v>
      </c>
      <c r="O38" s="637">
        <v>1.6230000000000001E-3</v>
      </c>
      <c r="P38" s="715">
        <v>579.07949790794987</v>
      </c>
      <c r="Q38" s="234"/>
      <c r="R38" s="209"/>
    </row>
    <row r="39" spans="12:18">
      <c r="L39" s="207"/>
      <c r="M39" s="633" t="s">
        <v>180</v>
      </c>
      <c r="N39" s="636">
        <v>0.31586700000000001</v>
      </c>
      <c r="O39" s="637">
        <v>0.44780599999999998</v>
      </c>
      <c r="P39" s="638">
        <v>41.770428693089173</v>
      </c>
      <c r="Q39" s="234"/>
      <c r="R39" s="209"/>
    </row>
    <row r="40" spans="12:18">
      <c r="L40" s="207"/>
      <c r="M40" s="633" t="s">
        <v>181</v>
      </c>
      <c r="N40" s="636">
        <v>3.2120000000000232E-2</v>
      </c>
      <c r="O40" s="637">
        <v>4.0125000000000251E-2</v>
      </c>
      <c r="P40" s="638">
        <v>24.922166874221546</v>
      </c>
      <c r="Q40" s="234"/>
      <c r="R40" s="209"/>
    </row>
    <row r="41" spans="12:18">
      <c r="L41" s="207"/>
      <c r="M41" s="633" t="s">
        <v>182</v>
      </c>
      <c r="N41" s="636">
        <v>0</v>
      </c>
      <c r="O41" s="637">
        <v>1.4100000000000535E-4</v>
      </c>
      <c r="P41" s="638" t="s">
        <v>22</v>
      </c>
      <c r="Q41" s="234"/>
      <c r="R41" s="209"/>
    </row>
    <row r="42" spans="12:18" ht="14.25" thickBot="1">
      <c r="L42" s="207"/>
      <c r="M42" s="220" t="s">
        <v>183</v>
      </c>
      <c r="N42" s="235">
        <v>5.552200000000039E-2</v>
      </c>
      <c r="O42" s="236">
        <v>8.2812999999999332E-2</v>
      </c>
      <c r="P42" s="237">
        <v>49.153488707176876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3" t="s">
        <v>179</v>
      </c>
      <c r="N54" s="639" t="s">
        <v>240</v>
      </c>
      <c r="O54" s="634"/>
      <c r="P54" s="634" t="s">
        <v>241</v>
      </c>
      <c r="Q54" s="635"/>
      <c r="R54" s="209"/>
    </row>
    <row r="55" spans="1:18">
      <c r="L55" s="207"/>
      <c r="M55" s="633" t="s">
        <v>180</v>
      </c>
      <c r="N55" s="639" t="s">
        <v>242</v>
      </c>
      <c r="O55" s="634"/>
      <c r="P55" s="634" t="s">
        <v>243</v>
      </c>
      <c r="Q55" s="635"/>
      <c r="R55" s="209"/>
    </row>
    <row r="56" spans="1:18">
      <c r="L56" s="207"/>
      <c r="M56" s="633" t="s">
        <v>181</v>
      </c>
      <c r="N56" s="639" t="s">
        <v>244</v>
      </c>
      <c r="O56" s="634"/>
      <c r="P56" s="634" t="s">
        <v>245</v>
      </c>
      <c r="Q56" s="635"/>
      <c r="R56" s="209"/>
    </row>
    <row r="57" spans="1:18">
      <c r="L57" s="207"/>
      <c r="M57" s="633" t="s">
        <v>182</v>
      </c>
      <c r="N57" s="639" t="s">
        <v>246</v>
      </c>
      <c r="O57" s="634"/>
      <c r="P57" s="634" t="s">
        <v>247</v>
      </c>
      <c r="Q57" s="635"/>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tabSelected="1" zoomScale="55" zoomScaleNormal="55" zoomScaleSheetLayoutView="40" workbookViewId="0">
      <selection activeCell="U1" sqref="U1"/>
    </sheetView>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328</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65" t="s">
        <v>0</v>
      </c>
      <c r="B5" s="766"/>
      <c r="C5" s="766"/>
      <c r="D5" s="766"/>
      <c r="E5" s="767"/>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68"/>
      <c r="B6" s="769"/>
      <c r="C6" s="769"/>
      <c r="D6" s="769"/>
      <c r="E6" s="770"/>
      <c r="F6" s="774" t="s">
        <v>13</v>
      </c>
      <c r="G6" s="758" t="s">
        <v>149</v>
      </c>
      <c r="H6" s="760" t="s">
        <v>14</v>
      </c>
      <c r="I6" s="754" t="s">
        <v>148</v>
      </c>
      <c r="J6" s="6" t="s">
        <v>146</v>
      </c>
      <c r="K6" s="2"/>
      <c r="L6" s="2"/>
      <c r="M6" s="28"/>
      <c r="O6" s="756" t="s">
        <v>13</v>
      </c>
      <c r="P6" s="758" t="s">
        <v>149</v>
      </c>
      <c r="Q6" s="760" t="s">
        <v>14</v>
      </c>
      <c r="R6" s="754" t="s">
        <v>148</v>
      </c>
      <c r="S6" s="6" t="s">
        <v>146</v>
      </c>
      <c r="T6" s="2"/>
      <c r="U6" s="2"/>
      <c r="V6" s="28"/>
      <c r="X6" s="756" t="s">
        <v>13</v>
      </c>
      <c r="Y6" s="758" t="s">
        <v>149</v>
      </c>
      <c r="Z6" s="760" t="s">
        <v>14</v>
      </c>
      <c r="AA6" s="754" t="s">
        <v>148</v>
      </c>
      <c r="AB6" s="6" t="s">
        <v>146</v>
      </c>
      <c r="AC6" s="2"/>
      <c r="AD6" s="2"/>
      <c r="AE6" s="28"/>
    </row>
    <row r="7" spans="1:62" ht="31.5" customHeight="1" thickBot="1">
      <c r="A7" s="771"/>
      <c r="B7" s="772"/>
      <c r="C7" s="772"/>
      <c r="D7" s="772"/>
      <c r="E7" s="773"/>
      <c r="F7" s="775"/>
      <c r="G7" s="759"/>
      <c r="H7" s="761"/>
      <c r="I7" s="755"/>
      <c r="J7" s="29" t="s">
        <v>13</v>
      </c>
      <c r="K7" s="499" t="s">
        <v>149</v>
      </c>
      <c r="L7" s="30" t="s">
        <v>14</v>
      </c>
      <c r="M7" s="500" t="s">
        <v>150</v>
      </c>
      <c r="O7" s="757"/>
      <c r="P7" s="759"/>
      <c r="Q7" s="761"/>
      <c r="R7" s="755"/>
      <c r="S7" s="29" t="s">
        <v>13</v>
      </c>
      <c r="T7" s="499" t="s">
        <v>149</v>
      </c>
      <c r="U7" s="30" t="s">
        <v>14</v>
      </c>
      <c r="V7" s="500" t="s">
        <v>150</v>
      </c>
      <c r="X7" s="757"/>
      <c r="Y7" s="759"/>
      <c r="Z7" s="761"/>
      <c r="AA7" s="755"/>
      <c r="AB7" s="29" t="s">
        <v>13</v>
      </c>
      <c r="AC7" s="499" t="s">
        <v>149</v>
      </c>
      <c r="AD7" s="30" t="s">
        <v>14</v>
      </c>
      <c r="AE7" s="500" t="s">
        <v>150</v>
      </c>
    </row>
    <row r="8" spans="1:62" ht="12" customHeight="1" thickTop="1">
      <c r="A8" s="776"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77"/>
      <c r="B9" s="762" t="s">
        <v>2</v>
      </c>
      <c r="C9" s="763"/>
      <c r="D9" s="763"/>
      <c r="E9" s="764"/>
      <c r="F9" s="658">
        <v>11599654</v>
      </c>
      <c r="G9" s="10" t="s">
        <v>22</v>
      </c>
      <c r="H9" s="659">
        <v>13486558.08</v>
      </c>
      <c r="I9" s="11" t="s">
        <v>22</v>
      </c>
      <c r="J9" s="436">
        <v>-8.0685551338319783E-3</v>
      </c>
      <c r="K9" s="417" t="s">
        <v>22</v>
      </c>
      <c r="L9" s="437">
        <v>-1.1794199541599539</v>
      </c>
      <c r="M9" s="419" t="s">
        <v>22</v>
      </c>
      <c r="O9" s="343">
        <v>5084999</v>
      </c>
      <c r="P9" s="493" t="s">
        <v>22</v>
      </c>
      <c r="Q9" s="659">
        <v>6078628.2379999999</v>
      </c>
      <c r="R9" s="11" t="s">
        <v>22</v>
      </c>
      <c r="S9" s="436">
        <v>-0.25441504253949176</v>
      </c>
      <c r="T9" s="417" t="s">
        <v>22</v>
      </c>
      <c r="U9" s="437">
        <v>-1.6615551172796188</v>
      </c>
      <c r="V9" s="419" t="s">
        <v>22</v>
      </c>
      <c r="X9" s="343">
        <v>13507</v>
      </c>
      <c r="Y9" s="10" t="s">
        <v>22</v>
      </c>
      <c r="Z9" s="659">
        <v>17615.542000000001</v>
      </c>
      <c r="AA9" s="11" t="s">
        <v>22</v>
      </c>
      <c r="AB9" s="652">
        <v>-4.1172712429900002</v>
      </c>
      <c r="AC9" s="417" t="s">
        <v>22</v>
      </c>
      <c r="AD9" s="437">
        <v>-8.1447521163079557</v>
      </c>
      <c r="AE9" s="419" t="s">
        <v>22</v>
      </c>
    </row>
    <row r="10" spans="1:62" ht="45" customHeight="1">
      <c r="A10" s="777"/>
      <c r="B10" s="790" t="s">
        <v>3</v>
      </c>
      <c r="C10" s="769"/>
      <c r="D10" s="769"/>
      <c r="E10" s="770"/>
      <c r="F10" s="660">
        <v>41450</v>
      </c>
      <c r="G10" s="661">
        <v>35.73382447441967</v>
      </c>
      <c r="H10" s="662">
        <v>5342.8699999999981</v>
      </c>
      <c r="I10" s="663">
        <v>3.961626063749542</v>
      </c>
      <c r="J10" s="420">
        <v>-5.7504718160940484</v>
      </c>
      <c r="K10" s="421">
        <v>-5.7428666273202964</v>
      </c>
      <c r="L10" s="421">
        <v>-5.7993270561917569</v>
      </c>
      <c r="M10" s="422">
        <v>-4.6750455217817688</v>
      </c>
      <c r="O10" s="348">
        <v>19119</v>
      </c>
      <c r="P10" s="661">
        <v>37.598827453063414</v>
      </c>
      <c r="Q10" s="662">
        <v>2408.4029999999998</v>
      </c>
      <c r="R10" s="663">
        <v>3.9620830649653556</v>
      </c>
      <c r="S10" s="420">
        <v>-6.8774048999074608</v>
      </c>
      <c r="T10" s="421">
        <v>-6.6398827178090585</v>
      </c>
      <c r="U10" s="421">
        <v>-8.6021427844965501</v>
      </c>
      <c r="V10" s="422">
        <v>-7.0578578657557216</v>
      </c>
      <c r="X10" s="348">
        <v>53</v>
      </c>
      <c r="Y10" s="671">
        <v>39.238913156141258</v>
      </c>
      <c r="Z10" s="662">
        <v>4.3689999999999998</v>
      </c>
      <c r="AA10" s="663">
        <v>2.4801961813039868</v>
      </c>
      <c r="AB10" s="732">
        <v>-25.352112676056336</v>
      </c>
      <c r="AC10" s="421">
        <v>-22.14668033372368</v>
      </c>
      <c r="AD10" s="421">
        <v>-42.671565411363332</v>
      </c>
      <c r="AE10" s="422">
        <v>-37.58828601581213</v>
      </c>
    </row>
    <row r="11" spans="1:62" ht="49.5" customHeight="1">
      <c r="A11" s="777"/>
      <c r="B11" s="323"/>
      <c r="C11" s="779" t="s">
        <v>7</v>
      </c>
      <c r="D11" s="780"/>
      <c r="E11" s="781"/>
      <c r="F11" s="664">
        <v>30786</v>
      </c>
      <c r="G11" s="655">
        <v>26.540446809878983</v>
      </c>
      <c r="H11" s="574">
        <v>3833.2529999999992</v>
      </c>
      <c r="I11" s="498">
        <v>2.8422767152758959</v>
      </c>
      <c r="J11" s="423">
        <v>-7.1872173650889408</v>
      </c>
      <c r="K11" s="424">
        <v>-7.1797281102761445</v>
      </c>
      <c r="L11" s="424">
        <v>-8.2138292252973315</v>
      </c>
      <c r="M11" s="425">
        <v>-7.1183646846378821</v>
      </c>
      <c r="O11" s="347">
        <v>14158</v>
      </c>
      <c r="P11" s="655">
        <v>27.842680008393316</v>
      </c>
      <c r="Q11" s="574">
        <v>1690.6849999999999</v>
      </c>
      <c r="R11" s="498">
        <v>2.7813594347337021</v>
      </c>
      <c r="S11" s="423">
        <v>-8.8345138441725624</v>
      </c>
      <c r="T11" s="424">
        <v>-8.6019835417199886</v>
      </c>
      <c r="U11" s="424">
        <v>-13.808415109941507</v>
      </c>
      <c r="V11" s="425">
        <v>-12.352096890639658</v>
      </c>
      <c r="X11" s="347">
        <v>44</v>
      </c>
      <c r="Y11" s="655">
        <v>32.575701488117275</v>
      </c>
      <c r="Z11" s="574">
        <v>3.9279999999999999</v>
      </c>
      <c r="AA11" s="498">
        <v>2.229849073051513</v>
      </c>
      <c r="AB11" s="705">
        <v>-20</v>
      </c>
      <c r="AC11" s="424">
        <v>-16.56474420670763</v>
      </c>
      <c r="AD11" s="424">
        <v>-35.97392013039935</v>
      </c>
      <c r="AE11" s="425">
        <v>-30.29676437140418</v>
      </c>
    </row>
    <row r="12" spans="1:62" ht="49.5" customHeight="1">
      <c r="A12" s="777"/>
      <c r="B12" s="323"/>
      <c r="C12" s="785" t="s">
        <v>143</v>
      </c>
      <c r="D12" s="786"/>
      <c r="E12" s="787"/>
      <c r="F12" s="664">
        <v>790</v>
      </c>
      <c r="G12" s="655">
        <v>0.68105479697928917</v>
      </c>
      <c r="H12" s="574">
        <v>45.12</v>
      </c>
      <c r="I12" s="498">
        <v>3.3455533822904053E-2</v>
      </c>
      <c r="J12" s="423">
        <v>10.955056179775283</v>
      </c>
      <c r="K12" s="424">
        <v>10.964009372050171</v>
      </c>
      <c r="L12" s="424">
        <v>-26.027936258115275</v>
      </c>
      <c r="M12" s="425">
        <v>-25.145082423548644</v>
      </c>
      <c r="O12" s="347">
        <v>360</v>
      </c>
      <c r="P12" s="655">
        <v>0.70796474099601592</v>
      </c>
      <c r="Q12" s="574">
        <v>19.288</v>
      </c>
      <c r="R12" s="498">
        <v>3.1730843283724441E-2</v>
      </c>
      <c r="S12" s="423">
        <v>19.60132890365449</v>
      </c>
      <c r="T12" s="424">
        <v>19.906388793711557</v>
      </c>
      <c r="U12" s="424">
        <v>-5.2093571849813287</v>
      </c>
      <c r="V12" s="425">
        <v>-3.6077467687564422</v>
      </c>
      <c r="X12" s="749">
        <v>3</v>
      </c>
      <c r="Y12" s="655">
        <v>2.2210705560079957</v>
      </c>
      <c r="Z12" s="750">
        <v>1.2E-2</v>
      </c>
      <c r="AA12" s="498">
        <v>6.8121662109516699E-3</v>
      </c>
      <c r="AB12" s="423">
        <v>-62.5</v>
      </c>
      <c r="AC12" s="424">
        <v>-60.889723846894213</v>
      </c>
      <c r="AD12" s="424">
        <v>-97.585513078470825</v>
      </c>
      <c r="AE12" s="425">
        <v>-97.371421908755366</v>
      </c>
    </row>
    <row r="13" spans="1:62" ht="49.5" customHeight="1" thickBot="1">
      <c r="A13" s="778"/>
      <c r="B13" s="345"/>
      <c r="C13" s="782" t="s">
        <v>8</v>
      </c>
      <c r="D13" s="783"/>
      <c r="E13" s="784"/>
      <c r="F13" s="665">
        <v>9874</v>
      </c>
      <c r="G13" s="666">
        <v>8.5123228675613944</v>
      </c>
      <c r="H13" s="667">
        <v>1464.4969999999998</v>
      </c>
      <c r="I13" s="668">
        <v>1.0858938146507429</v>
      </c>
      <c r="J13" s="426">
        <v>-2.2085768049915799</v>
      </c>
      <c r="K13" s="427">
        <v>-2.2006858134059115</v>
      </c>
      <c r="L13" s="427">
        <v>2.0901155373875611</v>
      </c>
      <c r="M13" s="428">
        <v>3.3085572762584974</v>
      </c>
      <c r="O13" s="349">
        <v>4601</v>
      </c>
      <c r="P13" s="666">
        <v>9.0481827036740814</v>
      </c>
      <c r="Q13" s="667">
        <v>698.43</v>
      </c>
      <c r="R13" s="668">
        <v>1.1489927869479291</v>
      </c>
      <c r="S13" s="426">
        <v>-2.1063829787234027</v>
      </c>
      <c r="T13" s="427">
        <v>-1.8566916390071242</v>
      </c>
      <c r="U13" s="427">
        <v>6.9268277746733276</v>
      </c>
      <c r="V13" s="428">
        <v>8.733494720397033</v>
      </c>
      <c r="X13" s="733">
        <v>6</v>
      </c>
      <c r="Y13" s="734">
        <v>4.4421411120159915</v>
      </c>
      <c r="Z13" s="735">
        <v>0.42899999999999999</v>
      </c>
      <c r="AA13" s="736">
        <v>0.24353494204152215</v>
      </c>
      <c r="AB13" s="737">
        <v>-25</v>
      </c>
      <c r="AC13" s="738">
        <v>-21.779447693788427</v>
      </c>
      <c r="AD13" s="738">
        <v>-56.622851365015173</v>
      </c>
      <c r="AE13" s="739">
        <v>-52.776624488663536</v>
      </c>
    </row>
    <row r="14" spans="1:62" ht="45.75" customHeight="1">
      <c r="A14" s="777" t="s">
        <v>31</v>
      </c>
      <c r="B14" s="792" t="s">
        <v>4</v>
      </c>
      <c r="C14" s="788" t="s">
        <v>5</v>
      </c>
      <c r="D14" s="790" t="s">
        <v>6</v>
      </c>
      <c r="E14" s="764"/>
      <c r="F14" s="669">
        <v>25163</v>
      </c>
      <c r="G14" s="588">
        <v>21.030744687110538</v>
      </c>
      <c r="H14" s="141" t="s">
        <v>25</v>
      </c>
      <c r="I14" s="490" t="s">
        <v>22</v>
      </c>
      <c r="J14" s="436">
        <v>3.4705374398618289</v>
      </c>
      <c r="K14" s="437">
        <v>0.68257506571340798</v>
      </c>
      <c r="L14" s="417" t="s">
        <v>22</v>
      </c>
      <c r="M14" s="419" t="s">
        <v>22</v>
      </c>
      <c r="O14" s="587">
        <v>10583</v>
      </c>
      <c r="P14" s="588">
        <v>20.169261965990071</v>
      </c>
      <c r="Q14" s="141" t="s">
        <v>25</v>
      </c>
      <c r="R14" s="490" t="s">
        <v>22</v>
      </c>
      <c r="S14" s="436">
        <v>-2.4877913940845815</v>
      </c>
      <c r="T14" s="437">
        <v>-5.8539500924502619</v>
      </c>
      <c r="U14" s="417" t="s">
        <v>22</v>
      </c>
      <c r="V14" s="419" t="s">
        <v>22</v>
      </c>
      <c r="X14" s="587">
        <v>89</v>
      </c>
      <c r="Y14" s="588">
        <v>61.039732979744727</v>
      </c>
      <c r="Z14" s="141" t="s">
        <v>25</v>
      </c>
      <c r="AA14" s="490" t="s">
        <v>22</v>
      </c>
      <c r="AB14" s="432" t="s">
        <v>330</v>
      </c>
      <c r="AC14" s="417" t="s">
        <v>330</v>
      </c>
      <c r="AD14" s="417" t="s">
        <v>22</v>
      </c>
      <c r="AE14" s="419" t="s">
        <v>22</v>
      </c>
    </row>
    <row r="15" spans="1:62" ht="45.75" customHeight="1">
      <c r="A15" s="777"/>
      <c r="B15" s="792"/>
      <c r="C15" s="788"/>
      <c r="D15" s="140"/>
      <c r="E15" s="344" t="s">
        <v>7</v>
      </c>
      <c r="F15" s="669">
        <v>12883</v>
      </c>
      <c r="G15" s="588">
        <v>10.767360163893219</v>
      </c>
      <c r="H15" s="141" t="s">
        <v>25</v>
      </c>
      <c r="I15" s="490" t="s">
        <v>22</v>
      </c>
      <c r="J15" s="436">
        <v>-3.3170731707317032</v>
      </c>
      <c r="K15" s="437">
        <v>-5.922146739419901</v>
      </c>
      <c r="L15" s="417" t="s">
        <v>22</v>
      </c>
      <c r="M15" s="419" t="s">
        <v>22</v>
      </c>
      <c r="O15" s="587">
        <v>5098</v>
      </c>
      <c r="P15" s="588">
        <v>9.7158553815191713</v>
      </c>
      <c r="Q15" s="141" t="s">
        <v>25</v>
      </c>
      <c r="R15" s="490" t="s">
        <v>22</v>
      </c>
      <c r="S15" s="436">
        <v>2.6787512588116726</v>
      </c>
      <c r="T15" s="437">
        <v>-0.86575846595529526</v>
      </c>
      <c r="U15" s="417" t="s">
        <v>22</v>
      </c>
      <c r="V15" s="419" t="s">
        <v>22</v>
      </c>
      <c r="X15" s="587">
        <v>53</v>
      </c>
      <c r="Y15" s="588">
        <v>36.349503909286184</v>
      </c>
      <c r="Z15" s="141" t="s">
        <v>25</v>
      </c>
      <c r="AA15" s="490" t="s">
        <v>22</v>
      </c>
      <c r="AB15" s="432" t="s">
        <v>330</v>
      </c>
      <c r="AC15" s="417" t="s">
        <v>330</v>
      </c>
      <c r="AD15" s="417" t="s">
        <v>22</v>
      </c>
      <c r="AE15" s="419" t="s">
        <v>22</v>
      </c>
    </row>
    <row r="16" spans="1:62" ht="45.75" customHeight="1">
      <c r="A16" s="777"/>
      <c r="B16" s="792"/>
      <c r="C16" s="788"/>
      <c r="D16" s="140"/>
      <c r="E16" s="344" t="s">
        <v>161</v>
      </c>
      <c r="F16" s="669">
        <v>456</v>
      </c>
      <c r="G16" s="588">
        <v>0.38111590737679951</v>
      </c>
      <c r="H16" s="141" t="s">
        <v>25</v>
      </c>
      <c r="I16" s="490" t="s">
        <v>22</v>
      </c>
      <c r="J16" s="436">
        <v>22.58064516129032</v>
      </c>
      <c r="K16" s="437">
        <v>19.277770401340973</v>
      </c>
      <c r="L16" s="417" t="s">
        <v>22</v>
      </c>
      <c r="M16" s="419" t="s">
        <v>22</v>
      </c>
      <c r="O16" s="587">
        <v>424</v>
      </c>
      <c r="P16" s="588">
        <v>0.80806643424168856</v>
      </c>
      <c r="Q16" s="141" t="s">
        <v>25</v>
      </c>
      <c r="R16" s="490" t="s">
        <v>22</v>
      </c>
      <c r="S16" s="436">
        <v>22.543352601156073</v>
      </c>
      <c r="T16" s="437">
        <v>18.313109248220158</v>
      </c>
      <c r="U16" s="417" t="s">
        <v>22</v>
      </c>
      <c r="V16" s="419" t="s">
        <v>22</v>
      </c>
      <c r="X16" s="629">
        <v>0</v>
      </c>
      <c r="Y16" s="630">
        <v>0</v>
      </c>
      <c r="Z16" s="141" t="s">
        <v>25</v>
      </c>
      <c r="AA16" s="490" t="s">
        <v>22</v>
      </c>
      <c r="AB16" s="432" t="s">
        <v>22</v>
      </c>
      <c r="AC16" s="417" t="s">
        <v>22</v>
      </c>
      <c r="AD16" s="417" t="s">
        <v>22</v>
      </c>
      <c r="AE16" s="419" t="s">
        <v>22</v>
      </c>
    </row>
    <row r="17" spans="1:44" ht="45.75" customHeight="1">
      <c r="A17" s="777"/>
      <c r="B17" s="792"/>
      <c r="C17" s="788"/>
      <c r="D17" s="10"/>
      <c r="E17" s="344" t="s">
        <v>8</v>
      </c>
      <c r="F17" s="669">
        <v>11824</v>
      </c>
      <c r="G17" s="588">
        <v>9.8822686158405197</v>
      </c>
      <c r="H17" s="141" t="s">
        <v>25</v>
      </c>
      <c r="I17" s="490" t="s">
        <v>22</v>
      </c>
      <c r="J17" s="436">
        <v>11.31613632084354</v>
      </c>
      <c r="K17" s="437">
        <v>8.3167781713948017</v>
      </c>
      <c r="L17" s="417" t="s">
        <v>22</v>
      </c>
      <c r="M17" s="419" t="s">
        <v>22</v>
      </c>
      <c r="O17" s="587">
        <v>5061</v>
      </c>
      <c r="P17" s="588">
        <v>9.6453401502292131</v>
      </c>
      <c r="Q17" s="141" t="s">
        <v>25</v>
      </c>
      <c r="R17" s="490" t="s">
        <v>22</v>
      </c>
      <c r="S17" s="436">
        <v>-8.6791771923493286</v>
      </c>
      <c r="T17" s="437">
        <v>-11.831606887365325</v>
      </c>
      <c r="U17" s="417" t="s">
        <v>22</v>
      </c>
      <c r="V17" s="419" t="s">
        <v>22</v>
      </c>
      <c r="X17" s="587">
        <v>36</v>
      </c>
      <c r="Y17" s="588">
        <v>24.690229070458543</v>
      </c>
      <c r="Z17" s="141" t="s">
        <v>25</v>
      </c>
      <c r="AA17" s="490" t="s">
        <v>22</v>
      </c>
      <c r="AB17" s="432" t="s">
        <v>22</v>
      </c>
      <c r="AC17" s="417" t="s">
        <v>22</v>
      </c>
      <c r="AD17" s="417" t="s">
        <v>22</v>
      </c>
      <c r="AE17" s="419" t="s">
        <v>22</v>
      </c>
    </row>
    <row r="18" spans="1:44" ht="45.75" customHeight="1">
      <c r="A18" s="777"/>
      <c r="B18" s="792"/>
      <c r="C18" s="788"/>
      <c r="D18" s="779" t="s">
        <v>3</v>
      </c>
      <c r="E18" s="781"/>
      <c r="F18" s="669">
        <v>14976</v>
      </c>
      <c r="G18" s="588">
        <v>12.516648747532784</v>
      </c>
      <c r="H18" s="646">
        <v>3397.9540000000002</v>
      </c>
      <c r="I18" s="491">
        <v>2.3901538026459863</v>
      </c>
      <c r="J18" s="436">
        <v>-1.5902221054014944</v>
      </c>
      <c r="K18" s="437">
        <v>-4.2418248205986231</v>
      </c>
      <c r="L18" s="437">
        <v>-3.4652139092657279</v>
      </c>
      <c r="M18" s="441">
        <v>-5.988346432071765</v>
      </c>
      <c r="O18" s="587">
        <v>11059</v>
      </c>
      <c r="P18" s="588">
        <v>21.07643088745008</v>
      </c>
      <c r="Q18" s="646">
        <v>2614.4490000000001</v>
      </c>
      <c r="R18" s="491">
        <v>4.0608389446336535</v>
      </c>
      <c r="S18" s="436">
        <v>-7.964380825565911</v>
      </c>
      <c r="T18" s="437">
        <v>-11.141485564271406</v>
      </c>
      <c r="U18" s="437">
        <v>-12.245992589517044</v>
      </c>
      <c r="V18" s="441">
        <v>-15.204463142560144</v>
      </c>
      <c r="X18" s="703">
        <v>17</v>
      </c>
      <c r="Y18" s="704">
        <v>11.659274838827644</v>
      </c>
      <c r="Z18" s="711">
        <v>3.9350000000000001</v>
      </c>
      <c r="AA18" s="720">
        <v>1.9870812283121118</v>
      </c>
      <c r="AB18" s="432" t="s">
        <v>22</v>
      </c>
      <c r="AC18" s="417" t="s">
        <v>22</v>
      </c>
      <c r="AD18" s="417" t="s">
        <v>22</v>
      </c>
      <c r="AE18" s="419" t="s">
        <v>22</v>
      </c>
    </row>
    <row r="19" spans="1:44" ht="45.75" customHeight="1">
      <c r="A19" s="777"/>
      <c r="B19" s="792"/>
      <c r="C19" s="788"/>
      <c r="D19" s="142"/>
      <c r="E19" s="344" t="s">
        <v>7</v>
      </c>
      <c r="F19" s="669">
        <v>5842</v>
      </c>
      <c r="G19" s="588">
        <v>4.8826296730159271</v>
      </c>
      <c r="H19" s="646">
        <v>819.73500000000024</v>
      </c>
      <c r="I19" s="491">
        <v>0.57660955016224702</v>
      </c>
      <c r="J19" s="436">
        <v>9.5854436315888165</v>
      </c>
      <c r="K19" s="437">
        <v>6.6327181393026393</v>
      </c>
      <c r="L19" s="437">
        <v>30.362078452451755</v>
      </c>
      <c r="M19" s="441">
        <v>26.954801001452708</v>
      </c>
      <c r="O19" s="587">
        <v>4238</v>
      </c>
      <c r="P19" s="588">
        <v>8.0768527082931048</v>
      </c>
      <c r="Q19" s="646">
        <v>606.26599999999996</v>
      </c>
      <c r="R19" s="491">
        <v>0.94167015061577641</v>
      </c>
      <c r="S19" s="436">
        <v>8.139831589691255</v>
      </c>
      <c r="T19" s="437">
        <v>4.4068032853425478</v>
      </c>
      <c r="U19" s="437">
        <v>23.353666228539566</v>
      </c>
      <c r="V19" s="441">
        <v>19.195016385461912</v>
      </c>
      <c r="X19" s="587">
        <v>12</v>
      </c>
      <c r="Y19" s="588">
        <v>8.230076356819513</v>
      </c>
      <c r="Z19" s="646">
        <v>3.0249999999999999</v>
      </c>
      <c r="AA19" s="491">
        <v>1.5275529137596284</v>
      </c>
      <c r="AB19" s="432" t="s">
        <v>22</v>
      </c>
      <c r="AC19" s="417" t="s">
        <v>22</v>
      </c>
      <c r="AD19" s="417" t="s">
        <v>22</v>
      </c>
      <c r="AE19" s="419" t="s">
        <v>22</v>
      </c>
    </row>
    <row r="20" spans="1:44" ht="45.75" customHeight="1">
      <c r="A20" s="777"/>
      <c r="B20" s="792"/>
      <c r="C20" s="788"/>
      <c r="D20" s="142"/>
      <c r="E20" s="344" t="s">
        <v>161</v>
      </c>
      <c r="F20" s="669">
        <v>360</v>
      </c>
      <c r="G20" s="588">
        <v>0.30088097950799964</v>
      </c>
      <c r="H20" s="646">
        <v>51.896000000000001</v>
      </c>
      <c r="I20" s="491">
        <v>3.6504149774280667E-2</v>
      </c>
      <c r="J20" s="652">
        <v>-13.875598086124398</v>
      </c>
      <c r="K20" s="418">
        <v>-16.196177431442635</v>
      </c>
      <c r="L20" s="437">
        <v>-18.916300798400087</v>
      </c>
      <c r="M20" s="441">
        <v>-21.035587812023223</v>
      </c>
      <c r="O20" s="587">
        <v>345</v>
      </c>
      <c r="P20" s="588">
        <v>0.65750688635231735</v>
      </c>
      <c r="Q20" s="646">
        <v>49.247999999999998</v>
      </c>
      <c r="R20" s="491">
        <v>7.6493439476278985E-2</v>
      </c>
      <c r="S20" s="436">
        <v>-16.262135922330103</v>
      </c>
      <c r="T20" s="437">
        <v>-19.152798984703921</v>
      </c>
      <c r="U20" s="437">
        <v>-22.314414613370346</v>
      </c>
      <c r="V20" s="441">
        <v>-24.933446194312197</v>
      </c>
      <c r="X20" s="629">
        <v>0</v>
      </c>
      <c r="Y20" s="630">
        <v>0</v>
      </c>
      <c r="Z20" s="631">
        <v>0</v>
      </c>
      <c r="AA20" s="632">
        <v>0</v>
      </c>
      <c r="AB20" s="432" t="s">
        <v>22</v>
      </c>
      <c r="AC20" s="417" t="s">
        <v>22</v>
      </c>
      <c r="AD20" s="417" t="s">
        <v>22</v>
      </c>
      <c r="AE20" s="419" t="s">
        <v>22</v>
      </c>
    </row>
    <row r="21" spans="1:44" ht="45.75" customHeight="1">
      <c r="A21" s="777"/>
      <c r="B21" s="792"/>
      <c r="C21" s="788"/>
      <c r="D21" s="142"/>
      <c r="E21" s="344" t="s">
        <v>8</v>
      </c>
      <c r="F21" s="669">
        <v>8774</v>
      </c>
      <c r="G21" s="588">
        <v>7.3331380950088567</v>
      </c>
      <c r="H21" s="646">
        <v>2526.3229999999994</v>
      </c>
      <c r="I21" s="491">
        <v>1.7770401027094582</v>
      </c>
      <c r="J21" s="436">
        <v>-7.3397402048790781</v>
      </c>
      <c r="K21" s="437">
        <v>-9.8364250030784035</v>
      </c>
      <c r="L21" s="437">
        <v>-10.639380851823987</v>
      </c>
      <c r="M21" s="441">
        <v>-12.975001963771405</v>
      </c>
      <c r="O21" s="587">
        <v>6476</v>
      </c>
      <c r="P21" s="588">
        <v>12.342071292804659</v>
      </c>
      <c r="Q21" s="646">
        <v>1958.9349999999999</v>
      </c>
      <c r="R21" s="491">
        <v>3.0426753545415974</v>
      </c>
      <c r="S21" s="436">
        <v>-15.731945348080671</v>
      </c>
      <c r="T21" s="437">
        <v>-18.640910791651848</v>
      </c>
      <c r="U21" s="437">
        <v>-19.199616566979302</v>
      </c>
      <c r="V21" s="441">
        <v>-21.923658033746875</v>
      </c>
      <c r="X21" s="587">
        <v>5</v>
      </c>
      <c r="Y21" s="588">
        <v>3.4291984820081303</v>
      </c>
      <c r="Z21" s="646">
        <v>0.91</v>
      </c>
      <c r="AA21" s="491">
        <v>0.45952831455248327</v>
      </c>
      <c r="AB21" s="432" t="s">
        <v>22</v>
      </c>
      <c r="AC21" s="417" t="s">
        <v>22</v>
      </c>
      <c r="AD21" s="417" t="s">
        <v>22</v>
      </c>
      <c r="AE21" s="419" t="s">
        <v>22</v>
      </c>
    </row>
    <row r="22" spans="1:44" ht="45.75" customHeight="1">
      <c r="A22" s="777"/>
      <c r="B22" s="792"/>
      <c r="C22" s="788"/>
      <c r="D22" s="779" t="s">
        <v>20</v>
      </c>
      <c r="E22" s="787"/>
      <c r="F22" s="669">
        <v>304</v>
      </c>
      <c r="G22" s="588">
        <v>0.25407727158453297</v>
      </c>
      <c r="H22" s="646">
        <v>763.51700000000005</v>
      </c>
      <c r="I22" s="491">
        <v>0.53706526366597529</v>
      </c>
      <c r="J22" s="436">
        <v>-9.2537313432835759</v>
      </c>
      <c r="K22" s="437">
        <v>-11.69884459841029</v>
      </c>
      <c r="L22" s="437">
        <v>-20.231412556873678</v>
      </c>
      <c r="M22" s="441">
        <v>-22.31632645606517</v>
      </c>
      <c r="O22" s="587">
        <v>145</v>
      </c>
      <c r="P22" s="588">
        <v>0.27634347397416237</v>
      </c>
      <c r="Q22" s="646">
        <v>334.24699999999996</v>
      </c>
      <c r="R22" s="491">
        <v>0.51916225358649737</v>
      </c>
      <c r="S22" s="436">
        <v>-3.9735099337748352</v>
      </c>
      <c r="T22" s="437">
        <v>-7.2883810604897405</v>
      </c>
      <c r="U22" s="437">
        <v>-29.97129687827362</v>
      </c>
      <c r="V22" s="441">
        <v>-32.332190268410429</v>
      </c>
      <c r="X22" s="629">
        <v>0</v>
      </c>
      <c r="Y22" s="630">
        <v>0</v>
      </c>
      <c r="Z22" s="631">
        <v>0</v>
      </c>
      <c r="AA22" s="632">
        <v>0</v>
      </c>
      <c r="AB22" s="432" t="s">
        <v>22</v>
      </c>
      <c r="AC22" s="417" t="s">
        <v>22</v>
      </c>
      <c r="AD22" s="417" t="s">
        <v>22</v>
      </c>
      <c r="AE22" s="419" t="s">
        <v>22</v>
      </c>
    </row>
    <row r="23" spans="1:44" ht="45.75" customHeight="1">
      <c r="A23" s="777"/>
      <c r="B23" s="792"/>
      <c r="C23" s="788"/>
      <c r="D23" s="140"/>
      <c r="E23" s="344" t="s">
        <v>7</v>
      </c>
      <c r="F23" s="669">
        <v>193</v>
      </c>
      <c r="G23" s="588">
        <v>0.16130563623623312</v>
      </c>
      <c r="H23" s="646">
        <v>490.23399999999998</v>
      </c>
      <c r="I23" s="491">
        <v>0.34483535070997201</v>
      </c>
      <c r="J23" s="436">
        <v>-2.525252525252526</v>
      </c>
      <c r="K23" s="437">
        <v>-5.1516613089815451</v>
      </c>
      <c r="L23" s="437">
        <v>-5.985122055526702</v>
      </c>
      <c r="M23" s="441">
        <v>-8.4423916655342737</v>
      </c>
      <c r="O23" s="587">
        <v>71</v>
      </c>
      <c r="P23" s="588">
        <v>0.13531301139424504</v>
      </c>
      <c r="Q23" s="646">
        <v>197.40899999999999</v>
      </c>
      <c r="R23" s="491">
        <v>0.30662145454785489</v>
      </c>
      <c r="S23" s="436">
        <v>-18.390804597701148</v>
      </c>
      <c r="T23" s="437">
        <v>-21.207985204083258</v>
      </c>
      <c r="U23" s="437">
        <v>-29.609410657234136</v>
      </c>
      <c r="V23" s="441">
        <v>-31.982504398786119</v>
      </c>
      <c r="X23" s="629">
        <v>0</v>
      </c>
      <c r="Y23" s="630">
        <v>0</v>
      </c>
      <c r="Z23" s="631">
        <v>0</v>
      </c>
      <c r="AA23" s="632">
        <v>0</v>
      </c>
      <c r="AB23" s="432" t="s">
        <v>22</v>
      </c>
      <c r="AC23" s="417" t="s">
        <v>22</v>
      </c>
      <c r="AD23" s="417" t="s">
        <v>22</v>
      </c>
      <c r="AE23" s="419" t="s">
        <v>22</v>
      </c>
    </row>
    <row r="24" spans="1:44" ht="45.75" customHeight="1">
      <c r="A24" s="777"/>
      <c r="B24" s="792"/>
      <c r="C24" s="788"/>
      <c r="D24" s="140"/>
      <c r="E24" s="344" t="s">
        <v>161</v>
      </c>
      <c r="F24" s="748">
        <v>0</v>
      </c>
      <c r="G24" s="630">
        <v>0</v>
      </c>
      <c r="H24" s="631">
        <v>0</v>
      </c>
      <c r="I24" s="632">
        <v>0</v>
      </c>
      <c r="J24" s="432" t="s">
        <v>22</v>
      </c>
      <c r="K24" s="417" t="s">
        <v>22</v>
      </c>
      <c r="L24" s="417" t="s">
        <v>22</v>
      </c>
      <c r="M24" s="419" t="s">
        <v>22</v>
      </c>
      <c r="N24" s="390"/>
      <c r="O24" s="629">
        <v>0</v>
      </c>
      <c r="P24" s="630">
        <v>0</v>
      </c>
      <c r="Q24" s="631">
        <v>0</v>
      </c>
      <c r="R24" s="632">
        <v>0</v>
      </c>
      <c r="S24" s="432" t="s">
        <v>22</v>
      </c>
      <c r="T24" s="417" t="s">
        <v>22</v>
      </c>
      <c r="U24" s="417" t="s">
        <v>22</v>
      </c>
      <c r="V24" s="419" t="s">
        <v>22</v>
      </c>
      <c r="W24" s="390"/>
      <c r="X24" s="629">
        <v>0</v>
      </c>
      <c r="Y24" s="630">
        <v>0</v>
      </c>
      <c r="Z24" s="631">
        <v>0</v>
      </c>
      <c r="AA24" s="632">
        <v>0</v>
      </c>
      <c r="AB24" s="432" t="s">
        <v>22</v>
      </c>
      <c r="AC24" s="417" t="s">
        <v>22</v>
      </c>
      <c r="AD24" s="417" t="s">
        <v>22</v>
      </c>
      <c r="AE24" s="419" t="s">
        <v>22</v>
      </c>
    </row>
    <row r="25" spans="1:44" ht="45.75" customHeight="1">
      <c r="A25" s="777"/>
      <c r="B25" s="792"/>
      <c r="C25" s="788"/>
      <c r="D25" s="10"/>
      <c r="E25" s="25" t="s">
        <v>8</v>
      </c>
      <c r="F25" s="669">
        <v>111</v>
      </c>
      <c r="G25" s="588">
        <v>9.277163534829988E-2</v>
      </c>
      <c r="H25" s="646">
        <v>273.28300000000002</v>
      </c>
      <c r="I25" s="491">
        <v>0.19222991295600322</v>
      </c>
      <c r="J25" s="436">
        <v>-17.777777777777786</v>
      </c>
      <c r="K25" s="437">
        <v>-19.993214824363704</v>
      </c>
      <c r="L25" s="437">
        <v>-36.202940029834508</v>
      </c>
      <c r="M25" s="441">
        <v>-37.870405649107099</v>
      </c>
      <c r="O25" s="587">
        <v>74</v>
      </c>
      <c r="P25" s="588">
        <v>0.14103046257991733</v>
      </c>
      <c r="Q25" s="646">
        <v>136.83799999999999</v>
      </c>
      <c r="R25" s="491">
        <v>0.21254079903864245</v>
      </c>
      <c r="S25" s="436">
        <v>17.460317460317469</v>
      </c>
      <c r="T25" s="437">
        <v>13.405542422560217</v>
      </c>
      <c r="U25" s="437">
        <v>-29.828825779719608</v>
      </c>
      <c r="V25" s="441">
        <v>-32.194522329987436</v>
      </c>
      <c r="X25" s="629">
        <v>0</v>
      </c>
      <c r="Y25" s="630">
        <v>0</v>
      </c>
      <c r="Z25" s="631">
        <v>0</v>
      </c>
      <c r="AA25" s="632">
        <v>0</v>
      </c>
      <c r="AB25" s="432" t="s">
        <v>22</v>
      </c>
      <c r="AC25" s="417" t="s">
        <v>22</v>
      </c>
      <c r="AD25" s="417" t="s">
        <v>22</v>
      </c>
      <c r="AE25" s="419" t="s">
        <v>22</v>
      </c>
    </row>
    <row r="26" spans="1:44" ht="45.75" customHeight="1">
      <c r="A26" s="777"/>
      <c r="B26" s="792"/>
      <c r="C26" s="789"/>
      <c r="D26" s="762" t="s">
        <v>9</v>
      </c>
      <c r="E26" s="764"/>
      <c r="F26" s="669">
        <v>40443</v>
      </c>
      <c r="G26" s="588">
        <v>33.801470706227853</v>
      </c>
      <c r="H26" s="141" t="s">
        <v>25</v>
      </c>
      <c r="I26" s="490" t="s">
        <v>22</v>
      </c>
      <c r="J26" s="436">
        <v>1.4320826645264759</v>
      </c>
      <c r="K26" s="437">
        <v>-1.3009545555089659</v>
      </c>
      <c r="L26" s="417" t="s">
        <v>22</v>
      </c>
      <c r="M26" s="419" t="s">
        <v>22</v>
      </c>
      <c r="O26" s="587">
        <v>21787</v>
      </c>
      <c r="P26" s="588">
        <v>41.522036327414312</v>
      </c>
      <c r="Q26" s="141" t="s">
        <v>25</v>
      </c>
      <c r="R26" s="490" t="s">
        <v>22</v>
      </c>
      <c r="S26" s="436">
        <v>-5.3562119895742768</v>
      </c>
      <c r="T26" s="437">
        <v>-8.6233517130226573</v>
      </c>
      <c r="U26" s="417" t="s">
        <v>22</v>
      </c>
      <c r="V26" s="419" t="s">
        <v>22</v>
      </c>
      <c r="X26" s="587">
        <v>106</v>
      </c>
      <c r="Y26" s="588">
        <v>72.699007818572369</v>
      </c>
      <c r="Z26" s="141" t="s">
        <v>25</v>
      </c>
      <c r="AA26" s="490" t="s">
        <v>22</v>
      </c>
      <c r="AB26" s="432" t="s">
        <v>330</v>
      </c>
      <c r="AC26" s="417" t="s">
        <v>330</v>
      </c>
      <c r="AD26" s="417" t="s">
        <v>22</v>
      </c>
      <c r="AE26" s="419" t="s">
        <v>22</v>
      </c>
    </row>
    <row r="27" spans="1:44" ht="43.5" customHeight="1">
      <c r="A27" s="777"/>
      <c r="B27" s="792"/>
      <c r="C27" s="795" t="s">
        <v>10</v>
      </c>
      <c r="D27" s="762" t="s">
        <v>6</v>
      </c>
      <c r="E27" s="764"/>
      <c r="F27" s="669">
        <v>144</v>
      </c>
      <c r="G27" s="588">
        <v>0.12035239180319986</v>
      </c>
      <c r="H27" s="141" t="s">
        <v>25</v>
      </c>
      <c r="I27" s="490" t="s">
        <v>22</v>
      </c>
      <c r="J27" s="436">
        <v>-23.80952380952381</v>
      </c>
      <c r="K27" s="437">
        <v>-25.86243844728682</v>
      </c>
      <c r="L27" s="417" t="s">
        <v>22</v>
      </c>
      <c r="M27" s="419" t="s">
        <v>22</v>
      </c>
      <c r="O27" s="587">
        <v>79</v>
      </c>
      <c r="P27" s="588">
        <v>0.15055954788937123</v>
      </c>
      <c r="Q27" s="141" t="s">
        <v>25</v>
      </c>
      <c r="R27" s="490" t="s">
        <v>22</v>
      </c>
      <c r="S27" s="436">
        <v>-27.522935779816521</v>
      </c>
      <c r="T27" s="437">
        <v>-30.024871728603728</v>
      </c>
      <c r="U27" s="417" t="s">
        <v>22</v>
      </c>
      <c r="V27" s="419" t="s">
        <v>22</v>
      </c>
      <c r="X27" s="629">
        <v>0</v>
      </c>
      <c r="Y27" s="630">
        <v>0</v>
      </c>
      <c r="Z27" s="141" t="s">
        <v>25</v>
      </c>
      <c r="AA27" s="490" t="s">
        <v>22</v>
      </c>
      <c r="AB27" s="432" t="s">
        <v>22</v>
      </c>
      <c r="AC27" s="417" t="s">
        <v>22</v>
      </c>
      <c r="AD27" s="417" t="s">
        <v>22</v>
      </c>
      <c r="AE27" s="419" t="s">
        <v>22</v>
      </c>
      <c r="AR27" s="3"/>
    </row>
    <row r="28" spans="1:44" ht="45.75" customHeight="1">
      <c r="A28" s="777"/>
      <c r="B28" s="792"/>
      <c r="C28" s="792"/>
      <c r="D28" s="762" t="s">
        <v>3</v>
      </c>
      <c r="E28" s="764"/>
      <c r="F28" s="669">
        <v>151</v>
      </c>
      <c r="G28" s="588">
        <v>0.12620285529363318</v>
      </c>
      <c r="H28" s="670">
        <v>-69.45</v>
      </c>
      <c r="I28" s="491">
        <v>-4.8851803642357645E-2</v>
      </c>
      <c r="J28" s="436">
        <v>-1.3071895424836555</v>
      </c>
      <c r="K28" s="437">
        <v>-3.9664184298801075</v>
      </c>
      <c r="L28" s="437">
        <v>-32.814162716455456</v>
      </c>
      <c r="M28" s="441">
        <v>-34.570200907317911</v>
      </c>
      <c r="O28" s="587">
        <v>81</v>
      </c>
      <c r="P28" s="588">
        <v>0.15437118201315278</v>
      </c>
      <c r="Q28" s="670">
        <v>-51.856999999999999</v>
      </c>
      <c r="R28" s="491">
        <v>-8.0545814874134994E-2</v>
      </c>
      <c r="S28" s="436">
        <v>-4.7058823529411882</v>
      </c>
      <c r="T28" s="437">
        <v>-7.9954717039229024</v>
      </c>
      <c r="U28" s="437">
        <v>33.466309775055322</v>
      </c>
      <c r="V28" s="441">
        <v>28.966730109754934</v>
      </c>
      <c r="X28" s="629">
        <v>0</v>
      </c>
      <c r="Y28" s="630">
        <v>0</v>
      </c>
      <c r="Z28" s="740">
        <v>0</v>
      </c>
      <c r="AA28" s="632">
        <v>0</v>
      </c>
      <c r="AB28" s="432" t="s">
        <v>22</v>
      </c>
      <c r="AC28" s="417" t="s">
        <v>22</v>
      </c>
      <c r="AD28" s="417" t="s">
        <v>22</v>
      </c>
      <c r="AE28" s="419" t="s">
        <v>22</v>
      </c>
    </row>
    <row r="29" spans="1:44" ht="42.75" customHeight="1" thickBot="1">
      <c r="A29" s="777"/>
      <c r="B29" s="793"/>
      <c r="C29" s="793"/>
      <c r="D29" s="782" t="s">
        <v>9</v>
      </c>
      <c r="E29" s="784"/>
      <c r="F29" s="695">
        <v>295</v>
      </c>
      <c r="G29" s="694">
        <v>0.24655524709683302</v>
      </c>
      <c r="H29" s="143" t="s">
        <v>25</v>
      </c>
      <c r="I29" s="492" t="s">
        <v>22</v>
      </c>
      <c r="J29" s="442">
        <v>-13.742690058479539</v>
      </c>
      <c r="K29" s="443">
        <v>-16.066850544762772</v>
      </c>
      <c r="L29" s="430" t="s">
        <v>22</v>
      </c>
      <c r="M29" s="431" t="s">
        <v>22</v>
      </c>
      <c r="O29" s="693">
        <v>160</v>
      </c>
      <c r="P29" s="694">
        <v>0.30493072990252401</v>
      </c>
      <c r="Q29" s="143" t="s">
        <v>25</v>
      </c>
      <c r="R29" s="492" t="s">
        <v>22</v>
      </c>
      <c r="S29" s="442">
        <v>-17.525773195876297</v>
      </c>
      <c r="T29" s="443">
        <v>-20.372815016759034</v>
      </c>
      <c r="U29" s="430" t="s">
        <v>22</v>
      </c>
      <c r="V29" s="431" t="s">
        <v>22</v>
      </c>
      <c r="X29" s="751">
        <v>0</v>
      </c>
      <c r="Y29" s="752">
        <v>0</v>
      </c>
      <c r="Z29" s="143" t="s">
        <v>25</v>
      </c>
      <c r="AA29" s="492" t="s">
        <v>22</v>
      </c>
      <c r="AB29" s="433" t="s">
        <v>22</v>
      </c>
      <c r="AC29" s="430" t="s">
        <v>22</v>
      </c>
      <c r="AD29" s="430" t="s">
        <v>22</v>
      </c>
      <c r="AE29" s="431" t="s">
        <v>22</v>
      </c>
    </row>
    <row r="30" spans="1:44" ht="47.25" customHeight="1">
      <c r="A30" s="777"/>
      <c r="B30" s="791" t="s">
        <v>24</v>
      </c>
      <c r="C30" s="762" t="s">
        <v>11</v>
      </c>
      <c r="D30" s="763"/>
      <c r="E30" s="764"/>
      <c r="F30" s="658">
        <v>33980</v>
      </c>
      <c r="G30" s="647">
        <v>29.29397721690664</v>
      </c>
      <c r="H30" s="682">
        <v>45496.589</v>
      </c>
      <c r="I30" s="494">
        <v>33.734766669243456</v>
      </c>
      <c r="J30" s="436">
        <v>-8.8617101169402446</v>
      </c>
      <c r="K30" s="437">
        <v>-8.8543559804004275</v>
      </c>
      <c r="L30" s="437">
        <v>-7.4329394448640329</v>
      </c>
      <c r="M30" s="441">
        <v>-6.328155013665409</v>
      </c>
      <c r="O30" s="343">
        <v>16006</v>
      </c>
      <c r="P30" s="647">
        <v>31.476899012172865</v>
      </c>
      <c r="Q30" s="682">
        <v>20691.712</v>
      </c>
      <c r="R30" s="494">
        <v>34.040101137700141</v>
      </c>
      <c r="S30" s="436">
        <v>-17.075950678686141</v>
      </c>
      <c r="T30" s="437">
        <v>-16.864441311683819</v>
      </c>
      <c r="U30" s="437">
        <v>-17.554498183520067</v>
      </c>
      <c r="V30" s="441">
        <v>-16.161474879122366</v>
      </c>
      <c r="X30" s="724">
        <v>110</v>
      </c>
      <c r="Y30" s="725">
        <v>81.439253720293181</v>
      </c>
      <c r="Z30" s="726">
        <v>156.958</v>
      </c>
      <c r="AA30" s="727">
        <v>89.101998678212667</v>
      </c>
      <c r="AB30" s="652">
        <v>-41.17647058823529</v>
      </c>
      <c r="AC30" s="418">
        <v>-38.650547210814437</v>
      </c>
      <c r="AD30" s="418">
        <v>-32.515274117196867</v>
      </c>
      <c r="AE30" s="429">
        <v>-26.531442201045621</v>
      </c>
    </row>
    <row r="31" spans="1:44" ht="50.25" customHeight="1">
      <c r="A31" s="777"/>
      <c r="B31" s="792"/>
      <c r="C31" s="762" t="s">
        <v>21</v>
      </c>
      <c r="D31" s="763"/>
      <c r="E31" s="764"/>
      <c r="F31" s="658">
        <v>4195</v>
      </c>
      <c r="G31" s="647">
        <v>3.6164871814279977</v>
      </c>
      <c r="H31" s="682">
        <v>5732.4359999999997</v>
      </c>
      <c r="I31" s="494">
        <v>4.2504810834581743</v>
      </c>
      <c r="J31" s="436">
        <v>-8.5259485390318304</v>
      </c>
      <c r="K31" s="437">
        <v>-8.5185673091979623</v>
      </c>
      <c r="L31" s="437">
        <v>-7.2652145792843328</v>
      </c>
      <c r="M31" s="441">
        <v>-6.1584283580417747</v>
      </c>
      <c r="O31" s="343">
        <v>2563</v>
      </c>
      <c r="P31" s="647">
        <v>5.0403156421466351</v>
      </c>
      <c r="Q31" s="682">
        <v>3236.002</v>
      </c>
      <c r="R31" s="494">
        <v>5.3235728083688736</v>
      </c>
      <c r="S31" s="436">
        <v>-1.5366884364195244</v>
      </c>
      <c r="T31" s="437">
        <v>-1.2855440112230383</v>
      </c>
      <c r="U31" s="437">
        <v>-10.087378565244407</v>
      </c>
      <c r="V31" s="441">
        <v>-8.5681886245135672</v>
      </c>
      <c r="X31" s="724">
        <v>39</v>
      </c>
      <c r="Y31" s="725">
        <v>28.873917228103945</v>
      </c>
      <c r="Z31" s="726">
        <v>175.809</v>
      </c>
      <c r="AA31" s="727">
        <v>99.803344115100174</v>
      </c>
      <c r="AB31" s="432" t="s">
        <v>330</v>
      </c>
      <c r="AC31" s="417" t="s">
        <v>330</v>
      </c>
      <c r="AD31" s="417" t="s">
        <v>330</v>
      </c>
      <c r="AE31" s="419" t="s">
        <v>330</v>
      </c>
      <c r="AF31" s="3"/>
    </row>
    <row r="32" spans="1:44" ht="45" customHeight="1" thickBot="1">
      <c r="A32" s="778"/>
      <c r="B32" s="793"/>
      <c r="C32" s="796" t="s">
        <v>12</v>
      </c>
      <c r="D32" s="797"/>
      <c r="E32" s="798"/>
      <c r="F32" s="696">
        <v>9436</v>
      </c>
      <c r="G32" s="672">
        <v>8.1347253978437628</v>
      </c>
      <c r="H32" s="684">
        <v>14193.776</v>
      </c>
      <c r="I32" s="674">
        <v>10.524387257152567</v>
      </c>
      <c r="J32" s="442">
        <v>41.78812922614577</v>
      </c>
      <c r="K32" s="443">
        <v>41.799570402663221</v>
      </c>
      <c r="L32" s="443">
        <v>38.541484771567411</v>
      </c>
      <c r="M32" s="444">
        <v>40.194972249001154</v>
      </c>
      <c r="O32" s="697">
        <v>3287</v>
      </c>
      <c r="P32" s="672">
        <v>6.4641113990386234</v>
      </c>
      <c r="Q32" s="684">
        <v>5983.5420000000004</v>
      </c>
      <c r="R32" s="494">
        <v>9.8435728682902877</v>
      </c>
      <c r="S32" s="442">
        <v>2.7829893683552172</v>
      </c>
      <c r="T32" s="443">
        <v>3.0451517349766419</v>
      </c>
      <c r="U32" s="443">
        <v>322.00117497956484</v>
      </c>
      <c r="V32" s="444">
        <v>329.13143021821065</v>
      </c>
      <c r="X32" s="728">
        <v>50</v>
      </c>
      <c r="Y32" s="729">
        <v>37.017842600133264</v>
      </c>
      <c r="Z32" s="730">
        <v>195.66399999999999</v>
      </c>
      <c r="AA32" s="731">
        <v>111.07464079163728</v>
      </c>
      <c r="AB32" s="653">
        <v>194.11764705882354</v>
      </c>
      <c r="AC32" s="706">
        <v>206.74726394592784</v>
      </c>
      <c r="AD32" s="430" t="s">
        <v>330</v>
      </c>
      <c r="AE32" s="431" t="s">
        <v>330</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99" t="s">
        <v>30</v>
      </c>
      <c r="B34" s="800"/>
      <c r="C34" s="800"/>
      <c r="D34" s="800"/>
      <c r="E34" s="801"/>
      <c r="F34" s="40" t="s">
        <v>25</v>
      </c>
      <c r="G34" s="270" t="s">
        <v>22</v>
      </c>
      <c r="H34" s="675">
        <v>74857.691999999995</v>
      </c>
      <c r="I34" s="144" t="s">
        <v>22</v>
      </c>
      <c r="J34" s="435" t="s">
        <v>22</v>
      </c>
      <c r="K34" s="430" t="s">
        <v>22</v>
      </c>
      <c r="L34" s="586">
        <v>-1.010786930323377</v>
      </c>
      <c r="M34" s="431" t="s">
        <v>22</v>
      </c>
      <c r="O34" s="42" t="s">
        <v>25</v>
      </c>
      <c r="P34" s="270" t="s">
        <v>22</v>
      </c>
      <c r="Q34" s="675">
        <v>35216.498</v>
      </c>
      <c r="R34" s="144" t="s">
        <v>22</v>
      </c>
      <c r="S34" s="435" t="s">
        <v>22</v>
      </c>
      <c r="T34" s="430" t="s">
        <v>22</v>
      </c>
      <c r="U34" s="586">
        <v>-2.6286465147459808</v>
      </c>
      <c r="V34" s="431" t="s">
        <v>22</v>
      </c>
      <c r="X34" s="42" t="s">
        <v>25</v>
      </c>
      <c r="Y34" s="270" t="s">
        <v>22</v>
      </c>
      <c r="Z34" s="675">
        <v>536.73500000000001</v>
      </c>
      <c r="AA34" s="144" t="s">
        <v>22</v>
      </c>
      <c r="AB34" s="435" t="s">
        <v>22</v>
      </c>
      <c r="AC34" s="430" t="s">
        <v>22</v>
      </c>
      <c r="AD34" s="586">
        <v>108.08844054339056</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328</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65" t="s">
        <v>0</v>
      </c>
      <c r="B43" s="766"/>
      <c r="C43" s="766"/>
      <c r="D43" s="766"/>
      <c r="E43" s="767"/>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68"/>
      <c r="B44" s="769"/>
      <c r="C44" s="769"/>
      <c r="D44" s="769"/>
      <c r="E44" s="770"/>
      <c r="F44" s="774" t="s">
        <v>13</v>
      </c>
      <c r="G44" s="758" t="s">
        <v>149</v>
      </c>
      <c r="H44" s="760" t="s">
        <v>14</v>
      </c>
      <c r="I44" s="754" t="s">
        <v>148</v>
      </c>
      <c r="J44" s="6" t="s">
        <v>146</v>
      </c>
      <c r="K44" s="2"/>
      <c r="L44" s="2"/>
      <c r="M44" s="28"/>
      <c r="O44" s="756" t="s">
        <v>13</v>
      </c>
      <c r="P44" s="758" t="s">
        <v>149</v>
      </c>
      <c r="Q44" s="760" t="s">
        <v>14</v>
      </c>
      <c r="R44" s="754" t="s">
        <v>148</v>
      </c>
      <c r="S44" s="6" t="s">
        <v>146</v>
      </c>
      <c r="T44" s="2"/>
      <c r="U44" s="2"/>
      <c r="V44" s="28"/>
      <c r="X44" s="756" t="s">
        <v>13</v>
      </c>
      <c r="Y44" s="758" t="s">
        <v>149</v>
      </c>
      <c r="Z44" s="760" t="s">
        <v>14</v>
      </c>
      <c r="AA44" s="754" t="s">
        <v>148</v>
      </c>
      <c r="AB44" s="6" t="s">
        <v>146</v>
      </c>
      <c r="AC44" s="2"/>
      <c r="AD44" s="2"/>
      <c r="AE44" s="28"/>
    </row>
    <row r="45" spans="1:62" ht="31.5" customHeight="1" thickBot="1">
      <c r="A45" s="771"/>
      <c r="B45" s="772"/>
      <c r="C45" s="772"/>
      <c r="D45" s="772"/>
      <c r="E45" s="773"/>
      <c r="F45" s="775"/>
      <c r="G45" s="759"/>
      <c r="H45" s="761"/>
      <c r="I45" s="755"/>
      <c r="J45" s="29" t="s">
        <v>13</v>
      </c>
      <c r="K45" s="499" t="s">
        <v>149</v>
      </c>
      <c r="L45" s="30" t="s">
        <v>14</v>
      </c>
      <c r="M45" s="500" t="s">
        <v>150</v>
      </c>
      <c r="O45" s="757"/>
      <c r="P45" s="759"/>
      <c r="Q45" s="761"/>
      <c r="R45" s="755"/>
      <c r="S45" s="29" t="s">
        <v>13</v>
      </c>
      <c r="T45" s="499" t="s">
        <v>149</v>
      </c>
      <c r="U45" s="30" t="s">
        <v>14</v>
      </c>
      <c r="V45" s="500" t="s">
        <v>150</v>
      </c>
      <c r="X45" s="757"/>
      <c r="Y45" s="759"/>
      <c r="Z45" s="761"/>
      <c r="AA45" s="755"/>
      <c r="AB45" s="29" t="s">
        <v>13</v>
      </c>
      <c r="AC45" s="499" t="s">
        <v>149</v>
      </c>
      <c r="AD45" s="30" t="s">
        <v>14</v>
      </c>
      <c r="AE45" s="500" t="s">
        <v>150</v>
      </c>
    </row>
    <row r="46" spans="1:62" ht="12" customHeight="1" thickTop="1">
      <c r="A46" s="776"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77"/>
      <c r="B47" s="4" t="s">
        <v>2</v>
      </c>
      <c r="C47" s="4"/>
      <c r="D47" s="5"/>
      <c r="E47" s="22"/>
      <c r="F47" s="342">
        <v>1112743</v>
      </c>
      <c r="G47" s="10" t="s">
        <v>22</v>
      </c>
      <c r="H47" s="659">
        <v>1218589.155</v>
      </c>
      <c r="I47" s="11" t="s">
        <v>22</v>
      </c>
      <c r="J47" s="436">
        <v>-1.9477515471248523</v>
      </c>
      <c r="K47" s="417" t="s">
        <v>22</v>
      </c>
      <c r="L47" s="437">
        <v>-2.7392948788017435</v>
      </c>
      <c r="M47" s="419" t="s">
        <v>22</v>
      </c>
      <c r="O47" s="343">
        <v>3959608</v>
      </c>
      <c r="P47" s="10" t="s">
        <v>22</v>
      </c>
      <c r="Q47" s="659">
        <v>4538004.09</v>
      </c>
      <c r="R47" s="11" t="s">
        <v>22</v>
      </c>
      <c r="S47" s="436">
        <v>-1.0891265205305416</v>
      </c>
      <c r="T47" s="417" t="s">
        <v>22</v>
      </c>
      <c r="U47" s="437">
        <v>-1.4896001162388757</v>
      </c>
      <c r="V47" s="419" t="s">
        <v>22</v>
      </c>
      <c r="X47" s="343">
        <v>310542</v>
      </c>
      <c r="Y47" s="10" t="s">
        <v>22</v>
      </c>
      <c r="Z47" s="659">
        <v>547145.98199999996</v>
      </c>
      <c r="AA47" s="11" t="s">
        <v>22</v>
      </c>
      <c r="AB47" s="436">
        <v>-3.8122967322285888</v>
      </c>
      <c r="AC47" s="417" t="s">
        <v>22</v>
      </c>
      <c r="AD47" s="437">
        <v>-7.3395012310625702</v>
      </c>
      <c r="AE47" s="419" t="s">
        <v>22</v>
      </c>
    </row>
    <row r="48" spans="1:62" ht="49.5" customHeight="1">
      <c r="A48" s="777"/>
      <c r="B48" s="338" t="s">
        <v>3</v>
      </c>
      <c r="C48" s="338"/>
      <c r="D48" s="339"/>
      <c r="E48" s="340"/>
      <c r="F48" s="676">
        <v>3645</v>
      </c>
      <c r="G48" s="573">
        <v>32.756889955722031</v>
      </c>
      <c r="H48" s="662">
        <v>512.399</v>
      </c>
      <c r="I48" s="575">
        <v>4.2048544244594064</v>
      </c>
      <c r="J48" s="446">
        <v>-8.8066049537152935</v>
      </c>
      <c r="K48" s="447">
        <v>-6.9951005864866715</v>
      </c>
      <c r="L48" s="447">
        <v>-0.13506349738447909</v>
      </c>
      <c r="M48" s="448">
        <v>2.6775781423464622</v>
      </c>
      <c r="O48" s="572">
        <v>13002</v>
      </c>
      <c r="P48" s="573">
        <v>32.836583823449189</v>
      </c>
      <c r="Q48" s="662">
        <v>1648.489</v>
      </c>
      <c r="R48" s="575">
        <v>3.6326300446326836</v>
      </c>
      <c r="S48" s="446">
        <v>-5.1917748286422523</v>
      </c>
      <c r="T48" s="447">
        <v>-4.1478233522660162</v>
      </c>
      <c r="U48" s="447">
        <v>-5.2316938144080893</v>
      </c>
      <c r="V48" s="448">
        <v>-3.79867882232206</v>
      </c>
      <c r="X48" s="572">
        <v>2082</v>
      </c>
      <c r="Y48" s="573">
        <v>67.04407133334621</v>
      </c>
      <c r="Z48" s="662">
        <v>316.24799999999999</v>
      </c>
      <c r="AA48" s="575">
        <v>5.7799565454909994</v>
      </c>
      <c r="AB48" s="446">
        <v>-10.374515712440811</v>
      </c>
      <c r="AC48" s="447">
        <v>-6.8223055102418186</v>
      </c>
      <c r="AD48" s="447">
        <v>-7.8461655020485352</v>
      </c>
      <c r="AE48" s="448">
        <v>-0.54679639945537417</v>
      </c>
    </row>
    <row r="49" spans="1:31" ht="49.5" customHeight="1">
      <c r="A49" s="777"/>
      <c r="B49" s="140"/>
      <c r="C49" s="779" t="s">
        <v>7</v>
      </c>
      <c r="D49" s="780"/>
      <c r="E49" s="781"/>
      <c r="F49" s="664">
        <v>2633</v>
      </c>
      <c r="G49" s="655">
        <v>23.662247257452979</v>
      </c>
      <c r="H49" s="574">
        <v>374.17200000000003</v>
      </c>
      <c r="I49" s="498">
        <v>3.0705344657363214</v>
      </c>
      <c r="J49" s="423">
        <v>-10.167178437393375</v>
      </c>
      <c r="K49" s="424">
        <v>-8.3827010802499444</v>
      </c>
      <c r="L49" s="424">
        <v>7.219980743661452</v>
      </c>
      <c r="M49" s="425">
        <v>10.239773205481882</v>
      </c>
      <c r="O49" s="572">
        <v>9678</v>
      </c>
      <c r="P49" s="573">
        <v>24.441813432036703</v>
      </c>
      <c r="Q49" s="574">
        <v>1186.431</v>
      </c>
      <c r="R49" s="575">
        <v>2.6144335185030654</v>
      </c>
      <c r="S49" s="446">
        <v>-5.8651882112635008</v>
      </c>
      <c r="T49" s="447">
        <v>-4.8286518182698188</v>
      </c>
      <c r="U49" s="447">
        <v>-7.5981840994212604</v>
      </c>
      <c r="V49" s="448">
        <v>-6.2009533921193025</v>
      </c>
      <c r="X49" s="572">
        <v>1629</v>
      </c>
      <c r="Y49" s="573">
        <v>52.456672527387603</v>
      </c>
      <c r="Z49" s="574">
        <v>252.61799999999999</v>
      </c>
      <c r="AA49" s="575">
        <v>4.6170127956820126</v>
      </c>
      <c r="AB49" s="446">
        <v>-11.659436008676792</v>
      </c>
      <c r="AC49" s="447">
        <v>-8.158152248009273</v>
      </c>
      <c r="AD49" s="447">
        <v>-6.2523657901182474</v>
      </c>
      <c r="AE49" s="448">
        <v>1.1732458333245717</v>
      </c>
    </row>
    <row r="50" spans="1:31" ht="49.5" customHeight="1">
      <c r="A50" s="777"/>
      <c r="B50" s="323"/>
      <c r="C50" s="785" t="s">
        <v>143</v>
      </c>
      <c r="D50" s="786"/>
      <c r="E50" s="787"/>
      <c r="F50" s="664">
        <v>67</v>
      </c>
      <c r="G50" s="655">
        <v>0.60211567271148858</v>
      </c>
      <c r="H50" s="574">
        <v>3.1579999999999999</v>
      </c>
      <c r="I50" s="498">
        <v>2.5915215042267462E-2</v>
      </c>
      <c r="J50" s="423">
        <v>-19.277108433734938</v>
      </c>
      <c r="K50" s="424">
        <v>-17.673594598841603</v>
      </c>
      <c r="L50" s="424">
        <v>-48.016460905349803</v>
      </c>
      <c r="M50" s="425">
        <v>-46.552372790354944</v>
      </c>
      <c r="O50" s="347">
        <v>262</v>
      </c>
      <c r="P50" s="655">
        <v>0.66168166141698881</v>
      </c>
      <c r="Q50" s="574">
        <v>16.119</v>
      </c>
      <c r="R50" s="498">
        <v>3.5520020873317459E-2</v>
      </c>
      <c r="S50" s="423">
        <v>6.5040650406504028</v>
      </c>
      <c r="T50" s="424">
        <v>7.6768016438122402</v>
      </c>
      <c r="U50" s="424">
        <v>-41.610519452292984</v>
      </c>
      <c r="V50" s="425">
        <v>-40.727597678413041</v>
      </c>
      <c r="X50" s="347">
        <v>32</v>
      </c>
      <c r="Y50" s="655">
        <v>1.0304564277939861</v>
      </c>
      <c r="Z50" s="574">
        <v>4.4290000000000003</v>
      </c>
      <c r="AA50" s="498">
        <v>8.0947318370328467E-2</v>
      </c>
      <c r="AB50" s="705">
        <v>10.34482758620689</v>
      </c>
      <c r="AC50" s="424">
        <v>14.718226797685645</v>
      </c>
      <c r="AD50" s="424">
        <v>63.070692194403534</v>
      </c>
      <c r="AE50" s="425">
        <v>75.98728083802385</v>
      </c>
    </row>
    <row r="51" spans="1:31" ht="49.5" customHeight="1" thickBot="1">
      <c r="A51" s="778"/>
      <c r="B51" s="324"/>
      <c r="C51" s="796" t="s">
        <v>8</v>
      </c>
      <c r="D51" s="797"/>
      <c r="E51" s="798"/>
      <c r="F51" s="665">
        <v>945</v>
      </c>
      <c r="G51" s="666">
        <v>8.492527025557564</v>
      </c>
      <c r="H51" s="667">
        <v>135.06899999999999</v>
      </c>
      <c r="I51" s="668">
        <v>1.1084047436808182</v>
      </c>
      <c r="J51" s="426">
        <v>-3.8657171922685762</v>
      </c>
      <c r="K51" s="427">
        <v>-1.9560649300821495</v>
      </c>
      <c r="L51" s="427">
        <v>-14.535468644212585</v>
      </c>
      <c r="M51" s="428">
        <v>-12.128406585898617</v>
      </c>
      <c r="O51" s="349">
        <v>3062</v>
      </c>
      <c r="P51" s="666">
        <v>7.7330887299954947</v>
      </c>
      <c r="Q51" s="667">
        <v>445.93900000000002</v>
      </c>
      <c r="R51" s="668">
        <v>0.9826765052563009</v>
      </c>
      <c r="S51" s="426">
        <v>-3.9221838719799251</v>
      </c>
      <c r="T51" s="427">
        <v>-2.8642526870793716</v>
      </c>
      <c r="U51" s="427">
        <v>4.2164352636265363</v>
      </c>
      <c r="V51" s="428">
        <v>5.7923177518295859</v>
      </c>
      <c r="X51" s="349">
        <v>421</v>
      </c>
      <c r="Y51" s="666">
        <v>13.556942378164628</v>
      </c>
      <c r="Z51" s="667">
        <v>59.201000000000001</v>
      </c>
      <c r="AA51" s="668">
        <v>1.0819964314386576</v>
      </c>
      <c r="AB51" s="426">
        <v>-6.4444444444444429</v>
      </c>
      <c r="AC51" s="427">
        <v>-2.7364700713233248</v>
      </c>
      <c r="AD51" s="427">
        <v>-16.608913680414688</v>
      </c>
      <c r="AE51" s="428">
        <v>-10.003628916855689</v>
      </c>
    </row>
    <row r="52" spans="1:31" ht="49.5" customHeight="1">
      <c r="A52" s="777" t="s">
        <v>31</v>
      </c>
      <c r="B52" s="792" t="s">
        <v>4</v>
      </c>
      <c r="C52" s="792" t="s">
        <v>5</v>
      </c>
      <c r="D52" s="37" t="s">
        <v>6</v>
      </c>
      <c r="E52" s="341"/>
      <c r="F52" s="656">
        <v>2274</v>
      </c>
      <c r="G52" s="588">
        <v>19.944674140510845</v>
      </c>
      <c r="H52" s="141" t="s">
        <v>25</v>
      </c>
      <c r="I52" s="490" t="s">
        <v>22</v>
      </c>
      <c r="J52" s="652">
        <v>-1.4731369150779869</v>
      </c>
      <c r="K52" s="418">
        <v>-1.9836790936834348</v>
      </c>
      <c r="L52" s="417" t="s">
        <v>22</v>
      </c>
      <c r="M52" s="419" t="s">
        <v>22</v>
      </c>
      <c r="O52" s="587">
        <v>10235</v>
      </c>
      <c r="P52" s="588">
        <v>25.015245001533664</v>
      </c>
      <c r="Q52" s="141" t="s">
        <v>25</v>
      </c>
      <c r="R52" s="490" t="s">
        <v>22</v>
      </c>
      <c r="S52" s="436">
        <v>8.7441563960900908</v>
      </c>
      <c r="T52" s="437">
        <v>7.1770092368567333</v>
      </c>
      <c r="U52" s="417" t="s">
        <v>22</v>
      </c>
      <c r="V52" s="419" t="s">
        <v>22</v>
      </c>
      <c r="X52" s="587">
        <v>1946</v>
      </c>
      <c r="Y52" s="588">
        <v>59.935629257375119</v>
      </c>
      <c r="Z52" s="141" t="s">
        <v>25</v>
      </c>
      <c r="AA52" s="490" t="s">
        <v>22</v>
      </c>
      <c r="AB52" s="436">
        <v>13.734658094681464</v>
      </c>
      <c r="AC52" s="437">
        <v>13.263159807244733</v>
      </c>
      <c r="AD52" s="417" t="s">
        <v>22</v>
      </c>
      <c r="AE52" s="419" t="s">
        <v>22</v>
      </c>
    </row>
    <row r="53" spans="1:31" ht="49.5" customHeight="1">
      <c r="A53" s="777"/>
      <c r="B53" s="792"/>
      <c r="C53" s="792"/>
      <c r="D53" s="592"/>
      <c r="E53" s="25" t="s">
        <v>7</v>
      </c>
      <c r="F53" s="656">
        <v>1638</v>
      </c>
      <c r="G53" s="588">
        <v>14.366480317571135</v>
      </c>
      <c r="H53" s="141" t="s">
        <v>25</v>
      </c>
      <c r="I53" s="490" t="s">
        <v>22</v>
      </c>
      <c r="J53" s="652">
        <v>0.552486187845318</v>
      </c>
      <c r="K53" s="418">
        <v>3.1447724271259858E-2</v>
      </c>
      <c r="L53" s="417" t="s">
        <v>22</v>
      </c>
      <c r="M53" s="419" t="s">
        <v>22</v>
      </c>
      <c r="O53" s="587">
        <v>4859</v>
      </c>
      <c r="P53" s="588">
        <v>11.875825643620134</v>
      </c>
      <c r="Q53" s="141" t="s">
        <v>25</v>
      </c>
      <c r="R53" s="490" t="s">
        <v>22</v>
      </c>
      <c r="S53" s="436">
        <v>-10.630862608055907</v>
      </c>
      <c r="T53" s="437">
        <v>-11.918790110815564</v>
      </c>
      <c r="U53" s="417" t="s">
        <v>22</v>
      </c>
      <c r="V53" s="419" t="s">
        <v>22</v>
      </c>
      <c r="X53" s="587">
        <v>1205</v>
      </c>
      <c r="Y53" s="588">
        <v>37.113275054027241</v>
      </c>
      <c r="Z53" s="141" t="s">
        <v>25</v>
      </c>
      <c r="AA53" s="490" t="s">
        <v>22</v>
      </c>
      <c r="AB53" s="436">
        <v>-4.2891183478951547</v>
      </c>
      <c r="AC53" s="437">
        <v>-4.6858972853274139</v>
      </c>
      <c r="AD53" s="417" t="s">
        <v>22</v>
      </c>
      <c r="AE53" s="419" t="s">
        <v>22</v>
      </c>
    </row>
    <row r="54" spans="1:31" ht="49.5" customHeight="1">
      <c r="A54" s="777"/>
      <c r="B54" s="792"/>
      <c r="C54" s="792"/>
      <c r="D54" s="592"/>
      <c r="E54" s="25" t="s">
        <v>161</v>
      </c>
      <c r="F54" s="656">
        <v>11</v>
      </c>
      <c r="G54" s="588">
        <v>9.6478195050844012E-2</v>
      </c>
      <c r="H54" s="141" t="s">
        <v>25</v>
      </c>
      <c r="I54" s="490" t="s">
        <v>22</v>
      </c>
      <c r="J54" s="652">
        <v>120.00000000000003</v>
      </c>
      <c r="K54" s="418">
        <v>118.86001364727923</v>
      </c>
      <c r="L54" s="417" t="s">
        <v>22</v>
      </c>
      <c r="M54" s="419" t="s">
        <v>22</v>
      </c>
      <c r="O54" s="587">
        <v>15</v>
      </c>
      <c r="P54" s="588">
        <v>3.6661326333464091E-2</v>
      </c>
      <c r="Q54" s="141" t="s">
        <v>25</v>
      </c>
      <c r="R54" s="490" t="s">
        <v>22</v>
      </c>
      <c r="S54" s="436">
        <v>7.1428571428571388</v>
      </c>
      <c r="T54" s="437">
        <v>5.5987868243383048</v>
      </c>
      <c r="U54" s="417" t="s">
        <v>22</v>
      </c>
      <c r="V54" s="419" t="s">
        <v>22</v>
      </c>
      <c r="X54" s="587">
        <v>6</v>
      </c>
      <c r="Y54" s="588">
        <v>0.1847963903105091</v>
      </c>
      <c r="Z54" s="141" t="s">
        <v>25</v>
      </c>
      <c r="AA54" s="490" t="s">
        <v>22</v>
      </c>
      <c r="AB54" s="436">
        <v>-14.285714285714292</v>
      </c>
      <c r="AC54" s="437">
        <v>-14.641051344797063</v>
      </c>
      <c r="AD54" s="417" t="s">
        <v>22</v>
      </c>
      <c r="AE54" s="419" t="s">
        <v>22</v>
      </c>
    </row>
    <row r="55" spans="1:31" ht="49.5" customHeight="1">
      <c r="A55" s="777"/>
      <c r="B55" s="792"/>
      <c r="C55" s="792"/>
      <c r="D55" s="593"/>
      <c r="E55" s="25" t="s">
        <v>8</v>
      </c>
      <c r="F55" s="656">
        <v>625</v>
      </c>
      <c r="G55" s="588">
        <v>5.4817156278888639</v>
      </c>
      <c r="H55" s="141" t="s">
        <v>25</v>
      </c>
      <c r="I55" s="490" t="s">
        <v>22</v>
      </c>
      <c r="J55" s="652">
        <v>-7.2700296735904999</v>
      </c>
      <c r="K55" s="418">
        <v>-7.7505337675010111</v>
      </c>
      <c r="L55" s="417" t="s">
        <v>22</v>
      </c>
      <c r="M55" s="419" t="s">
        <v>22</v>
      </c>
      <c r="O55" s="587">
        <v>5361</v>
      </c>
      <c r="P55" s="588">
        <v>13.102758031580068</v>
      </c>
      <c r="Q55" s="141" t="s">
        <v>25</v>
      </c>
      <c r="R55" s="490" t="s">
        <v>22</v>
      </c>
      <c r="S55" s="436">
        <v>35.34460994698307</v>
      </c>
      <c r="T55" s="437">
        <v>33.39411506040372</v>
      </c>
      <c r="U55" s="417" t="s">
        <v>22</v>
      </c>
      <c r="V55" s="419" t="s">
        <v>22</v>
      </c>
      <c r="X55" s="587">
        <v>735</v>
      </c>
      <c r="Y55" s="588">
        <v>22.637557813037361</v>
      </c>
      <c r="Z55" s="141" t="s">
        <v>25</v>
      </c>
      <c r="AA55" s="490" t="s">
        <v>22</v>
      </c>
      <c r="AB55" s="436">
        <v>65.168539325842687</v>
      </c>
      <c r="AC55" s="437">
        <v>64.483816790643829</v>
      </c>
      <c r="AD55" s="417" t="s">
        <v>22</v>
      </c>
      <c r="AE55" s="419" t="s">
        <v>22</v>
      </c>
    </row>
    <row r="56" spans="1:31" ht="49.5" customHeight="1">
      <c r="A56" s="777"/>
      <c r="B56" s="792"/>
      <c r="C56" s="792"/>
      <c r="D56" s="34" t="s">
        <v>3</v>
      </c>
      <c r="E56" s="24"/>
      <c r="F56" s="650">
        <v>407</v>
      </c>
      <c r="G56" s="651">
        <v>3.5696932168812281</v>
      </c>
      <c r="H56" s="646">
        <v>63.814999999999998</v>
      </c>
      <c r="I56" s="496">
        <v>0.50389764811073079</v>
      </c>
      <c r="J56" s="705">
        <v>7.9575596816976173</v>
      </c>
      <c r="K56" s="713">
        <v>7.3981499330149916</v>
      </c>
      <c r="L56" s="713">
        <v>22.049879508855128</v>
      </c>
      <c r="M56" s="714">
        <v>21.348711061782865</v>
      </c>
      <c r="O56" s="685">
        <v>2813</v>
      </c>
      <c r="P56" s="651">
        <v>6.8752207317356335</v>
      </c>
      <c r="Q56" s="646">
        <v>596.61099999999999</v>
      </c>
      <c r="R56" s="496">
        <v>1.2566543590648342</v>
      </c>
      <c r="S56" s="423">
        <v>24.800354924578528</v>
      </c>
      <c r="T56" s="424">
        <v>23.001816702635082</v>
      </c>
      <c r="U56" s="424">
        <v>48.889959221973214</v>
      </c>
      <c r="V56" s="425">
        <v>46.554711275586271</v>
      </c>
      <c r="X56" s="685">
        <v>672</v>
      </c>
      <c r="Y56" s="651">
        <v>20.697195714777017</v>
      </c>
      <c r="Z56" s="646">
        <v>118.99799999999999</v>
      </c>
      <c r="AA56" s="496">
        <v>1.9968868123241441</v>
      </c>
      <c r="AB56" s="423">
        <v>18.727915194346295</v>
      </c>
      <c r="AC56" s="424">
        <v>18.235716865157414</v>
      </c>
      <c r="AD56" s="424">
        <v>37.682953638246403</v>
      </c>
      <c r="AE56" s="425">
        <v>38.339839808490666</v>
      </c>
    </row>
    <row r="57" spans="1:31" ht="49.5" customHeight="1">
      <c r="A57" s="777"/>
      <c r="B57" s="792"/>
      <c r="C57" s="792"/>
      <c r="D57" s="35"/>
      <c r="E57" s="25" t="s">
        <v>7</v>
      </c>
      <c r="F57" s="650">
        <v>194</v>
      </c>
      <c r="G57" s="651">
        <v>1.7015245308967035</v>
      </c>
      <c r="H57" s="646">
        <v>26.161999999999999</v>
      </c>
      <c r="I57" s="496">
        <v>0.20658105883997399</v>
      </c>
      <c r="J57" s="705">
        <v>-11.415525114155258</v>
      </c>
      <c r="K57" s="713">
        <v>-11.874548261577061</v>
      </c>
      <c r="L57" s="713">
        <v>26.950698757763973</v>
      </c>
      <c r="M57" s="714">
        <v>26.221375429785937</v>
      </c>
      <c r="O57" s="685">
        <v>1077</v>
      </c>
      <c r="P57" s="651">
        <v>2.632283230742722</v>
      </c>
      <c r="Q57" s="646">
        <v>147.18199999999999</v>
      </c>
      <c r="R57" s="496">
        <v>0.31001255738811456</v>
      </c>
      <c r="S57" s="423">
        <v>18.092105263157904</v>
      </c>
      <c r="T57" s="424">
        <v>16.390241793667613</v>
      </c>
      <c r="U57" s="424">
        <v>73.973995271867608</v>
      </c>
      <c r="V57" s="425">
        <v>71.245319561924902</v>
      </c>
      <c r="X57" s="685">
        <v>320</v>
      </c>
      <c r="Y57" s="651">
        <v>9.8558074832271529</v>
      </c>
      <c r="Z57" s="646">
        <v>37.024000000000001</v>
      </c>
      <c r="AA57" s="496">
        <v>0.6212939489696393</v>
      </c>
      <c r="AB57" s="423">
        <v>14.695340501792103</v>
      </c>
      <c r="AC57" s="424">
        <v>14.219859610307424</v>
      </c>
      <c r="AD57" s="424">
        <v>16.839182024741234</v>
      </c>
      <c r="AE57" s="425">
        <v>17.396622439742544</v>
      </c>
    </row>
    <row r="58" spans="1:31" ht="49.5" customHeight="1">
      <c r="A58" s="777"/>
      <c r="B58" s="792"/>
      <c r="C58" s="792"/>
      <c r="D58" s="35"/>
      <c r="E58" s="25" t="s">
        <v>161</v>
      </c>
      <c r="F58" s="709">
        <v>7</v>
      </c>
      <c r="G58" s="710">
        <v>6.1395215032355274E-2</v>
      </c>
      <c r="H58" s="711">
        <v>0.88400000000000001</v>
      </c>
      <c r="I58" s="712">
        <v>6.9802635889663258E-3</v>
      </c>
      <c r="J58" s="705">
        <v>133.33333333333334</v>
      </c>
      <c r="K58" s="713">
        <v>132.12425689862948</v>
      </c>
      <c r="L58" s="713">
        <v>138.91891891891893</v>
      </c>
      <c r="M58" s="714">
        <v>137.54634560685429</v>
      </c>
      <c r="O58" s="685">
        <v>7</v>
      </c>
      <c r="P58" s="651">
        <v>1.7108618955616575E-2</v>
      </c>
      <c r="Q58" s="646">
        <v>1.623</v>
      </c>
      <c r="R58" s="496">
        <v>3.4185592031696129E-3</v>
      </c>
      <c r="S58" s="423">
        <v>133.33333333333334</v>
      </c>
      <c r="T58" s="424">
        <v>129.9706913063367</v>
      </c>
      <c r="U58" s="439" t="s">
        <v>330</v>
      </c>
      <c r="V58" s="440" t="s">
        <v>330</v>
      </c>
      <c r="X58" s="685">
        <v>1</v>
      </c>
      <c r="Y58" s="651">
        <v>3.0799398385084848E-2</v>
      </c>
      <c r="Z58" s="646">
        <v>0.14099999999999999</v>
      </c>
      <c r="AA58" s="496">
        <v>2.3660989305509701E-3</v>
      </c>
      <c r="AB58" s="438" t="s">
        <v>22</v>
      </c>
      <c r="AC58" s="439" t="s">
        <v>22</v>
      </c>
      <c r="AD58" s="439" t="s">
        <v>22</v>
      </c>
      <c r="AE58" s="440" t="s">
        <v>22</v>
      </c>
    </row>
    <row r="59" spans="1:31" ht="49.5" customHeight="1">
      <c r="A59" s="777"/>
      <c r="B59" s="792"/>
      <c r="C59" s="792"/>
      <c r="D59" s="36"/>
      <c r="E59" s="25" t="s">
        <v>8</v>
      </c>
      <c r="F59" s="650">
        <v>206</v>
      </c>
      <c r="G59" s="651">
        <v>1.8067734709521694</v>
      </c>
      <c r="H59" s="646">
        <v>36.768999999999998</v>
      </c>
      <c r="I59" s="496">
        <v>0.29033632568179052</v>
      </c>
      <c r="J59" s="705">
        <v>32.903225806451616</v>
      </c>
      <c r="K59" s="713">
        <v>32.214553698942865</v>
      </c>
      <c r="L59" s="713">
        <v>17.442826114731048</v>
      </c>
      <c r="M59" s="714">
        <v>16.768124883250792</v>
      </c>
      <c r="O59" s="685">
        <v>1729</v>
      </c>
      <c r="P59" s="651">
        <v>4.2258288820372947</v>
      </c>
      <c r="Q59" s="646">
        <v>447.80599999999998</v>
      </c>
      <c r="R59" s="496">
        <v>0.94322324247354994</v>
      </c>
      <c r="S59" s="423">
        <v>29.126213592233029</v>
      </c>
      <c r="T59" s="424">
        <v>27.265334023895107</v>
      </c>
      <c r="U59" s="424">
        <v>41.770428693089144</v>
      </c>
      <c r="V59" s="425">
        <v>39.546846228603727</v>
      </c>
      <c r="X59" s="685">
        <v>351</v>
      </c>
      <c r="Y59" s="651">
        <v>10.810588833164781</v>
      </c>
      <c r="Z59" s="646">
        <v>81.832999999999998</v>
      </c>
      <c r="AA59" s="496">
        <v>1.3732267644239542</v>
      </c>
      <c r="AB59" s="423">
        <v>22.299651567944238</v>
      </c>
      <c r="AC59" s="424">
        <v>21.792646251935892</v>
      </c>
      <c r="AD59" s="424">
        <v>49.491240569225994</v>
      </c>
      <c r="AE59" s="425">
        <v>50.204464144895269</v>
      </c>
    </row>
    <row r="60" spans="1:31" ht="49.5" customHeight="1">
      <c r="A60" s="777"/>
      <c r="B60" s="792"/>
      <c r="C60" s="792"/>
      <c r="D60" s="37" t="s">
        <v>20</v>
      </c>
      <c r="E60" s="24"/>
      <c r="F60" s="650">
        <v>8</v>
      </c>
      <c r="G60" s="651">
        <v>7.0165960036977462E-2</v>
      </c>
      <c r="H60" s="646">
        <v>12.405999999999999</v>
      </c>
      <c r="I60" s="496">
        <v>9.7960577018909756E-2</v>
      </c>
      <c r="J60" s="705">
        <v>14.285714285714278</v>
      </c>
      <c r="K60" s="713">
        <v>13.693513583002186</v>
      </c>
      <c r="L60" s="713">
        <v>8.9775122979620363</v>
      </c>
      <c r="M60" s="714">
        <v>8.351443731804892</v>
      </c>
      <c r="O60" s="685">
        <v>73</v>
      </c>
      <c r="P60" s="651">
        <v>0.17841845482285859</v>
      </c>
      <c r="Q60" s="646">
        <v>164.989</v>
      </c>
      <c r="R60" s="496">
        <v>0.34751981785074015</v>
      </c>
      <c r="S60" s="705">
        <v>-27.722772277227719</v>
      </c>
      <c r="T60" s="424">
        <v>-28.764382749522284</v>
      </c>
      <c r="U60" s="424">
        <v>-20.967896456251609</v>
      </c>
      <c r="V60" s="425">
        <v>-22.207466662755792</v>
      </c>
      <c r="X60" s="685">
        <v>76</v>
      </c>
      <c r="Y60" s="651">
        <v>2.3407542772664485</v>
      </c>
      <c r="Z60" s="646">
        <v>250.31</v>
      </c>
      <c r="AA60" s="496">
        <v>4.2004129312497405</v>
      </c>
      <c r="AB60" s="438">
        <v>0</v>
      </c>
      <c r="AC60" s="424">
        <v>-0.41455990226323536</v>
      </c>
      <c r="AD60" s="424">
        <v>-3.6227615230306611</v>
      </c>
      <c r="AE60" s="425">
        <v>-3.1629451593564966</v>
      </c>
    </row>
    <row r="61" spans="1:31" ht="49.5" customHeight="1">
      <c r="A61" s="777"/>
      <c r="B61" s="792"/>
      <c r="C61" s="792"/>
      <c r="D61" s="37"/>
      <c r="E61" s="25" t="s">
        <v>7</v>
      </c>
      <c r="F61" s="650">
        <v>3</v>
      </c>
      <c r="G61" s="651">
        <v>2.6312235013866547E-2</v>
      </c>
      <c r="H61" s="646">
        <v>2.0459999999999998</v>
      </c>
      <c r="I61" s="496">
        <v>1.6155677944598532E-2</v>
      </c>
      <c r="J61" s="705">
        <v>-25</v>
      </c>
      <c r="K61" s="713">
        <v>-25.388631711154815</v>
      </c>
      <c r="L61" s="713">
        <v>-38.888888888888893</v>
      </c>
      <c r="M61" s="714">
        <v>-39.239968161142734</v>
      </c>
      <c r="O61" s="685">
        <v>60</v>
      </c>
      <c r="P61" s="651">
        <v>0.14664530533385636</v>
      </c>
      <c r="Q61" s="646">
        <v>128.96299999999999</v>
      </c>
      <c r="R61" s="496">
        <v>0.27163749261759873</v>
      </c>
      <c r="S61" s="423">
        <v>-18.918918918918919</v>
      </c>
      <c r="T61" s="424">
        <v>-20.087404565365603</v>
      </c>
      <c r="U61" s="424">
        <v>-8.2192268276019149</v>
      </c>
      <c r="V61" s="425">
        <v>-9.6587521198958939</v>
      </c>
      <c r="X61" s="685">
        <v>58</v>
      </c>
      <c r="Y61" s="651">
        <v>1.7863651063349211</v>
      </c>
      <c r="Z61" s="646">
        <v>160.83600000000001</v>
      </c>
      <c r="AA61" s="496">
        <v>2.6989637418020989</v>
      </c>
      <c r="AB61" s="423">
        <v>75.757575757575751</v>
      </c>
      <c r="AC61" s="424">
        <v>75.028955323294923</v>
      </c>
      <c r="AD61" s="424">
        <v>65.579863077160667</v>
      </c>
      <c r="AE61" s="425">
        <v>66.369845564114769</v>
      </c>
    </row>
    <row r="62" spans="1:31" ht="49.5" customHeight="1">
      <c r="A62" s="777"/>
      <c r="B62" s="792"/>
      <c r="C62" s="792"/>
      <c r="D62" s="37"/>
      <c r="E62" s="25" t="s">
        <v>161</v>
      </c>
      <c r="F62" s="649">
        <v>0</v>
      </c>
      <c r="G62" s="643">
        <v>0</v>
      </c>
      <c r="H62" s="631">
        <v>0</v>
      </c>
      <c r="I62" s="644">
        <v>0</v>
      </c>
      <c r="J62" s="438" t="s">
        <v>22</v>
      </c>
      <c r="K62" s="439" t="s">
        <v>22</v>
      </c>
      <c r="L62" s="439" t="s">
        <v>22</v>
      </c>
      <c r="M62" s="440" t="s">
        <v>22</v>
      </c>
      <c r="O62" s="702">
        <v>0</v>
      </c>
      <c r="P62" s="643">
        <v>0</v>
      </c>
      <c r="Q62" s="631">
        <v>0</v>
      </c>
      <c r="R62" s="644">
        <v>0</v>
      </c>
      <c r="S62" s="438" t="s">
        <v>22</v>
      </c>
      <c r="T62" s="439" t="s">
        <v>22</v>
      </c>
      <c r="U62" s="439" t="s">
        <v>22</v>
      </c>
      <c r="V62" s="440" t="s">
        <v>22</v>
      </c>
      <c r="X62" s="702">
        <v>0</v>
      </c>
      <c r="Y62" s="643">
        <v>0</v>
      </c>
      <c r="Z62" s="631">
        <v>0</v>
      </c>
      <c r="AA62" s="644">
        <v>0</v>
      </c>
      <c r="AB62" s="438" t="s">
        <v>22</v>
      </c>
      <c r="AC62" s="439" t="s">
        <v>22</v>
      </c>
      <c r="AD62" s="439" t="s">
        <v>22</v>
      </c>
      <c r="AE62" s="440" t="s">
        <v>22</v>
      </c>
    </row>
    <row r="63" spans="1:31" ht="49.5" customHeight="1">
      <c r="A63" s="777"/>
      <c r="B63" s="792"/>
      <c r="C63" s="792"/>
      <c r="D63" s="37"/>
      <c r="E63" s="25" t="s">
        <v>8</v>
      </c>
      <c r="F63" s="709">
        <v>5</v>
      </c>
      <c r="G63" s="710">
        <v>4.3853725023110912E-2</v>
      </c>
      <c r="H63" s="711">
        <v>10.36</v>
      </c>
      <c r="I63" s="712">
        <v>8.1804899074311238E-2</v>
      </c>
      <c r="J63" s="705">
        <v>66.666666666666686</v>
      </c>
      <c r="K63" s="713">
        <v>65.803040641878198</v>
      </c>
      <c r="L63" s="713">
        <v>28.919860627177712</v>
      </c>
      <c r="M63" s="714">
        <v>28.179224595118626</v>
      </c>
      <c r="O63" s="685">
        <v>13</v>
      </c>
      <c r="P63" s="651">
        <v>3.1773149489002214E-2</v>
      </c>
      <c r="Q63" s="646">
        <v>36.026000000000003</v>
      </c>
      <c r="R63" s="496">
        <v>7.5882325233141396E-2</v>
      </c>
      <c r="S63" s="423">
        <v>-51.851851851851855</v>
      </c>
      <c r="T63" s="424">
        <v>-52.545730365359091</v>
      </c>
      <c r="U63" s="424">
        <v>-47.214652014652017</v>
      </c>
      <c r="V63" s="425">
        <v>-48.042557913251457</v>
      </c>
      <c r="X63" s="685">
        <v>18</v>
      </c>
      <c r="Y63" s="651">
        <v>0.55438917093152729</v>
      </c>
      <c r="Z63" s="646">
        <v>89.474000000000004</v>
      </c>
      <c r="AA63" s="496">
        <v>1.5014491894476421</v>
      </c>
      <c r="AB63" s="423">
        <v>-57.142857142857146</v>
      </c>
      <c r="AC63" s="424">
        <v>-57.320525672398531</v>
      </c>
      <c r="AD63" s="424">
        <v>-43.035951894366242</v>
      </c>
      <c r="AE63" s="425">
        <v>-42.764176090514482</v>
      </c>
    </row>
    <row r="64" spans="1:31" ht="49.5" customHeight="1">
      <c r="A64" s="777"/>
      <c r="B64" s="792"/>
      <c r="C64" s="794"/>
      <c r="D64" s="6" t="s">
        <v>9</v>
      </c>
      <c r="E64" s="24"/>
      <c r="F64" s="650">
        <v>2689</v>
      </c>
      <c r="G64" s="651">
        <v>23.584533317429049</v>
      </c>
      <c r="H64" s="141" t="s">
        <v>25</v>
      </c>
      <c r="I64" s="495" t="s">
        <v>22</v>
      </c>
      <c r="J64" s="423">
        <v>-0.11144130757800497</v>
      </c>
      <c r="K64" s="424">
        <v>-0.62903946077032913</v>
      </c>
      <c r="L64" s="439" t="s">
        <v>22</v>
      </c>
      <c r="M64" s="440" t="s">
        <v>22</v>
      </c>
      <c r="O64" s="685">
        <v>13121</v>
      </c>
      <c r="P64" s="651">
        <v>32.068884188092156</v>
      </c>
      <c r="Q64" s="141" t="s">
        <v>25</v>
      </c>
      <c r="R64" s="495" t="s">
        <v>22</v>
      </c>
      <c r="S64" s="423">
        <v>11.506756182544393</v>
      </c>
      <c r="T64" s="424">
        <v>9.8997963055437452</v>
      </c>
      <c r="U64" s="439" t="s">
        <v>22</v>
      </c>
      <c r="V64" s="440" t="s">
        <v>22</v>
      </c>
      <c r="X64" s="685">
        <v>2694</v>
      </c>
      <c r="Y64" s="651">
        <v>82.973579249418577</v>
      </c>
      <c r="Z64" s="141" t="s">
        <v>25</v>
      </c>
      <c r="AA64" s="495" t="s">
        <v>22</v>
      </c>
      <c r="AB64" s="423">
        <v>14.492137696557592</v>
      </c>
      <c r="AC64" s="424">
        <v>14.017499202423636</v>
      </c>
      <c r="AD64" s="439" t="s">
        <v>22</v>
      </c>
      <c r="AE64" s="440" t="s">
        <v>22</v>
      </c>
    </row>
    <row r="65" spans="1:62" ht="49.5" customHeight="1">
      <c r="A65" s="777"/>
      <c r="B65" s="792"/>
      <c r="C65" s="795" t="s">
        <v>10</v>
      </c>
      <c r="D65" s="6" t="s">
        <v>6</v>
      </c>
      <c r="E65" s="24"/>
      <c r="F65" s="650">
        <v>15</v>
      </c>
      <c r="G65" s="651">
        <v>0.13156117506933274</v>
      </c>
      <c r="H65" s="141" t="s">
        <v>25</v>
      </c>
      <c r="I65" s="495" t="s">
        <v>22</v>
      </c>
      <c r="J65" s="423">
        <v>25</v>
      </c>
      <c r="K65" s="424">
        <v>24.352280481408656</v>
      </c>
      <c r="L65" s="439" t="s">
        <v>22</v>
      </c>
      <c r="M65" s="440" t="s">
        <v>22</v>
      </c>
      <c r="O65" s="685">
        <v>42</v>
      </c>
      <c r="P65" s="651">
        <v>0.10265171373369947</v>
      </c>
      <c r="Q65" s="141" t="s">
        <v>25</v>
      </c>
      <c r="R65" s="495" t="s">
        <v>22</v>
      </c>
      <c r="S65" s="423">
        <v>-27.58620689655173</v>
      </c>
      <c r="T65" s="424">
        <v>-28.629785456654105</v>
      </c>
      <c r="U65" s="439" t="s">
        <v>22</v>
      </c>
      <c r="V65" s="440" t="s">
        <v>22</v>
      </c>
      <c r="X65" s="685">
        <v>8</v>
      </c>
      <c r="Y65" s="651">
        <v>0.24639518708067878</v>
      </c>
      <c r="Z65" s="141" t="s">
        <v>25</v>
      </c>
      <c r="AA65" s="495" t="s">
        <v>22</v>
      </c>
      <c r="AB65" s="705">
        <v>-20</v>
      </c>
      <c r="AC65" s="713">
        <v>-20.331647921810585</v>
      </c>
      <c r="AD65" s="439" t="s">
        <v>22</v>
      </c>
      <c r="AE65" s="440" t="s">
        <v>22</v>
      </c>
    </row>
    <row r="66" spans="1:62" ht="49.5" customHeight="1">
      <c r="A66" s="777"/>
      <c r="B66" s="792"/>
      <c r="C66" s="792"/>
      <c r="D66" s="6" t="s">
        <v>3</v>
      </c>
      <c r="E66" s="24"/>
      <c r="F66" s="650">
        <v>12</v>
      </c>
      <c r="G66" s="651">
        <v>0.10524894005546619</v>
      </c>
      <c r="H66" s="670">
        <v>-2.9740000000000002</v>
      </c>
      <c r="I66" s="496">
        <v>-2.3483375467857299E-2</v>
      </c>
      <c r="J66" s="423">
        <v>33.333333333333314</v>
      </c>
      <c r="K66" s="424">
        <v>32.642432513502541</v>
      </c>
      <c r="L66" s="424">
        <v>73.41107871720115</v>
      </c>
      <c r="M66" s="425">
        <v>72.414843593835542</v>
      </c>
      <c r="O66" s="685">
        <v>41</v>
      </c>
      <c r="P66" s="651">
        <v>0.10020762531146851</v>
      </c>
      <c r="Q66" s="670">
        <v>-10.366</v>
      </c>
      <c r="R66" s="496">
        <v>-2.1834124892209619E-2</v>
      </c>
      <c r="S66" s="438">
        <v>0</v>
      </c>
      <c r="T66" s="424">
        <v>-1.4411322972842697</v>
      </c>
      <c r="U66" s="424">
        <v>-69.633231778767282</v>
      </c>
      <c r="V66" s="425">
        <v>-70.109515965408235</v>
      </c>
      <c r="X66" s="685">
        <v>9</v>
      </c>
      <c r="Y66" s="651">
        <v>0.27719458546576364</v>
      </c>
      <c r="Z66" s="721">
        <v>-2.4500000000000002</v>
      </c>
      <c r="AA66" s="496">
        <v>-4.1113066523757999E-2</v>
      </c>
      <c r="AB66" s="423">
        <v>-10</v>
      </c>
      <c r="AC66" s="424">
        <v>-10.37310391203691</v>
      </c>
      <c r="AD66" s="424">
        <v>66.214382632293081</v>
      </c>
      <c r="AE66" s="425">
        <v>67.007392415724354</v>
      </c>
    </row>
    <row r="67" spans="1:62" ht="49.5" customHeight="1" thickBot="1">
      <c r="A67" s="777"/>
      <c r="B67" s="793"/>
      <c r="C67" s="793"/>
      <c r="D67" s="38" t="s">
        <v>9</v>
      </c>
      <c r="E67" s="27"/>
      <c r="F67" s="677">
        <v>27</v>
      </c>
      <c r="G67" s="678">
        <v>0.23681011512479894</v>
      </c>
      <c r="H67" s="143" t="s">
        <v>25</v>
      </c>
      <c r="I67" s="497" t="s">
        <v>22</v>
      </c>
      <c r="J67" s="426">
        <v>28.571428571428584</v>
      </c>
      <c r="K67" s="427">
        <v>27.905202780877488</v>
      </c>
      <c r="L67" s="449" t="s">
        <v>22</v>
      </c>
      <c r="M67" s="450" t="s">
        <v>22</v>
      </c>
      <c r="O67" s="686">
        <v>83</v>
      </c>
      <c r="P67" s="678">
        <v>0.20285933904516795</v>
      </c>
      <c r="Q67" s="143" t="s">
        <v>25</v>
      </c>
      <c r="R67" s="497" t="s">
        <v>22</v>
      </c>
      <c r="S67" s="426">
        <v>-16.161616161616166</v>
      </c>
      <c r="T67" s="427">
        <v>-17.369838188632258</v>
      </c>
      <c r="U67" s="449" t="s">
        <v>22</v>
      </c>
      <c r="V67" s="450" t="s">
        <v>22</v>
      </c>
      <c r="X67" s="686">
        <v>17</v>
      </c>
      <c r="Y67" s="678">
        <v>0.52358977254644246</v>
      </c>
      <c r="Z67" s="143" t="s">
        <v>25</v>
      </c>
      <c r="AA67" s="497" t="s">
        <v>22</v>
      </c>
      <c r="AB67" s="737">
        <v>-15</v>
      </c>
      <c r="AC67" s="427">
        <v>-15.352375916923748</v>
      </c>
      <c r="AD67" s="449" t="s">
        <v>22</v>
      </c>
      <c r="AE67" s="450" t="s">
        <v>22</v>
      </c>
    </row>
    <row r="68" spans="1:62" ht="49.5" customHeight="1">
      <c r="A68" s="777"/>
      <c r="B68" s="791" t="s">
        <v>24</v>
      </c>
      <c r="C68" s="7" t="s">
        <v>11</v>
      </c>
      <c r="D68" s="33"/>
      <c r="E68" s="23"/>
      <c r="F68" s="679">
        <v>4300</v>
      </c>
      <c r="G68" s="680">
        <v>38.643244666558225</v>
      </c>
      <c r="H68" s="682">
        <v>5233.9870000000001</v>
      </c>
      <c r="I68" s="683">
        <v>42.95120286049157</v>
      </c>
      <c r="J68" s="451">
        <v>-4.33815350389321</v>
      </c>
      <c r="K68" s="452">
        <v>-2.4378859174424861</v>
      </c>
      <c r="L68" s="452">
        <v>-0.72553615266681959</v>
      </c>
      <c r="M68" s="571">
        <v>2.0704751457698762</v>
      </c>
      <c r="O68" s="687">
        <v>8156</v>
      </c>
      <c r="P68" s="680">
        <v>20.597998589759392</v>
      </c>
      <c r="Q68" s="682">
        <v>10293.41</v>
      </c>
      <c r="R68" s="683">
        <v>22.682681187270592</v>
      </c>
      <c r="S68" s="451">
        <v>-5.7763401109057355</v>
      </c>
      <c r="T68" s="452">
        <v>-4.7388253945084102</v>
      </c>
      <c r="U68" s="452">
        <v>-1.7961346826723741</v>
      </c>
      <c r="V68" s="571">
        <v>-0.31116975141222269</v>
      </c>
      <c r="X68" s="688">
        <v>4208</v>
      </c>
      <c r="Y68" s="680">
        <v>135.50502025490917</v>
      </c>
      <c r="Z68" s="648">
        <v>7747.4290000000001</v>
      </c>
      <c r="AA68" s="683">
        <v>141.59711036679059</v>
      </c>
      <c r="AB68" s="451">
        <v>8.902691511387161</v>
      </c>
      <c r="AC68" s="452">
        <v>13.218933202115494</v>
      </c>
      <c r="AD68" s="452">
        <v>6.3262028592163659</v>
      </c>
      <c r="AE68" s="571">
        <v>14.748144324537265</v>
      </c>
    </row>
    <row r="69" spans="1:62" ht="49.5" customHeight="1">
      <c r="A69" s="777"/>
      <c r="B69" s="792"/>
      <c r="C69" s="2" t="s">
        <v>21</v>
      </c>
      <c r="D69" s="6"/>
      <c r="E69" s="24"/>
      <c r="F69" s="346">
        <v>182</v>
      </c>
      <c r="G69" s="655">
        <v>1.6355977975147902</v>
      </c>
      <c r="H69" s="682">
        <v>223.53100000000001</v>
      </c>
      <c r="I69" s="498">
        <v>1.8343426008907819</v>
      </c>
      <c r="J69" s="423">
        <v>-10.784313725490193</v>
      </c>
      <c r="K69" s="424">
        <v>-9.0120954060653276</v>
      </c>
      <c r="L69" s="424">
        <v>-5.4625349444061442</v>
      </c>
      <c r="M69" s="425">
        <v>-2.7999386414183505</v>
      </c>
      <c r="O69" s="347">
        <v>1150</v>
      </c>
      <c r="P69" s="655">
        <v>2.904327903166172</v>
      </c>
      <c r="Q69" s="682">
        <v>1613.0650000000001</v>
      </c>
      <c r="R69" s="498">
        <v>3.5545692952427466</v>
      </c>
      <c r="S69" s="423">
        <v>-20.415224913494811</v>
      </c>
      <c r="T69" s="424">
        <v>-19.538901753785154</v>
      </c>
      <c r="U69" s="424">
        <v>-10.830284198358967</v>
      </c>
      <c r="V69" s="425">
        <v>-9.4819268758849518</v>
      </c>
      <c r="X69" s="689">
        <v>253</v>
      </c>
      <c r="Y69" s="655">
        <v>8.1470461322462011</v>
      </c>
      <c r="Z69" s="648">
        <v>473.13</v>
      </c>
      <c r="AA69" s="498">
        <v>8.6472352089757294</v>
      </c>
      <c r="AB69" s="423">
        <v>-20.440251572327043</v>
      </c>
      <c r="AC69" s="424">
        <v>-17.286986044160841</v>
      </c>
      <c r="AD69" s="424">
        <v>-9.2375749111808574</v>
      </c>
      <c r="AE69" s="425">
        <v>-2.048417292520071</v>
      </c>
    </row>
    <row r="70" spans="1:62" ht="49.5" customHeight="1" thickBot="1">
      <c r="A70" s="778"/>
      <c r="B70" s="793"/>
      <c r="C70" s="26" t="s">
        <v>12</v>
      </c>
      <c r="D70" s="38"/>
      <c r="E70" s="27"/>
      <c r="F70" s="681">
        <v>786</v>
      </c>
      <c r="G70" s="666">
        <v>7.0636256530034345</v>
      </c>
      <c r="H70" s="684">
        <v>986.26099999999997</v>
      </c>
      <c r="I70" s="498">
        <v>8.0934660870176547</v>
      </c>
      <c r="J70" s="426">
        <v>28.431372549019613</v>
      </c>
      <c r="K70" s="427">
        <v>30.982587931927924</v>
      </c>
      <c r="L70" s="427">
        <v>23.865411762341822</v>
      </c>
      <c r="M70" s="428">
        <v>27.354013738632659</v>
      </c>
      <c r="O70" s="349">
        <v>3241</v>
      </c>
      <c r="P70" s="666">
        <v>8.1851536818796209</v>
      </c>
      <c r="Q70" s="684">
        <v>4448.2290000000003</v>
      </c>
      <c r="R70" s="498">
        <v>9.8021705396920442</v>
      </c>
      <c r="S70" s="426">
        <v>54.186489058039967</v>
      </c>
      <c r="T70" s="427">
        <v>55.884265939723832</v>
      </c>
      <c r="U70" s="427">
        <v>-33.185015107700565</v>
      </c>
      <c r="V70" s="428">
        <v>-32.174689199172064</v>
      </c>
      <c r="X70" s="690">
        <v>441</v>
      </c>
      <c r="Y70" s="666">
        <v>14.20097764553587</v>
      </c>
      <c r="Z70" s="673">
        <v>1219.222</v>
      </c>
      <c r="AA70" s="498">
        <v>22.283303544391192</v>
      </c>
      <c r="AB70" s="426">
        <v>24.225352112676049</v>
      </c>
      <c r="AC70" s="427">
        <v>29.148891066514238</v>
      </c>
      <c r="AD70" s="427">
        <v>35.360822453148586</v>
      </c>
      <c r="AE70" s="428">
        <v>46.082553247086111</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7029.4249999999993</v>
      </c>
      <c r="I72" s="144" t="s">
        <v>22</v>
      </c>
      <c r="J72" s="433" t="s">
        <v>22</v>
      </c>
      <c r="K72" s="430" t="s">
        <v>22</v>
      </c>
      <c r="L72" s="443">
        <v>2.1723353695343661</v>
      </c>
      <c r="M72" s="431" t="s">
        <v>22</v>
      </c>
      <c r="O72" s="156" t="s">
        <v>25</v>
      </c>
      <c r="P72" s="157" t="s">
        <v>22</v>
      </c>
      <c r="Q72" s="675">
        <v>18754.427</v>
      </c>
      <c r="R72" s="158" t="s">
        <v>22</v>
      </c>
      <c r="S72" s="453" t="s">
        <v>22</v>
      </c>
      <c r="T72" s="454" t="s">
        <v>22</v>
      </c>
      <c r="U72" s="576">
        <v>-11.797898284984598</v>
      </c>
      <c r="V72" s="455" t="s">
        <v>22</v>
      </c>
      <c r="X72" s="156" t="s">
        <v>25</v>
      </c>
      <c r="Y72" s="157" t="s">
        <v>22</v>
      </c>
      <c r="Z72" s="675">
        <v>10122.886999999999</v>
      </c>
      <c r="AA72" s="158" t="s">
        <v>22</v>
      </c>
      <c r="AB72" s="453" t="s">
        <v>22</v>
      </c>
      <c r="AC72" s="454" t="s">
        <v>22</v>
      </c>
      <c r="AD72" s="576">
        <v>7.7324174858167964</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tabSelected="1" zoomScale="55" zoomScaleNormal="55" zoomScaleSheetLayoutView="70" workbookViewId="0">
      <selection activeCell="U1" sqref="U1"/>
    </sheetView>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333</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807"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807" t="s">
        <v>87</v>
      </c>
    </row>
    <row r="5" spans="1:49" s="72" customFormat="1" ht="36.75" customHeight="1" thickBot="1">
      <c r="A5" s="808"/>
      <c r="B5" s="810" t="s">
        <v>90</v>
      </c>
      <c r="C5" s="824" t="s">
        <v>91</v>
      </c>
      <c r="D5" s="825"/>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808"/>
    </row>
    <row r="6" spans="1:49" s="72" customFormat="1" ht="36.75" customHeight="1" thickBot="1">
      <c r="A6" s="808"/>
      <c r="B6" s="811"/>
      <c r="C6" s="826"/>
      <c r="D6" s="827"/>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808"/>
    </row>
    <row r="7" spans="1:49" s="72" customFormat="1" ht="36.75" customHeight="1">
      <c r="A7" s="808"/>
      <c r="B7" s="811"/>
      <c r="C7" s="826"/>
      <c r="D7" s="827"/>
      <c r="E7" s="820" t="s">
        <v>102</v>
      </c>
      <c r="F7" s="820"/>
      <c r="G7" s="820" t="s">
        <v>142</v>
      </c>
      <c r="H7" s="820"/>
      <c r="I7" s="820" t="s">
        <v>103</v>
      </c>
      <c r="J7" s="822"/>
      <c r="K7" s="813" t="s">
        <v>96</v>
      </c>
      <c r="L7" s="814"/>
      <c r="M7" s="591"/>
      <c r="N7" s="591"/>
      <c r="O7" s="591"/>
      <c r="P7" s="591"/>
      <c r="Q7" s="591"/>
      <c r="R7" s="590"/>
      <c r="S7" s="817" t="s">
        <v>91</v>
      </c>
      <c r="T7" s="814"/>
      <c r="U7" s="358"/>
      <c r="V7" s="359"/>
      <c r="W7" s="359"/>
      <c r="X7" s="359"/>
      <c r="Y7" s="358"/>
      <c r="Z7" s="79"/>
      <c r="AA7" s="817" t="s">
        <v>97</v>
      </c>
      <c r="AB7" s="814"/>
      <c r="AC7" s="591"/>
      <c r="AD7" s="591"/>
      <c r="AE7" s="591"/>
      <c r="AF7" s="591"/>
      <c r="AG7" s="591"/>
      <c r="AH7" s="591"/>
      <c r="AI7" s="813" t="s">
        <v>98</v>
      </c>
      <c r="AJ7" s="831"/>
      <c r="AK7" s="813" t="s">
        <v>96</v>
      </c>
      <c r="AL7" s="830"/>
      <c r="AM7" s="817" t="s">
        <v>91</v>
      </c>
      <c r="AN7" s="814"/>
      <c r="AO7" s="813" t="s">
        <v>98</v>
      </c>
      <c r="AP7" s="831"/>
      <c r="AQ7" s="80" t="s">
        <v>99</v>
      </c>
      <c r="AR7" s="81"/>
      <c r="AS7" s="80" t="s">
        <v>100</v>
      </c>
      <c r="AT7" s="81"/>
      <c r="AU7" s="80" t="s">
        <v>101</v>
      </c>
      <c r="AV7" s="81"/>
      <c r="AW7" s="808"/>
    </row>
    <row r="8" spans="1:49" s="72" customFormat="1" ht="36.75" customHeight="1" thickBot="1">
      <c r="A8" s="809"/>
      <c r="B8" s="812"/>
      <c r="C8" s="828"/>
      <c r="D8" s="829"/>
      <c r="E8" s="821"/>
      <c r="F8" s="821"/>
      <c r="G8" s="821"/>
      <c r="H8" s="821"/>
      <c r="I8" s="821"/>
      <c r="J8" s="823"/>
      <c r="K8" s="815"/>
      <c r="L8" s="816"/>
      <c r="M8" s="802" t="s">
        <v>162</v>
      </c>
      <c r="N8" s="802"/>
      <c r="O8" s="802" t="s">
        <v>163</v>
      </c>
      <c r="P8" s="802"/>
      <c r="Q8" s="802" t="s">
        <v>164</v>
      </c>
      <c r="R8" s="802"/>
      <c r="S8" s="818"/>
      <c r="T8" s="816"/>
      <c r="U8" s="803" t="s">
        <v>102</v>
      </c>
      <c r="V8" s="804"/>
      <c r="W8" s="805" t="s">
        <v>163</v>
      </c>
      <c r="X8" s="806"/>
      <c r="Y8" s="82" t="s">
        <v>103</v>
      </c>
      <c r="Z8" s="83"/>
      <c r="AA8" s="818"/>
      <c r="AB8" s="819"/>
      <c r="AC8" s="802" t="s">
        <v>162</v>
      </c>
      <c r="AD8" s="802"/>
      <c r="AE8" s="802" t="s">
        <v>163</v>
      </c>
      <c r="AF8" s="802"/>
      <c r="AG8" s="802" t="s">
        <v>164</v>
      </c>
      <c r="AH8" s="802"/>
      <c r="AI8" s="815"/>
      <c r="AJ8" s="832"/>
      <c r="AK8" s="815"/>
      <c r="AL8" s="816"/>
      <c r="AM8" s="818"/>
      <c r="AN8" s="819"/>
      <c r="AO8" s="815"/>
      <c r="AP8" s="832"/>
      <c r="AQ8" s="54"/>
      <c r="AR8" s="84"/>
      <c r="AS8" s="54"/>
      <c r="AT8" s="84"/>
      <c r="AU8" s="54"/>
      <c r="AV8" s="84"/>
      <c r="AW8" s="809"/>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11599654</v>
      </c>
      <c r="C10" s="92">
        <v>41450</v>
      </c>
      <c r="D10" s="501">
        <v>35.73382447441967</v>
      </c>
      <c r="E10" s="94">
        <v>30786</v>
      </c>
      <c r="F10" s="505">
        <v>26.540446809878983</v>
      </c>
      <c r="G10" s="330">
        <v>790</v>
      </c>
      <c r="H10" s="505">
        <v>0.68105479697928917</v>
      </c>
      <c r="I10" s="330">
        <v>9874</v>
      </c>
      <c r="J10" s="509">
        <v>8.5123228675613944</v>
      </c>
      <c r="K10" s="326">
        <v>25163</v>
      </c>
      <c r="L10" s="513">
        <v>21.03074468711052</v>
      </c>
      <c r="M10" s="602">
        <v>12883</v>
      </c>
      <c r="N10" s="501">
        <v>10.767360163893208</v>
      </c>
      <c r="O10" s="602">
        <v>456</v>
      </c>
      <c r="P10" s="501">
        <v>0.38111590737679912</v>
      </c>
      <c r="Q10" s="602">
        <v>11824</v>
      </c>
      <c r="R10" s="501">
        <v>9.8822686158405109</v>
      </c>
      <c r="S10" s="94">
        <v>14976</v>
      </c>
      <c r="T10" s="513">
        <v>12.516648747532772</v>
      </c>
      <c r="U10" s="95">
        <v>5842</v>
      </c>
      <c r="V10" s="505">
        <v>4.8826296730159227</v>
      </c>
      <c r="W10" s="602">
        <v>360</v>
      </c>
      <c r="X10" s="505">
        <v>0.30088097950799936</v>
      </c>
      <c r="Y10" s="93">
        <v>8774</v>
      </c>
      <c r="Z10" s="513">
        <v>7.3331380950088505</v>
      </c>
      <c r="AA10" s="96">
        <v>304</v>
      </c>
      <c r="AB10" s="505">
        <v>0.25407727158453275</v>
      </c>
      <c r="AC10" s="330">
        <v>193</v>
      </c>
      <c r="AD10" s="598">
        <v>0.16130563623623298</v>
      </c>
      <c r="AE10" s="330">
        <v>0</v>
      </c>
      <c r="AF10" s="598">
        <v>0</v>
      </c>
      <c r="AG10" s="330">
        <v>111</v>
      </c>
      <c r="AH10" s="598">
        <v>9.2771635348299797E-2</v>
      </c>
      <c r="AI10" s="91">
        <v>40443</v>
      </c>
      <c r="AJ10" s="509">
        <v>33.801470706227825</v>
      </c>
      <c r="AK10" s="93">
        <v>144</v>
      </c>
      <c r="AL10" s="513">
        <v>0.12035239180319973</v>
      </c>
      <c r="AM10" s="95">
        <v>151</v>
      </c>
      <c r="AN10" s="505">
        <v>0.12620285529363306</v>
      </c>
      <c r="AO10" s="91">
        <v>295</v>
      </c>
      <c r="AP10" s="509">
        <v>0.2465552470968328</v>
      </c>
      <c r="AQ10" s="91">
        <v>33980</v>
      </c>
      <c r="AR10" s="509">
        <v>29.29397721690664</v>
      </c>
      <c r="AS10" s="95">
        <v>4195</v>
      </c>
      <c r="AT10" s="505">
        <v>3.6164871814279977</v>
      </c>
      <c r="AU10" s="91">
        <v>9436</v>
      </c>
      <c r="AV10" s="509">
        <v>8.1347253978437628</v>
      </c>
      <c r="AW10" s="73" t="s">
        <v>104</v>
      </c>
    </row>
    <row r="11" spans="1:49" s="105" customFormat="1" ht="36.75" customHeight="1">
      <c r="A11" s="98" t="s">
        <v>105</v>
      </c>
      <c r="B11" s="99">
        <v>393430</v>
      </c>
      <c r="C11" s="100">
        <v>1568</v>
      </c>
      <c r="D11" s="502">
        <v>39.85461200213507</v>
      </c>
      <c r="E11" s="101">
        <v>1211</v>
      </c>
      <c r="F11" s="506">
        <v>30.780570876648962</v>
      </c>
      <c r="G11" s="331">
        <v>19</v>
      </c>
      <c r="H11" s="506">
        <v>0.4829321607401571</v>
      </c>
      <c r="I11" s="331">
        <v>338</v>
      </c>
      <c r="J11" s="510">
        <v>8.5911089647459526</v>
      </c>
      <c r="K11" s="327">
        <v>861</v>
      </c>
      <c r="L11" s="514">
        <v>21.823748936483025</v>
      </c>
      <c r="M11" s="603">
        <v>457</v>
      </c>
      <c r="N11" s="502">
        <v>11.583569412279607</v>
      </c>
      <c r="O11" s="603">
        <v>4</v>
      </c>
      <c r="P11" s="502">
        <v>0.10138791608122194</v>
      </c>
      <c r="Q11" s="603">
        <v>400</v>
      </c>
      <c r="R11" s="502">
        <v>10.138791608122194</v>
      </c>
      <c r="S11" s="101">
        <v>1158</v>
      </c>
      <c r="T11" s="514">
        <v>29.351801705513751</v>
      </c>
      <c r="U11" s="102">
        <v>405</v>
      </c>
      <c r="V11" s="506">
        <v>10.265526503223722</v>
      </c>
      <c r="W11" s="603">
        <v>25</v>
      </c>
      <c r="X11" s="597">
        <v>0.63367447550763711</v>
      </c>
      <c r="Y11" s="103">
        <v>728</v>
      </c>
      <c r="Z11" s="514">
        <v>18.452600726782393</v>
      </c>
      <c r="AA11" s="104">
        <v>1</v>
      </c>
      <c r="AB11" s="506">
        <v>2.5346979020305485E-2</v>
      </c>
      <c r="AC11" s="331">
        <v>1</v>
      </c>
      <c r="AD11" s="599">
        <v>2.5346979020305485E-2</v>
      </c>
      <c r="AE11" s="331">
        <v>0</v>
      </c>
      <c r="AF11" s="599">
        <v>0</v>
      </c>
      <c r="AG11" s="331">
        <v>0</v>
      </c>
      <c r="AH11" s="599">
        <v>0</v>
      </c>
      <c r="AI11" s="99">
        <v>2020</v>
      </c>
      <c r="AJ11" s="510">
        <v>51.200897621017077</v>
      </c>
      <c r="AK11" s="103">
        <v>5</v>
      </c>
      <c r="AL11" s="514">
        <v>0.12673489510152744</v>
      </c>
      <c r="AM11" s="102">
        <v>4</v>
      </c>
      <c r="AN11" s="506">
        <v>0.10138791608122194</v>
      </c>
      <c r="AO11" s="99">
        <v>9</v>
      </c>
      <c r="AP11" s="510">
        <v>0.22812281118274938</v>
      </c>
      <c r="AQ11" s="99">
        <v>1418</v>
      </c>
      <c r="AR11" s="510">
        <v>36.041989680502247</v>
      </c>
      <c r="AS11" s="102">
        <v>129</v>
      </c>
      <c r="AT11" s="506">
        <v>3.2788551966042241</v>
      </c>
      <c r="AU11" s="99">
        <v>184</v>
      </c>
      <c r="AV11" s="510">
        <v>4.6768167145362582</v>
      </c>
      <c r="AW11" s="98" t="s">
        <v>105</v>
      </c>
    </row>
    <row r="12" spans="1:49" s="105" customFormat="1" ht="36.75" customHeight="1">
      <c r="A12" s="106" t="s">
        <v>41</v>
      </c>
      <c r="B12" s="107">
        <v>89908</v>
      </c>
      <c r="C12" s="108">
        <v>325</v>
      </c>
      <c r="D12" s="503">
        <v>36.148062463851936</v>
      </c>
      <c r="E12" s="110">
        <v>283</v>
      </c>
      <c r="F12" s="507">
        <v>31.476620545446455</v>
      </c>
      <c r="G12" s="332">
        <v>0</v>
      </c>
      <c r="H12" s="507">
        <v>0</v>
      </c>
      <c r="I12" s="332">
        <v>42</v>
      </c>
      <c r="J12" s="511">
        <v>4.6714419184054812</v>
      </c>
      <c r="K12" s="328">
        <v>380</v>
      </c>
      <c r="L12" s="515">
        <v>41.231296724281975</v>
      </c>
      <c r="M12" s="604">
        <v>203</v>
      </c>
      <c r="N12" s="503">
        <v>22.026192723761163</v>
      </c>
      <c r="O12" s="604">
        <v>7</v>
      </c>
      <c r="P12" s="503">
        <v>0.75952388702624696</v>
      </c>
      <c r="Q12" s="604">
        <v>170</v>
      </c>
      <c r="R12" s="503">
        <v>18.445580113494572</v>
      </c>
      <c r="S12" s="110">
        <v>299</v>
      </c>
      <c r="T12" s="515">
        <v>32.442520317263977</v>
      </c>
      <c r="U12" s="111">
        <v>127</v>
      </c>
      <c r="V12" s="507">
        <v>13.779933378904765</v>
      </c>
      <c r="W12" s="604">
        <v>3</v>
      </c>
      <c r="X12" s="507">
        <v>0.32551023729696305</v>
      </c>
      <c r="Y12" s="109">
        <v>169</v>
      </c>
      <c r="Z12" s="515">
        <v>18.337076701062248</v>
      </c>
      <c r="AA12" s="112">
        <v>1</v>
      </c>
      <c r="AB12" s="507">
        <v>0.10850341243232099</v>
      </c>
      <c r="AC12" s="332">
        <v>1</v>
      </c>
      <c r="AD12" s="600">
        <v>0.10850341243232099</v>
      </c>
      <c r="AE12" s="332">
        <v>0</v>
      </c>
      <c r="AF12" s="600">
        <v>0</v>
      </c>
      <c r="AG12" s="332">
        <v>0</v>
      </c>
      <c r="AH12" s="600">
        <v>0</v>
      </c>
      <c r="AI12" s="107">
        <v>680</v>
      </c>
      <c r="AJ12" s="511">
        <v>73.782320453978286</v>
      </c>
      <c r="AK12" s="109">
        <v>3</v>
      </c>
      <c r="AL12" s="515">
        <v>0.32551023729696305</v>
      </c>
      <c r="AM12" s="111">
        <v>1</v>
      </c>
      <c r="AN12" s="507">
        <v>0.10850341243232099</v>
      </c>
      <c r="AO12" s="107">
        <v>4</v>
      </c>
      <c r="AP12" s="511">
        <v>0.43401364972928397</v>
      </c>
      <c r="AQ12" s="107">
        <v>180</v>
      </c>
      <c r="AR12" s="511">
        <v>20.020465364594919</v>
      </c>
      <c r="AS12" s="111">
        <v>29</v>
      </c>
      <c r="AT12" s="507">
        <v>3.2255194198514037</v>
      </c>
      <c r="AU12" s="107">
        <v>71</v>
      </c>
      <c r="AV12" s="511">
        <v>7.8969613382568848</v>
      </c>
      <c r="AW12" s="106" t="s">
        <v>106</v>
      </c>
    </row>
    <row r="13" spans="1:49" s="105" customFormat="1" ht="36.75" customHeight="1">
      <c r="A13" s="106" t="s">
        <v>42</v>
      </c>
      <c r="B13" s="107">
        <v>86543</v>
      </c>
      <c r="C13" s="108">
        <v>146</v>
      </c>
      <c r="D13" s="503">
        <v>16.870226361461931</v>
      </c>
      <c r="E13" s="110">
        <v>108</v>
      </c>
      <c r="F13" s="507">
        <v>12.479345527656772</v>
      </c>
      <c r="G13" s="332">
        <v>1</v>
      </c>
      <c r="H13" s="507">
        <v>0.1155494956264516</v>
      </c>
      <c r="I13" s="332">
        <v>37</v>
      </c>
      <c r="J13" s="511">
        <v>4.2753313381787086</v>
      </c>
      <c r="K13" s="328">
        <v>268</v>
      </c>
      <c r="L13" s="515">
        <v>29.85518009654659</v>
      </c>
      <c r="M13" s="604">
        <v>148</v>
      </c>
      <c r="N13" s="503">
        <v>16.487189008540657</v>
      </c>
      <c r="O13" s="604">
        <v>3</v>
      </c>
      <c r="P13" s="503">
        <v>0.33419977720014837</v>
      </c>
      <c r="Q13" s="604">
        <v>117</v>
      </c>
      <c r="R13" s="503">
        <v>13.033791310805787</v>
      </c>
      <c r="S13" s="110">
        <v>79</v>
      </c>
      <c r="T13" s="515">
        <v>8.8005941329372401</v>
      </c>
      <c r="U13" s="111">
        <v>37</v>
      </c>
      <c r="V13" s="507">
        <v>4.1217972521351642</v>
      </c>
      <c r="W13" s="604">
        <v>1</v>
      </c>
      <c r="X13" s="507">
        <v>0.11139992573338281</v>
      </c>
      <c r="Y13" s="109">
        <v>41</v>
      </c>
      <c r="Z13" s="515">
        <v>4.5673969550686948</v>
      </c>
      <c r="AA13" s="112">
        <v>0</v>
      </c>
      <c r="AB13" s="507">
        <v>0</v>
      </c>
      <c r="AC13" s="332">
        <v>0</v>
      </c>
      <c r="AD13" s="600">
        <v>0</v>
      </c>
      <c r="AE13" s="332">
        <v>0</v>
      </c>
      <c r="AF13" s="600">
        <v>0</v>
      </c>
      <c r="AG13" s="332">
        <v>0</v>
      </c>
      <c r="AH13" s="600">
        <v>0</v>
      </c>
      <c r="AI13" s="107">
        <v>347</v>
      </c>
      <c r="AJ13" s="511">
        <v>38.655774229483832</v>
      </c>
      <c r="AK13" s="109">
        <v>0</v>
      </c>
      <c r="AL13" s="515">
        <v>0</v>
      </c>
      <c r="AM13" s="111">
        <v>0</v>
      </c>
      <c r="AN13" s="507">
        <v>0</v>
      </c>
      <c r="AO13" s="107">
        <v>0</v>
      </c>
      <c r="AP13" s="511">
        <v>0</v>
      </c>
      <c r="AQ13" s="107">
        <v>200</v>
      </c>
      <c r="AR13" s="511">
        <v>23.109899125290319</v>
      </c>
      <c r="AS13" s="111">
        <v>14</v>
      </c>
      <c r="AT13" s="507">
        <v>1.6176929387703223</v>
      </c>
      <c r="AU13" s="107">
        <v>36</v>
      </c>
      <c r="AV13" s="511">
        <v>4.159781842552257</v>
      </c>
      <c r="AW13" s="106" t="s">
        <v>42</v>
      </c>
    </row>
    <row r="14" spans="1:49" s="105" customFormat="1" ht="36.75" customHeight="1">
      <c r="A14" s="106" t="s">
        <v>43</v>
      </c>
      <c r="B14" s="107">
        <v>195693</v>
      </c>
      <c r="C14" s="108">
        <v>389</v>
      </c>
      <c r="D14" s="503">
        <v>19.878074330711883</v>
      </c>
      <c r="E14" s="110">
        <v>264</v>
      </c>
      <c r="F14" s="507">
        <v>13.490518311845594</v>
      </c>
      <c r="G14" s="332">
        <v>6</v>
      </c>
      <c r="H14" s="507">
        <v>0.30660268890558168</v>
      </c>
      <c r="I14" s="332">
        <v>119</v>
      </c>
      <c r="J14" s="511">
        <v>6.0809533299607041</v>
      </c>
      <c r="K14" s="328">
        <v>836</v>
      </c>
      <c r="L14" s="515">
        <v>42.497382039264323</v>
      </c>
      <c r="M14" s="604">
        <v>384</v>
      </c>
      <c r="N14" s="503">
        <v>19.52032859219797</v>
      </c>
      <c r="O14" s="604">
        <v>15</v>
      </c>
      <c r="P14" s="503">
        <v>0.76251283563273309</v>
      </c>
      <c r="Q14" s="604">
        <v>437</v>
      </c>
      <c r="R14" s="503">
        <v>22.214540611433623</v>
      </c>
      <c r="S14" s="110">
        <v>288</v>
      </c>
      <c r="T14" s="515">
        <v>14.640246444148476</v>
      </c>
      <c r="U14" s="111">
        <v>149</v>
      </c>
      <c r="V14" s="507">
        <v>7.5742941672851494</v>
      </c>
      <c r="W14" s="604">
        <v>5</v>
      </c>
      <c r="X14" s="507">
        <v>0.25417094521091105</v>
      </c>
      <c r="Y14" s="109">
        <v>134</v>
      </c>
      <c r="Z14" s="515">
        <v>6.8117813316524156</v>
      </c>
      <c r="AA14" s="112">
        <v>1</v>
      </c>
      <c r="AB14" s="507">
        <v>5.0834189042182211E-2</v>
      </c>
      <c r="AC14" s="332">
        <v>1</v>
      </c>
      <c r="AD14" s="600">
        <v>5.0834189042182211E-2</v>
      </c>
      <c r="AE14" s="332">
        <v>0</v>
      </c>
      <c r="AF14" s="600">
        <v>0</v>
      </c>
      <c r="AG14" s="332">
        <v>0</v>
      </c>
      <c r="AH14" s="600">
        <v>0</v>
      </c>
      <c r="AI14" s="107">
        <v>1125</v>
      </c>
      <c r="AJ14" s="511">
        <v>57.188462672454989</v>
      </c>
      <c r="AK14" s="109">
        <v>1</v>
      </c>
      <c r="AL14" s="515">
        <v>5.0834189042182211E-2</v>
      </c>
      <c r="AM14" s="111">
        <v>2</v>
      </c>
      <c r="AN14" s="507">
        <v>0.10166837808436442</v>
      </c>
      <c r="AO14" s="107">
        <v>3</v>
      </c>
      <c r="AP14" s="511">
        <v>0.15250256712654664</v>
      </c>
      <c r="AQ14" s="107">
        <v>619</v>
      </c>
      <c r="AR14" s="511">
        <v>31.631177405425849</v>
      </c>
      <c r="AS14" s="111">
        <v>67</v>
      </c>
      <c r="AT14" s="507">
        <v>3.4237300261123287</v>
      </c>
      <c r="AU14" s="107">
        <v>163</v>
      </c>
      <c r="AV14" s="511">
        <v>8.3293730486016369</v>
      </c>
      <c r="AW14" s="106" t="s">
        <v>43</v>
      </c>
    </row>
    <row r="15" spans="1:49" s="105" customFormat="1" ht="36.75" customHeight="1">
      <c r="A15" s="106" t="s">
        <v>44</v>
      </c>
      <c r="B15" s="107">
        <v>79305</v>
      </c>
      <c r="C15" s="108">
        <v>201</v>
      </c>
      <c r="D15" s="503">
        <v>25.345186306033668</v>
      </c>
      <c r="E15" s="110">
        <v>145</v>
      </c>
      <c r="F15" s="507">
        <v>18.283840867536725</v>
      </c>
      <c r="G15" s="332">
        <v>0</v>
      </c>
      <c r="H15" s="507">
        <v>0</v>
      </c>
      <c r="I15" s="332">
        <v>56</v>
      </c>
      <c r="J15" s="511">
        <v>7.0613454384969421</v>
      </c>
      <c r="K15" s="328">
        <v>220</v>
      </c>
      <c r="L15" s="515">
        <v>26.552944962986814</v>
      </c>
      <c r="M15" s="604">
        <v>101</v>
      </c>
      <c r="N15" s="503">
        <v>12.190215642098492</v>
      </c>
      <c r="O15" s="604">
        <v>0</v>
      </c>
      <c r="P15" s="503">
        <v>0</v>
      </c>
      <c r="Q15" s="604">
        <v>119</v>
      </c>
      <c r="R15" s="503">
        <v>14.362729320888322</v>
      </c>
      <c r="S15" s="110">
        <v>147</v>
      </c>
      <c r="T15" s="515">
        <v>17.74219504345028</v>
      </c>
      <c r="U15" s="111">
        <v>17</v>
      </c>
      <c r="V15" s="507">
        <v>2.0518184744126176</v>
      </c>
      <c r="W15" s="604">
        <v>0</v>
      </c>
      <c r="X15" s="507">
        <v>0</v>
      </c>
      <c r="Y15" s="109">
        <v>130</v>
      </c>
      <c r="Z15" s="515">
        <v>15.690376569037664</v>
      </c>
      <c r="AA15" s="112">
        <v>0</v>
      </c>
      <c r="AB15" s="507">
        <v>0</v>
      </c>
      <c r="AC15" s="332">
        <v>0</v>
      </c>
      <c r="AD15" s="600">
        <v>0</v>
      </c>
      <c r="AE15" s="332">
        <v>0</v>
      </c>
      <c r="AF15" s="600">
        <v>0</v>
      </c>
      <c r="AG15" s="332">
        <v>0</v>
      </c>
      <c r="AH15" s="600">
        <v>0</v>
      </c>
      <c r="AI15" s="107">
        <v>367</v>
      </c>
      <c r="AJ15" s="511">
        <v>44.295140006437094</v>
      </c>
      <c r="AK15" s="109">
        <v>0</v>
      </c>
      <c r="AL15" s="515">
        <v>0</v>
      </c>
      <c r="AM15" s="111">
        <v>2</v>
      </c>
      <c r="AN15" s="507">
        <v>0.24139040875442558</v>
      </c>
      <c r="AO15" s="107">
        <v>2</v>
      </c>
      <c r="AP15" s="511">
        <v>0.24139040875442558</v>
      </c>
      <c r="AQ15" s="107">
        <v>172</v>
      </c>
      <c r="AR15" s="511">
        <v>21.688418132526323</v>
      </c>
      <c r="AS15" s="111">
        <v>38</v>
      </c>
      <c r="AT15" s="507">
        <v>4.7916272618372107</v>
      </c>
      <c r="AU15" s="107">
        <v>85</v>
      </c>
      <c r="AV15" s="511">
        <v>10.718113612004288</v>
      </c>
      <c r="AW15" s="106" t="s">
        <v>44</v>
      </c>
    </row>
    <row r="16" spans="1:49" s="105" customFormat="1" ht="36.75" customHeight="1">
      <c r="A16" s="106" t="s">
        <v>45</v>
      </c>
      <c r="B16" s="107">
        <v>90323</v>
      </c>
      <c r="C16" s="108">
        <v>565</v>
      </c>
      <c r="D16" s="503">
        <v>62.553281002623912</v>
      </c>
      <c r="E16" s="110">
        <v>371</v>
      </c>
      <c r="F16" s="507">
        <v>41.074809295528276</v>
      </c>
      <c r="G16" s="332">
        <v>3</v>
      </c>
      <c r="H16" s="507">
        <v>0.33214131505818006</v>
      </c>
      <c r="I16" s="332">
        <v>191</v>
      </c>
      <c r="J16" s="511">
        <v>21.146330392037466</v>
      </c>
      <c r="K16" s="328">
        <v>143</v>
      </c>
      <c r="L16" s="515">
        <v>15.710257443146453</v>
      </c>
      <c r="M16" s="604">
        <v>73</v>
      </c>
      <c r="N16" s="503">
        <v>8.01992163181602</v>
      </c>
      <c r="O16" s="604">
        <v>0</v>
      </c>
      <c r="P16" s="503">
        <v>0</v>
      </c>
      <c r="Q16" s="604">
        <v>70</v>
      </c>
      <c r="R16" s="503">
        <v>7.6903358113304305</v>
      </c>
      <c r="S16" s="110">
        <v>138</v>
      </c>
      <c r="T16" s="515">
        <v>15.160947742337136</v>
      </c>
      <c r="U16" s="111">
        <v>43</v>
      </c>
      <c r="V16" s="507">
        <v>4.7240634269601216</v>
      </c>
      <c r="W16" s="604">
        <v>0</v>
      </c>
      <c r="X16" s="507">
        <v>0</v>
      </c>
      <c r="Y16" s="109">
        <v>95</v>
      </c>
      <c r="Z16" s="515">
        <v>10.436884315377013</v>
      </c>
      <c r="AA16" s="112">
        <v>2</v>
      </c>
      <c r="AB16" s="507">
        <v>0.21972388032372661</v>
      </c>
      <c r="AC16" s="332">
        <v>2</v>
      </c>
      <c r="AD16" s="600">
        <v>0.21972388032372661</v>
      </c>
      <c r="AE16" s="332">
        <v>0</v>
      </c>
      <c r="AF16" s="600">
        <v>0</v>
      </c>
      <c r="AG16" s="332">
        <v>0</v>
      </c>
      <c r="AH16" s="600">
        <v>0</v>
      </c>
      <c r="AI16" s="107">
        <v>283</v>
      </c>
      <c r="AJ16" s="511">
        <v>31.090929065807313</v>
      </c>
      <c r="AK16" s="109">
        <v>1</v>
      </c>
      <c r="AL16" s="515">
        <v>0.10986194016186331</v>
      </c>
      <c r="AM16" s="111">
        <v>1</v>
      </c>
      <c r="AN16" s="507">
        <v>0.10986194016186331</v>
      </c>
      <c r="AO16" s="107">
        <v>2</v>
      </c>
      <c r="AP16" s="511">
        <v>0.21972388032372661</v>
      </c>
      <c r="AQ16" s="107">
        <v>311</v>
      </c>
      <c r="AR16" s="511">
        <v>34.431982994364667</v>
      </c>
      <c r="AS16" s="111">
        <v>29</v>
      </c>
      <c r="AT16" s="507">
        <v>3.210699378895741</v>
      </c>
      <c r="AU16" s="107">
        <v>39</v>
      </c>
      <c r="AV16" s="511">
        <v>4.3178370957563414</v>
      </c>
      <c r="AW16" s="106" t="s">
        <v>45</v>
      </c>
    </row>
    <row r="17" spans="1:49" s="105" customFormat="1" ht="36.75" customHeight="1">
      <c r="A17" s="106" t="s">
        <v>46</v>
      </c>
      <c r="B17" s="107">
        <v>148460</v>
      </c>
      <c r="C17" s="108">
        <v>769</v>
      </c>
      <c r="D17" s="503">
        <v>51.798464232789982</v>
      </c>
      <c r="E17" s="110">
        <v>545</v>
      </c>
      <c r="F17" s="507">
        <v>36.710224976424627</v>
      </c>
      <c r="G17" s="332">
        <v>9</v>
      </c>
      <c r="H17" s="507">
        <v>0.60622389869325077</v>
      </c>
      <c r="I17" s="332">
        <v>215</v>
      </c>
      <c r="J17" s="511">
        <v>14.4820153576721</v>
      </c>
      <c r="K17" s="328">
        <v>273</v>
      </c>
      <c r="L17" s="515">
        <v>18.056391499606463</v>
      </c>
      <c r="M17" s="604">
        <v>122</v>
      </c>
      <c r="N17" s="503">
        <v>8.0691566408497746</v>
      </c>
      <c r="O17" s="604">
        <v>2</v>
      </c>
      <c r="P17" s="503">
        <v>0.13228125640737334</v>
      </c>
      <c r="Q17" s="604">
        <v>149</v>
      </c>
      <c r="R17" s="503">
        <v>9.8549536023493154</v>
      </c>
      <c r="S17" s="110">
        <v>336</v>
      </c>
      <c r="T17" s="515">
        <v>22.223251076438725</v>
      </c>
      <c r="U17" s="111">
        <v>176</v>
      </c>
      <c r="V17" s="507">
        <v>11.640750563848856</v>
      </c>
      <c r="W17" s="604">
        <v>1</v>
      </c>
      <c r="X17" s="507">
        <v>6.6140628203686672E-2</v>
      </c>
      <c r="Y17" s="109">
        <v>159</v>
      </c>
      <c r="Z17" s="515">
        <v>10.516359884386183</v>
      </c>
      <c r="AA17" s="112">
        <v>1</v>
      </c>
      <c r="AB17" s="507">
        <v>6.6140628203686672E-2</v>
      </c>
      <c r="AC17" s="332">
        <v>1</v>
      </c>
      <c r="AD17" s="600">
        <v>6.6140628203686672E-2</v>
      </c>
      <c r="AE17" s="332">
        <v>0</v>
      </c>
      <c r="AF17" s="600">
        <v>0</v>
      </c>
      <c r="AG17" s="332">
        <v>0</v>
      </c>
      <c r="AH17" s="600">
        <v>0</v>
      </c>
      <c r="AI17" s="107">
        <v>610</v>
      </c>
      <c r="AJ17" s="511">
        <v>40.345783204248875</v>
      </c>
      <c r="AK17" s="109">
        <v>4</v>
      </c>
      <c r="AL17" s="515">
        <v>0.26456251281474669</v>
      </c>
      <c r="AM17" s="111">
        <v>1</v>
      </c>
      <c r="AN17" s="507">
        <v>6.6140628203686672E-2</v>
      </c>
      <c r="AO17" s="107">
        <v>5</v>
      </c>
      <c r="AP17" s="511">
        <v>0.3307031410184334</v>
      </c>
      <c r="AQ17" s="107">
        <v>323</v>
      </c>
      <c r="AR17" s="511">
        <v>21.756702141991109</v>
      </c>
      <c r="AS17" s="111">
        <v>65</v>
      </c>
      <c r="AT17" s="507">
        <v>4.3782837127845884</v>
      </c>
      <c r="AU17" s="107">
        <v>95</v>
      </c>
      <c r="AV17" s="511">
        <v>6.3990300417620913</v>
      </c>
      <c r="AW17" s="106" t="s">
        <v>46</v>
      </c>
    </row>
    <row r="18" spans="1:49" s="105" customFormat="1" ht="36.75" customHeight="1">
      <c r="A18" s="106" t="s">
        <v>47</v>
      </c>
      <c r="B18" s="107">
        <v>262203</v>
      </c>
      <c r="C18" s="108">
        <v>916</v>
      </c>
      <c r="D18" s="503">
        <v>34.934764285687045</v>
      </c>
      <c r="E18" s="110">
        <v>709</v>
      </c>
      <c r="F18" s="507">
        <v>27.040117771345106</v>
      </c>
      <c r="G18" s="332">
        <v>7</v>
      </c>
      <c r="H18" s="507">
        <v>0.26696872270721539</v>
      </c>
      <c r="I18" s="332">
        <v>200</v>
      </c>
      <c r="J18" s="511">
        <v>7.627677791634726</v>
      </c>
      <c r="K18" s="328">
        <v>460</v>
      </c>
      <c r="L18" s="515">
        <v>17.090989704536401</v>
      </c>
      <c r="M18" s="604">
        <v>272</v>
      </c>
      <c r="N18" s="503">
        <v>10.105976520943262</v>
      </c>
      <c r="O18" s="604">
        <v>11</v>
      </c>
      <c r="P18" s="503">
        <v>0.40869757989108779</v>
      </c>
      <c r="Q18" s="604">
        <v>177</v>
      </c>
      <c r="R18" s="503">
        <v>6.5763156037020503</v>
      </c>
      <c r="S18" s="110">
        <v>366</v>
      </c>
      <c r="T18" s="515">
        <v>13.59848311273983</v>
      </c>
      <c r="U18" s="111">
        <v>130</v>
      </c>
      <c r="V18" s="507">
        <v>4.8300623078037646</v>
      </c>
      <c r="W18" s="604">
        <v>1</v>
      </c>
      <c r="X18" s="507">
        <v>3.7154325444644351E-2</v>
      </c>
      <c r="Y18" s="109">
        <v>235</v>
      </c>
      <c r="Z18" s="515">
        <v>8.7312664794914223</v>
      </c>
      <c r="AA18" s="112">
        <v>12</v>
      </c>
      <c r="AB18" s="507">
        <v>0.44585190533573216</v>
      </c>
      <c r="AC18" s="332">
        <v>3</v>
      </c>
      <c r="AD18" s="600">
        <v>0.11146297633393304</v>
      </c>
      <c r="AE18" s="332">
        <v>0</v>
      </c>
      <c r="AF18" s="600">
        <v>0</v>
      </c>
      <c r="AG18" s="332">
        <v>9</v>
      </c>
      <c r="AH18" s="600">
        <v>0.33438892900179917</v>
      </c>
      <c r="AI18" s="107">
        <v>838</v>
      </c>
      <c r="AJ18" s="511">
        <v>31.135324722611962</v>
      </c>
      <c r="AK18" s="109">
        <v>2</v>
      </c>
      <c r="AL18" s="515">
        <v>7.4308650889288702E-2</v>
      </c>
      <c r="AM18" s="111">
        <v>1</v>
      </c>
      <c r="AN18" s="507">
        <v>3.7154325444644351E-2</v>
      </c>
      <c r="AO18" s="107">
        <v>3</v>
      </c>
      <c r="AP18" s="511">
        <v>0.11146297633393304</v>
      </c>
      <c r="AQ18" s="107">
        <v>705</v>
      </c>
      <c r="AR18" s="511">
        <v>26.887564215512409</v>
      </c>
      <c r="AS18" s="111">
        <v>134</v>
      </c>
      <c r="AT18" s="507">
        <v>5.1105441203952671</v>
      </c>
      <c r="AU18" s="107">
        <v>103</v>
      </c>
      <c r="AV18" s="511">
        <v>3.928254062691884</v>
      </c>
      <c r="AW18" s="106" t="s">
        <v>47</v>
      </c>
    </row>
    <row r="19" spans="1:49" s="105" customFormat="1" ht="36.75" customHeight="1">
      <c r="A19" s="106" t="s">
        <v>48</v>
      </c>
      <c r="B19" s="107">
        <v>184309</v>
      </c>
      <c r="C19" s="108">
        <v>437</v>
      </c>
      <c r="D19" s="503">
        <v>23.710182356802978</v>
      </c>
      <c r="E19" s="110">
        <v>319</v>
      </c>
      <c r="F19" s="507">
        <v>17.307890553364189</v>
      </c>
      <c r="G19" s="332">
        <v>0</v>
      </c>
      <c r="H19" s="507">
        <v>0</v>
      </c>
      <c r="I19" s="332">
        <v>118</v>
      </c>
      <c r="J19" s="511">
        <v>6.4022918034387901</v>
      </c>
      <c r="K19" s="328">
        <v>195</v>
      </c>
      <c r="L19" s="515">
        <v>10.432568159445289</v>
      </c>
      <c r="M19" s="604">
        <v>138</v>
      </c>
      <c r="N19" s="503">
        <v>7.3830482359151279</v>
      </c>
      <c r="O19" s="604">
        <v>3</v>
      </c>
      <c r="P19" s="503">
        <v>0.1605010486068506</v>
      </c>
      <c r="Q19" s="604">
        <v>54</v>
      </c>
      <c r="R19" s="503">
        <v>2.8890188749233108</v>
      </c>
      <c r="S19" s="110">
        <v>229</v>
      </c>
      <c r="T19" s="515">
        <v>12.251580043656261</v>
      </c>
      <c r="U19" s="111">
        <v>91</v>
      </c>
      <c r="V19" s="507">
        <v>4.8685318077411353</v>
      </c>
      <c r="W19" s="604">
        <v>0</v>
      </c>
      <c r="X19" s="507">
        <v>0</v>
      </c>
      <c r="Y19" s="109">
        <v>138</v>
      </c>
      <c r="Z19" s="515">
        <v>7.3830482359151279</v>
      </c>
      <c r="AA19" s="112">
        <v>7</v>
      </c>
      <c r="AB19" s="507">
        <v>0.37450244674931804</v>
      </c>
      <c r="AC19" s="332">
        <v>1</v>
      </c>
      <c r="AD19" s="600">
        <v>5.3500349535616866E-2</v>
      </c>
      <c r="AE19" s="332">
        <v>0</v>
      </c>
      <c r="AF19" s="600">
        <v>0</v>
      </c>
      <c r="AG19" s="332">
        <v>6</v>
      </c>
      <c r="AH19" s="600">
        <v>0.32100209721370121</v>
      </c>
      <c r="AI19" s="107">
        <v>431</v>
      </c>
      <c r="AJ19" s="511">
        <v>23.058650649850872</v>
      </c>
      <c r="AK19" s="109">
        <v>1</v>
      </c>
      <c r="AL19" s="515">
        <v>5.3500349535616866E-2</v>
      </c>
      <c r="AM19" s="111">
        <v>0</v>
      </c>
      <c r="AN19" s="507">
        <v>0</v>
      </c>
      <c r="AO19" s="107">
        <v>1</v>
      </c>
      <c r="AP19" s="511">
        <v>5.3500349535616866E-2</v>
      </c>
      <c r="AQ19" s="107">
        <v>567</v>
      </c>
      <c r="AR19" s="511">
        <v>30.763554682625376</v>
      </c>
      <c r="AS19" s="111">
        <v>36</v>
      </c>
      <c r="AT19" s="507">
        <v>1.9532415671508174</v>
      </c>
      <c r="AU19" s="107">
        <v>122</v>
      </c>
      <c r="AV19" s="511">
        <v>6.6193186442333252</v>
      </c>
      <c r="AW19" s="106" t="s">
        <v>48</v>
      </c>
    </row>
    <row r="20" spans="1:49" s="105" customFormat="1" ht="36.75" customHeight="1">
      <c r="A20" s="106" t="s">
        <v>49</v>
      </c>
      <c r="B20" s="107">
        <v>153222</v>
      </c>
      <c r="C20" s="108">
        <v>397</v>
      </c>
      <c r="D20" s="503">
        <v>25.910117346073019</v>
      </c>
      <c r="E20" s="110">
        <v>322</v>
      </c>
      <c r="F20" s="507">
        <v>21.015258905379124</v>
      </c>
      <c r="G20" s="332">
        <v>14</v>
      </c>
      <c r="H20" s="507">
        <v>0.91370690892952711</v>
      </c>
      <c r="I20" s="332">
        <v>61</v>
      </c>
      <c r="J20" s="511">
        <v>3.9811515317643682</v>
      </c>
      <c r="K20" s="328">
        <v>189</v>
      </c>
      <c r="L20" s="515">
        <v>11.793850973148707</v>
      </c>
      <c r="M20" s="604">
        <v>98</v>
      </c>
      <c r="N20" s="503">
        <v>6.115330134225256</v>
      </c>
      <c r="O20" s="604">
        <v>9</v>
      </c>
      <c r="P20" s="503">
        <v>0.56161195110231943</v>
      </c>
      <c r="Q20" s="604">
        <v>82</v>
      </c>
      <c r="R20" s="503">
        <v>5.1169088878211335</v>
      </c>
      <c r="S20" s="110">
        <v>174</v>
      </c>
      <c r="T20" s="515">
        <v>10.857831054644842</v>
      </c>
      <c r="U20" s="111">
        <v>87</v>
      </c>
      <c r="V20" s="507">
        <v>5.4289155273224212</v>
      </c>
      <c r="W20" s="604">
        <v>2</v>
      </c>
      <c r="X20" s="507">
        <v>0.12480265580051544</v>
      </c>
      <c r="Y20" s="109">
        <v>85</v>
      </c>
      <c r="Z20" s="515">
        <v>5.3041128715219061</v>
      </c>
      <c r="AA20" s="112">
        <v>2</v>
      </c>
      <c r="AB20" s="507">
        <v>0.12480265580051544</v>
      </c>
      <c r="AC20" s="332">
        <v>2</v>
      </c>
      <c r="AD20" s="600">
        <v>0.12480265580051544</v>
      </c>
      <c r="AE20" s="332">
        <v>0</v>
      </c>
      <c r="AF20" s="600">
        <v>0</v>
      </c>
      <c r="AG20" s="332">
        <v>0</v>
      </c>
      <c r="AH20" s="600">
        <v>0</v>
      </c>
      <c r="AI20" s="107">
        <v>365</v>
      </c>
      <c r="AJ20" s="511">
        <v>22.776484683594067</v>
      </c>
      <c r="AK20" s="109">
        <v>0</v>
      </c>
      <c r="AL20" s="515">
        <v>0</v>
      </c>
      <c r="AM20" s="111">
        <v>0</v>
      </c>
      <c r="AN20" s="507">
        <v>0</v>
      </c>
      <c r="AO20" s="107">
        <v>0</v>
      </c>
      <c r="AP20" s="511">
        <v>0</v>
      </c>
      <c r="AQ20" s="107">
        <v>475</v>
      </c>
      <c r="AR20" s="511">
        <v>31.00077012439467</v>
      </c>
      <c r="AS20" s="111">
        <v>36</v>
      </c>
      <c r="AT20" s="507">
        <v>2.3495320515330698</v>
      </c>
      <c r="AU20" s="107">
        <v>51</v>
      </c>
      <c r="AV20" s="511">
        <v>3.3285037396718482</v>
      </c>
      <c r="AW20" s="106" t="s">
        <v>49</v>
      </c>
    </row>
    <row r="21" spans="1:49" s="105" customFormat="1" ht="36.75" customHeight="1">
      <c r="A21" s="106" t="s">
        <v>50</v>
      </c>
      <c r="B21" s="107">
        <v>703407</v>
      </c>
      <c r="C21" s="108">
        <v>3053</v>
      </c>
      <c r="D21" s="503">
        <v>43.40303693309847</v>
      </c>
      <c r="E21" s="110">
        <v>2151</v>
      </c>
      <c r="F21" s="507">
        <v>30.579735487420511</v>
      </c>
      <c r="G21" s="332">
        <v>18</v>
      </c>
      <c r="H21" s="507">
        <v>0.25589736809556912</v>
      </c>
      <c r="I21" s="332">
        <v>884</v>
      </c>
      <c r="J21" s="511">
        <v>12.567404077582395</v>
      </c>
      <c r="K21" s="328">
        <v>750</v>
      </c>
      <c r="L21" s="515">
        <v>10.310705078090992</v>
      </c>
      <c r="M21" s="604">
        <v>373</v>
      </c>
      <c r="N21" s="503">
        <v>5.1278573255039204</v>
      </c>
      <c r="O21" s="604">
        <v>11</v>
      </c>
      <c r="P21" s="503">
        <v>0.15122367447866789</v>
      </c>
      <c r="Q21" s="604">
        <v>366</v>
      </c>
      <c r="R21" s="503">
        <v>5.031624078108405</v>
      </c>
      <c r="S21" s="110">
        <v>715</v>
      </c>
      <c r="T21" s="515">
        <v>9.829538841113413</v>
      </c>
      <c r="U21" s="111">
        <v>301</v>
      </c>
      <c r="V21" s="507">
        <v>4.1380296380071853</v>
      </c>
      <c r="W21" s="604">
        <v>21</v>
      </c>
      <c r="X21" s="507">
        <v>0.28869974218654781</v>
      </c>
      <c r="Y21" s="109">
        <v>393</v>
      </c>
      <c r="Z21" s="515">
        <v>5.4028094609196806</v>
      </c>
      <c r="AA21" s="112">
        <v>16</v>
      </c>
      <c r="AB21" s="507">
        <v>0.21996170833260786</v>
      </c>
      <c r="AC21" s="332">
        <v>6</v>
      </c>
      <c r="AD21" s="600">
        <v>8.2485640624727949E-2</v>
      </c>
      <c r="AE21" s="332">
        <v>0</v>
      </c>
      <c r="AF21" s="600">
        <v>0</v>
      </c>
      <c r="AG21" s="332">
        <v>10</v>
      </c>
      <c r="AH21" s="600">
        <v>0.1374760677078799</v>
      </c>
      <c r="AI21" s="107">
        <v>1481</v>
      </c>
      <c r="AJ21" s="511">
        <v>20.360205627537017</v>
      </c>
      <c r="AK21" s="109">
        <v>19</v>
      </c>
      <c r="AL21" s="515">
        <v>0.26120452864497185</v>
      </c>
      <c r="AM21" s="111">
        <v>16</v>
      </c>
      <c r="AN21" s="507">
        <v>0.21996170833260786</v>
      </c>
      <c r="AO21" s="107">
        <v>35</v>
      </c>
      <c r="AP21" s="511">
        <v>0.48116623697757971</v>
      </c>
      <c r="AQ21" s="107">
        <v>1926</v>
      </c>
      <c r="AR21" s="511">
        <v>27.3810183862259</v>
      </c>
      <c r="AS21" s="111">
        <v>178</v>
      </c>
      <c r="AT21" s="507">
        <v>2.5305406400561834</v>
      </c>
      <c r="AU21" s="107">
        <v>2787</v>
      </c>
      <c r="AV21" s="511">
        <v>39.62144249346396</v>
      </c>
      <c r="AW21" s="106" t="s">
        <v>50</v>
      </c>
    </row>
    <row r="22" spans="1:49" s="105" customFormat="1" ht="36.75" customHeight="1">
      <c r="A22" s="106" t="s">
        <v>51</v>
      </c>
      <c r="B22" s="107">
        <v>612437</v>
      </c>
      <c r="C22" s="108">
        <v>1434</v>
      </c>
      <c r="D22" s="503">
        <v>23.414653262294735</v>
      </c>
      <c r="E22" s="110">
        <v>1092</v>
      </c>
      <c r="F22" s="507">
        <v>17.830405413128208</v>
      </c>
      <c r="G22" s="332">
        <v>4</v>
      </c>
      <c r="H22" s="507">
        <v>6.5312840341128969E-2</v>
      </c>
      <c r="I22" s="332">
        <v>338</v>
      </c>
      <c r="J22" s="511">
        <v>5.5189350088253981</v>
      </c>
      <c r="K22" s="328">
        <v>1137</v>
      </c>
      <c r="L22" s="515">
        <v>18.036959109351784</v>
      </c>
      <c r="M22" s="604">
        <v>582</v>
      </c>
      <c r="N22" s="503">
        <v>9.2326386997737355</v>
      </c>
      <c r="O22" s="604">
        <v>9</v>
      </c>
      <c r="P22" s="503">
        <v>0.14277276339856293</v>
      </c>
      <c r="Q22" s="604">
        <v>546</v>
      </c>
      <c r="R22" s="503">
        <v>8.6615476461794838</v>
      </c>
      <c r="S22" s="110">
        <v>537</v>
      </c>
      <c r="T22" s="515">
        <v>8.5187748827809209</v>
      </c>
      <c r="U22" s="111">
        <v>209</v>
      </c>
      <c r="V22" s="507">
        <v>3.3155008389221838</v>
      </c>
      <c r="W22" s="604">
        <v>2</v>
      </c>
      <c r="X22" s="507">
        <v>3.1727280755236204E-2</v>
      </c>
      <c r="Y22" s="109">
        <v>326</v>
      </c>
      <c r="Z22" s="515">
        <v>5.1715467631035024</v>
      </c>
      <c r="AA22" s="112">
        <v>5</v>
      </c>
      <c r="AB22" s="507">
        <v>7.9318201888090523E-2</v>
      </c>
      <c r="AC22" s="332">
        <v>5</v>
      </c>
      <c r="AD22" s="600">
        <v>7.9318201888090523E-2</v>
      </c>
      <c r="AE22" s="332">
        <v>0</v>
      </c>
      <c r="AF22" s="600">
        <v>0</v>
      </c>
      <c r="AG22" s="332">
        <v>0</v>
      </c>
      <c r="AH22" s="600">
        <v>0</v>
      </c>
      <c r="AI22" s="107">
        <v>1679</v>
      </c>
      <c r="AJ22" s="511">
        <v>26.635052194020794</v>
      </c>
      <c r="AK22" s="109">
        <v>4</v>
      </c>
      <c r="AL22" s="515">
        <v>6.3454561510472407E-2</v>
      </c>
      <c r="AM22" s="111">
        <v>4</v>
      </c>
      <c r="AN22" s="507">
        <v>6.3454561510472407E-2</v>
      </c>
      <c r="AO22" s="107">
        <v>8</v>
      </c>
      <c r="AP22" s="511">
        <v>0.12690912302094481</v>
      </c>
      <c r="AQ22" s="107">
        <v>1497</v>
      </c>
      <c r="AR22" s="511">
        <v>24.443330497667514</v>
      </c>
      <c r="AS22" s="111">
        <v>185</v>
      </c>
      <c r="AT22" s="507">
        <v>3.0207188657772144</v>
      </c>
      <c r="AU22" s="107">
        <v>531</v>
      </c>
      <c r="AV22" s="511">
        <v>8.6702795552848695</v>
      </c>
      <c r="AW22" s="106" t="s">
        <v>51</v>
      </c>
    </row>
    <row r="23" spans="1:49" s="105" customFormat="1" ht="36.75" customHeight="1">
      <c r="A23" s="106" t="s">
        <v>52</v>
      </c>
      <c r="B23" s="107">
        <v>1590999</v>
      </c>
      <c r="C23" s="108">
        <v>5329</v>
      </c>
      <c r="D23" s="503">
        <v>33.494678500740726</v>
      </c>
      <c r="E23" s="110">
        <v>4256</v>
      </c>
      <c r="F23" s="507">
        <v>26.750488215266003</v>
      </c>
      <c r="G23" s="332">
        <v>37</v>
      </c>
      <c r="H23" s="507">
        <v>0.23255828570602496</v>
      </c>
      <c r="I23" s="332">
        <v>1036</v>
      </c>
      <c r="J23" s="511">
        <v>6.5116319997686984</v>
      </c>
      <c r="K23" s="328">
        <v>2939</v>
      </c>
      <c r="L23" s="515">
        <v>17.808376056671719</v>
      </c>
      <c r="M23" s="604">
        <v>1372</v>
      </c>
      <c r="N23" s="503">
        <v>8.3134031812703633</v>
      </c>
      <c r="O23" s="604">
        <v>73</v>
      </c>
      <c r="P23" s="503">
        <v>0.44233121882852511</v>
      </c>
      <c r="Q23" s="604">
        <v>1494</v>
      </c>
      <c r="R23" s="503">
        <v>9.0526416565728294</v>
      </c>
      <c r="S23" s="110">
        <v>1808</v>
      </c>
      <c r="T23" s="515">
        <v>10.955271830711965</v>
      </c>
      <c r="U23" s="111">
        <v>645</v>
      </c>
      <c r="V23" s="507">
        <v>3.9082689882794344</v>
      </c>
      <c r="W23" s="604">
        <v>31</v>
      </c>
      <c r="X23" s="507">
        <v>0.18783928470800382</v>
      </c>
      <c r="Y23" s="109">
        <v>1132</v>
      </c>
      <c r="Z23" s="515">
        <v>6.8591635577245267</v>
      </c>
      <c r="AA23" s="112">
        <v>2</v>
      </c>
      <c r="AB23" s="507">
        <v>1.2118663529548636E-2</v>
      </c>
      <c r="AC23" s="332">
        <v>2</v>
      </c>
      <c r="AD23" s="600">
        <v>1.2118663529548636E-2</v>
      </c>
      <c r="AE23" s="332">
        <v>0</v>
      </c>
      <c r="AF23" s="600">
        <v>0</v>
      </c>
      <c r="AG23" s="332">
        <v>0</v>
      </c>
      <c r="AH23" s="600">
        <v>0</v>
      </c>
      <c r="AI23" s="107">
        <v>4749</v>
      </c>
      <c r="AJ23" s="511">
        <v>28.775766550913232</v>
      </c>
      <c r="AK23" s="109">
        <v>25</v>
      </c>
      <c r="AL23" s="515">
        <v>0.15148329411935793</v>
      </c>
      <c r="AM23" s="111">
        <v>14</v>
      </c>
      <c r="AN23" s="507">
        <v>8.483064470684043E-2</v>
      </c>
      <c r="AO23" s="107">
        <v>39</v>
      </c>
      <c r="AP23" s="511">
        <v>0.23631393882619836</v>
      </c>
      <c r="AQ23" s="107">
        <v>5071</v>
      </c>
      <c r="AR23" s="511">
        <v>31.873055859871691</v>
      </c>
      <c r="AS23" s="111">
        <v>475</v>
      </c>
      <c r="AT23" s="507">
        <v>2.9855455597395095</v>
      </c>
      <c r="AU23" s="107">
        <v>879</v>
      </c>
      <c r="AV23" s="511">
        <v>5.5248306252863761</v>
      </c>
      <c r="AW23" s="106" t="s">
        <v>52</v>
      </c>
    </row>
    <row r="24" spans="1:49" s="105" customFormat="1" ht="36.75" customHeight="1">
      <c r="A24" s="106" t="s">
        <v>53</v>
      </c>
      <c r="B24" s="107">
        <v>875616</v>
      </c>
      <c r="C24" s="108">
        <v>2974</v>
      </c>
      <c r="D24" s="503">
        <v>33.964660307714801</v>
      </c>
      <c r="E24" s="110">
        <v>2311</v>
      </c>
      <c r="F24" s="507">
        <v>26.392848006432047</v>
      </c>
      <c r="G24" s="332">
        <v>162</v>
      </c>
      <c r="H24" s="507">
        <v>1.8501260826663743</v>
      </c>
      <c r="I24" s="332">
        <v>501</v>
      </c>
      <c r="J24" s="511">
        <v>5.7216862186163802</v>
      </c>
      <c r="K24" s="328">
        <v>2050</v>
      </c>
      <c r="L24" s="515">
        <v>22.653060096910895</v>
      </c>
      <c r="M24" s="604">
        <v>668</v>
      </c>
      <c r="N24" s="503">
        <v>7.3815825096275507</v>
      </c>
      <c r="O24" s="604">
        <v>29</v>
      </c>
      <c r="P24" s="503">
        <v>0.32045792332215411</v>
      </c>
      <c r="Q24" s="604">
        <v>1353</v>
      </c>
      <c r="R24" s="503">
        <v>14.951019663961192</v>
      </c>
      <c r="S24" s="110">
        <v>669</v>
      </c>
      <c r="T24" s="515">
        <v>7.3926327828455554</v>
      </c>
      <c r="U24" s="111">
        <v>161</v>
      </c>
      <c r="V24" s="507">
        <v>1.7790939880988559</v>
      </c>
      <c r="W24" s="604">
        <v>50</v>
      </c>
      <c r="X24" s="507">
        <v>0.55251366090026577</v>
      </c>
      <c r="Y24" s="109">
        <v>458</v>
      </c>
      <c r="Z24" s="515">
        <v>5.0610251338464343</v>
      </c>
      <c r="AA24" s="112">
        <v>12</v>
      </c>
      <c r="AB24" s="507">
        <v>0.13260327861606377</v>
      </c>
      <c r="AC24" s="332">
        <v>12</v>
      </c>
      <c r="AD24" s="600">
        <v>0.13260327861606377</v>
      </c>
      <c r="AE24" s="332">
        <v>0</v>
      </c>
      <c r="AF24" s="600">
        <v>0</v>
      </c>
      <c r="AG24" s="332">
        <v>0</v>
      </c>
      <c r="AH24" s="600">
        <v>0</v>
      </c>
      <c r="AI24" s="107">
        <v>2731</v>
      </c>
      <c r="AJ24" s="511">
        <v>30.178296158372515</v>
      </c>
      <c r="AK24" s="109">
        <v>6</v>
      </c>
      <c r="AL24" s="515">
        <v>6.6301639308031887E-2</v>
      </c>
      <c r="AM24" s="111">
        <v>6</v>
      </c>
      <c r="AN24" s="507">
        <v>6.6301639308031887E-2</v>
      </c>
      <c r="AO24" s="107">
        <v>12</v>
      </c>
      <c r="AP24" s="511">
        <v>0.13260327861606377</v>
      </c>
      <c r="AQ24" s="107">
        <v>2785</v>
      </c>
      <c r="AR24" s="511">
        <v>31.80617987793736</v>
      </c>
      <c r="AS24" s="111">
        <v>367</v>
      </c>
      <c r="AT24" s="507">
        <v>4.1913350144355519</v>
      </c>
      <c r="AU24" s="107">
        <v>463</v>
      </c>
      <c r="AV24" s="511">
        <v>5.2877060263859956</v>
      </c>
      <c r="AW24" s="106" t="s">
        <v>53</v>
      </c>
    </row>
    <row r="25" spans="1:49" s="105" customFormat="1" ht="36.75" customHeight="1">
      <c r="A25" s="106" t="s">
        <v>54</v>
      </c>
      <c r="B25" s="107">
        <v>198079</v>
      </c>
      <c r="C25" s="108">
        <v>220</v>
      </c>
      <c r="D25" s="503">
        <v>11.106679658116207</v>
      </c>
      <c r="E25" s="110">
        <v>167</v>
      </c>
      <c r="F25" s="507">
        <v>8.4309795586609386</v>
      </c>
      <c r="G25" s="332">
        <v>0</v>
      </c>
      <c r="H25" s="507">
        <v>0</v>
      </c>
      <c r="I25" s="332">
        <v>53</v>
      </c>
      <c r="J25" s="511">
        <v>2.675700099455268</v>
      </c>
      <c r="K25" s="328">
        <v>522</v>
      </c>
      <c r="L25" s="515">
        <v>26.098347104683327</v>
      </c>
      <c r="M25" s="604">
        <v>303</v>
      </c>
      <c r="N25" s="503">
        <v>15.149040560764458</v>
      </c>
      <c r="O25" s="604">
        <v>3</v>
      </c>
      <c r="P25" s="503">
        <v>0.1499905006016283</v>
      </c>
      <c r="Q25" s="604">
        <v>216</v>
      </c>
      <c r="R25" s="503">
        <v>10.799316043317239</v>
      </c>
      <c r="S25" s="110">
        <v>199</v>
      </c>
      <c r="T25" s="515">
        <v>9.9493698732413449</v>
      </c>
      <c r="U25" s="111">
        <v>102</v>
      </c>
      <c r="V25" s="507">
        <v>5.0996770204553625</v>
      </c>
      <c r="W25" s="604">
        <v>0</v>
      </c>
      <c r="X25" s="507">
        <v>0</v>
      </c>
      <c r="Y25" s="109">
        <v>97</v>
      </c>
      <c r="Z25" s="515">
        <v>4.8496928527859815</v>
      </c>
      <c r="AA25" s="112">
        <v>8</v>
      </c>
      <c r="AB25" s="507">
        <v>0.39997466827100886</v>
      </c>
      <c r="AC25" s="332">
        <v>8</v>
      </c>
      <c r="AD25" s="600">
        <v>0.39997466827100886</v>
      </c>
      <c r="AE25" s="332">
        <v>0</v>
      </c>
      <c r="AF25" s="600">
        <v>0</v>
      </c>
      <c r="AG25" s="332">
        <v>0</v>
      </c>
      <c r="AH25" s="600">
        <v>0</v>
      </c>
      <c r="AI25" s="107">
        <v>729</v>
      </c>
      <c r="AJ25" s="511">
        <v>36.447691646195679</v>
      </c>
      <c r="AK25" s="109">
        <v>1</v>
      </c>
      <c r="AL25" s="515">
        <v>4.9996833533876107E-2</v>
      </c>
      <c r="AM25" s="111">
        <v>2</v>
      </c>
      <c r="AN25" s="507">
        <v>9.9993667067752215E-2</v>
      </c>
      <c r="AO25" s="107">
        <v>3</v>
      </c>
      <c r="AP25" s="511">
        <v>0.1499905006016283</v>
      </c>
      <c r="AQ25" s="107">
        <v>400</v>
      </c>
      <c r="AR25" s="511">
        <v>20.19396301475674</v>
      </c>
      <c r="AS25" s="111">
        <v>67</v>
      </c>
      <c r="AT25" s="507">
        <v>3.3824888049717536</v>
      </c>
      <c r="AU25" s="107">
        <v>132</v>
      </c>
      <c r="AV25" s="511">
        <v>6.6640077948697245</v>
      </c>
      <c r="AW25" s="106" t="s">
        <v>54</v>
      </c>
    </row>
    <row r="26" spans="1:49" s="105" customFormat="1" ht="36.75" customHeight="1">
      <c r="A26" s="106" t="s">
        <v>55</v>
      </c>
      <c r="B26" s="107">
        <v>83636</v>
      </c>
      <c r="C26" s="108">
        <v>323</v>
      </c>
      <c r="D26" s="503">
        <v>38.619733129274479</v>
      </c>
      <c r="E26" s="110">
        <v>230</v>
      </c>
      <c r="F26" s="507">
        <v>27.500119565737243</v>
      </c>
      <c r="G26" s="332">
        <v>6</v>
      </c>
      <c r="H26" s="507">
        <v>0.71739442345401505</v>
      </c>
      <c r="I26" s="332">
        <v>87</v>
      </c>
      <c r="J26" s="511">
        <v>10.402219140083217</v>
      </c>
      <c r="K26" s="328">
        <v>256</v>
      </c>
      <c r="L26" s="515">
        <v>29.7373587185057</v>
      </c>
      <c r="M26" s="604">
        <v>202</v>
      </c>
      <c r="N26" s="503">
        <v>23.464634613820902</v>
      </c>
      <c r="O26" s="604">
        <v>0</v>
      </c>
      <c r="P26" s="503">
        <v>0</v>
      </c>
      <c r="Q26" s="604">
        <v>54</v>
      </c>
      <c r="R26" s="503">
        <v>6.2727241046847952</v>
      </c>
      <c r="S26" s="110">
        <v>34</v>
      </c>
      <c r="T26" s="515">
        <v>3.9494929548015381</v>
      </c>
      <c r="U26" s="111">
        <v>13</v>
      </c>
      <c r="V26" s="507">
        <v>1.5101002474241174</v>
      </c>
      <c r="W26" s="604">
        <v>0</v>
      </c>
      <c r="X26" s="507">
        <v>0</v>
      </c>
      <c r="Y26" s="109">
        <v>21</v>
      </c>
      <c r="Z26" s="515">
        <v>2.4393927073774204</v>
      </c>
      <c r="AA26" s="112">
        <v>0</v>
      </c>
      <c r="AB26" s="507">
        <v>0</v>
      </c>
      <c r="AC26" s="332">
        <v>0</v>
      </c>
      <c r="AD26" s="600">
        <v>0</v>
      </c>
      <c r="AE26" s="332">
        <v>0</v>
      </c>
      <c r="AF26" s="600">
        <v>0</v>
      </c>
      <c r="AG26" s="332">
        <v>0</v>
      </c>
      <c r="AH26" s="600">
        <v>0</v>
      </c>
      <c r="AI26" s="107">
        <v>290</v>
      </c>
      <c r="AJ26" s="511">
        <v>33.686851673307238</v>
      </c>
      <c r="AK26" s="109">
        <v>2</v>
      </c>
      <c r="AL26" s="515">
        <v>0.23232311498832578</v>
      </c>
      <c r="AM26" s="111">
        <v>4</v>
      </c>
      <c r="AN26" s="507">
        <v>0.46464622997665156</v>
      </c>
      <c r="AO26" s="107">
        <v>6</v>
      </c>
      <c r="AP26" s="511">
        <v>0.69696934496497731</v>
      </c>
      <c r="AQ26" s="107">
        <v>125</v>
      </c>
      <c r="AR26" s="511">
        <v>14.94571715529198</v>
      </c>
      <c r="AS26" s="111">
        <v>5</v>
      </c>
      <c r="AT26" s="507">
        <v>0.59782868621167917</v>
      </c>
      <c r="AU26" s="107">
        <v>56</v>
      </c>
      <c r="AV26" s="511">
        <v>6.6956812855708074</v>
      </c>
      <c r="AW26" s="106" t="s">
        <v>55</v>
      </c>
    </row>
    <row r="27" spans="1:49" s="105" customFormat="1" ht="36.75" customHeight="1">
      <c r="A27" s="106" t="s">
        <v>56</v>
      </c>
      <c r="B27" s="107">
        <v>97057</v>
      </c>
      <c r="C27" s="108">
        <v>209</v>
      </c>
      <c r="D27" s="503">
        <v>21.533737906590972</v>
      </c>
      <c r="E27" s="110">
        <v>172</v>
      </c>
      <c r="F27" s="507">
        <v>17.721545071452859</v>
      </c>
      <c r="G27" s="332">
        <v>1</v>
      </c>
      <c r="H27" s="507">
        <v>0.10303223878751661</v>
      </c>
      <c r="I27" s="332">
        <v>36</v>
      </c>
      <c r="J27" s="511">
        <v>3.709160596350598</v>
      </c>
      <c r="K27" s="328">
        <v>118</v>
      </c>
      <c r="L27" s="515">
        <v>11.599939706528041</v>
      </c>
      <c r="M27" s="604">
        <v>65</v>
      </c>
      <c r="N27" s="503">
        <v>6.3897972959688358</v>
      </c>
      <c r="O27" s="604">
        <v>1</v>
      </c>
      <c r="P27" s="503">
        <v>9.8304573784135929E-2</v>
      </c>
      <c r="Q27" s="604">
        <v>52</v>
      </c>
      <c r="R27" s="503">
        <v>5.1118378367750692</v>
      </c>
      <c r="S27" s="110">
        <v>31</v>
      </c>
      <c r="T27" s="515">
        <v>3.0474417873082138</v>
      </c>
      <c r="U27" s="111">
        <v>8</v>
      </c>
      <c r="V27" s="507">
        <v>0.78643659027308743</v>
      </c>
      <c r="W27" s="604">
        <v>2</v>
      </c>
      <c r="X27" s="507">
        <v>0.19660914756827186</v>
      </c>
      <c r="Y27" s="109">
        <v>21</v>
      </c>
      <c r="Z27" s="515">
        <v>2.0643960494668545</v>
      </c>
      <c r="AA27" s="112">
        <v>1</v>
      </c>
      <c r="AB27" s="507">
        <v>9.8304573784135929E-2</v>
      </c>
      <c r="AC27" s="332">
        <v>1</v>
      </c>
      <c r="AD27" s="600">
        <v>9.8304573784135929E-2</v>
      </c>
      <c r="AE27" s="332">
        <v>0</v>
      </c>
      <c r="AF27" s="600">
        <v>0</v>
      </c>
      <c r="AG27" s="332">
        <v>0</v>
      </c>
      <c r="AH27" s="600">
        <v>0</v>
      </c>
      <c r="AI27" s="107">
        <v>150</v>
      </c>
      <c r="AJ27" s="511">
        <v>14.74568606762039</v>
      </c>
      <c r="AK27" s="109">
        <v>0</v>
      </c>
      <c r="AL27" s="515">
        <v>0</v>
      </c>
      <c r="AM27" s="111">
        <v>2</v>
      </c>
      <c r="AN27" s="507">
        <v>0.19660914756827186</v>
      </c>
      <c r="AO27" s="107">
        <v>2</v>
      </c>
      <c r="AP27" s="511">
        <v>0.19660914756827186</v>
      </c>
      <c r="AQ27" s="107">
        <v>189</v>
      </c>
      <c r="AR27" s="511">
        <v>19.473093130840642</v>
      </c>
      <c r="AS27" s="111">
        <v>50</v>
      </c>
      <c r="AT27" s="507">
        <v>5.1516119393758313</v>
      </c>
      <c r="AU27" s="107">
        <v>104</v>
      </c>
      <c r="AV27" s="511">
        <v>10.715352833901729</v>
      </c>
      <c r="AW27" s="106" t="s">
        <v>56</v>
      </c>
    </row>
    <row r="28" spans="1:49" s="105" customFormat="1" ht="36.75" customHeight="1">
      <c r="A28" s="106" t="s">
        <v>57</v>
      </c>
      <c r="B28" s="107">
        <v>62333</v>
      </c>
      <c r="C28" s="108">
        <v>306</v>
      </c>
      <c r="D28" s="503">
        <v>49.091171610543377</v>
      </c>
      <c r="E28" s="110">
        <v>244</v>
      </c>
      <c r="F28" s="507">
        <v>39.144594356119548</v>
      </c>
      <c r="G28" s="332">
        <v>2</v>
      </c>
      <c r="H28" s="507">
        <v>0.32085733078786521</v>
      </c>
      <c r="I28" s="332">
        <v>60</v>
      </c>
      <c r="J28" s="511">
        <v>9.6257199236359554</v>
      </c>
      <c r="K28" s="328">
        <v>75</v>
      </c>
      <c r="L28" s="515">
        <v>12.245097879149046</v>
      </c>
      <c r="M28" s="604">
        <v>38</v>
      </c>
      <c r="N28" s="503">
        <v>6.2041829254355179</v>
      </c>
      <c r="O28" s="604">
        <v>1</v>
      </c>
      <c r="P28" s="503">
        <v>0.16326797172198732</v>
      </c>
      <c r="Q28" s="604">
        <v>36</v>
      </c>
      <c r="R28" s="503">
        <v>5.8776469819915427</v>
      </c>
      <c r="S28" s="110">
        <v>14</v>
      </c>
      <c r="T28" s="515">
        <v>2.2857516041078223</v>
      </c>
      <c r="U28" s="111">
        <v>11</v>
      </c>
      <c r="V28" s="507">
        <v>1.7959476889418602</v>
      </c>
      <c r="W28" s="604">
        <v>0</v>
      </c>
      <c r="X28" s="507">
        <v>0</v>
      </c>
      <c r="Y28" s="109">
        <v>3</v>
      </c>
      <c r="Z28" s="515">
        <v>0.48980391516596189</v>
      </c>
      <c r="AA28" s="112">
        <v>0</v>
      </c>
      <c r="AB28" s="507">
        <v>0</v>
      </c>
      <c r="AC28" s="332">
        <v>0</v>
      </c>
      <c r="AD28" s="600">
        <v>0</v>
      </c>
      <c r="AE28" s="332">
        <v>0</v>
      </c>
      <c r="AF28" s="600">
        <v>0</v>
      </c>
      <c r="AG28" s="332">
        <v>0</v>
      </c>
      <c r="AH28" s="600">
        <v>0</v>
      </c>
      <c r="AI28" s="107">
        <v>89</v>
      </c>
      <c r="AJ28" s="511">
        <v>14.530849483256869</v>
      </c>
      <c r="AK28" s="109">
        <v>0</v>
      </c>
      <c r="AL28" s="515">
        <v>0</v>
      </c>
      <c r="AM28" s="111">
        <v>0</v>
      </c>
      <c r="AN28" s="507">
        <v>0</v>
      </c>
      <c r="AO28" s="107">
        <v>0</v>
      </c>
      <c r="AP28" s="511">
        <v>0</v>
      </c>
      <c r="AQ28" s="107">
        <v>136</v>
      </c>
      <c r="AR28" s="511">
        <v>21.818298493574833</v>
      </c>
      <c r="AS28" s="111">
        <v>17</v>
      </c>
      <c r="AT28" s="507">
        <v>2.7272873116968541</v>
      </c>
      <c r="AU28" s="107">
        <v>29</v>
      </c>
      <c r="AV28" s="511">
        <v>4.6524312964240453</v>
      </c>
      <c r="AW28" s="106" t="s">
        <v>57</v>
      </c>
    </row>
    <row r="29" spans="1:49" s="105" customFormat="1" ht="36.75" customHeight="1">
      <c r="A29" s="106" t="s">
        <v>58</v>
      </c>
      <c r="B29" s="107">
        <v>73039</v>
      </c>
      <c r="C29" s="108">
        <v>280</v>
      </c>
      <c r="D29" s="503">
        <v>38.335683675844408</v>
      </c>
      <c r="E29" s="110">
        <v>212</v>
      </c>
      <c r="F29" s="507">
        <v>29.025589068853627</v>
      </c>
      <c r="G29" s="332">
        <v>18</v>
      </c>
      <c r="H29" s="507">
        <v>2.4644368077328549</v>
      </c>
      <c r="I29" s="332">
        <v>50</v>
      </c>
      <c r="J29" s="511">
        <v>6.8456577992579302</v>
      </c>
      <c r="K29" s="328">
        <v>69</v>
      </c>
      <c r="L29" s="515">
        <v>8.9470180928588068</v>
      </c>
      <c r="M29" s="604">
        <v>32</v>
      </c>
      <c r="N29" s="503">
        <v>4.1493417242243735</v>
      </c>
      <c r="O29" s="604">
        <v>2</v>
      </c>
      <c r="P29" s="503">
        <v>0.25933385776402335</v>
      </c>
      <c r="Q29" s="604">
        <v>35</v>
      </c>
      <c r="R29" s="503">
        <v>4.5383425108704092</v>
      </c>
      <c r="S29" s="110">
        <v>92</v>
      </c>
      <c r="T29" s="515">
        <v>11.929357457145075</v>
      </c>
      <c r="U29" s="111">
        <v>27</v>
      </c>
      <c r="V29" s="507">
        <v>3.5010070798143156</v>
      </c>
      <c r="W29" s="604">
        <v>0</v>
      </c>
      <c r="X29" s="507">
        <v>0</v>
      </c>
      <c r="Y29" s="109">
        <v>65</v>
      </c>
      <c r="Z29" s="515">
        <v>8.4283503773307586</v>
      </c>
      <c r="AA29" s="112">
        <v>0</v>
      </c>
      <c r="AB29" s="507">
        <v>0</v>
      </c>
      <c r="AC29" s="332">
        <v>0</v>
      </c>
      <c r="AD29" s="600">
        <v>0</v>
      </c>
      <c r="AE29" s="332">
        <v>0</v>
      </c>
      <c r="AF29" s="600">
        <v>0</v>
      </c>
      <c r="AG29" s="332">
        <v>0</v>
      </c>
      <c r="AH29" s="600">
        <v>0</v>
      </c>
      <c r="AI29" s="107">
        <v>161</v>
      </c>
      <c r="AJ29" s="511">
        <v>20.876375550003878</v>
      </c>
      <c r="AK29" s="109">
        <v>0</v>
      </c>
      <c r="AL29" s="515">
        <v>0</v>
      </c>
      <c r="AM29" s="111">
        <v>1</v>
      </c>
      <c r="AN29" s="507">
        <v>0.12966692888201167</v>
      </c>
      <c r="AO29" s="107">
        <v>1</v>
      </c>
      <c r="AP29" s="511">
        <v>0.12966692888201167</v>
      </c>
      <c r="AQ29" s="107">
        <v>144</v>
      </c>
      <c r="AR29" s="511">
        <v>19.715494461862839</v>
      </c>
      <c r="AS29" s="111">
        <v>16</v>
      </c>
      <c r="AT29" s="507">
        <v>2.1906104957625376</v>
      </c>
      <c r="AU29" s="107">
        <v>33</v>
      </c>
      <c r="AV29" s="511">
        <v>4.5181341475102341</v>
      </c>
      <c r="AW29" s="106" t="s">
        <v>58</v>
      </c>
    </row>
    <row r="30" spans="1:49" s="105" customFormat="1" ht="36.75" customHeight="1">
      <c r="A30" s="106" t="s">
        <v>59</v>
      </c>
      <c r="B30" s="107">
        <v>171350</v>
      </c>
      <c r="C30" s="108">
        <v>649</v>
      </c>
      <c r="D30" s="503">
        <v>37.875693025970236</v>
      </c>
      <c r="E30" s="110">
        <v>494</v>
      </c>
      <c r="F30" s="507">
        <v>28.829880361832508</v>
      </c>
      <c r="G30" s="332">
        <v>28</v>
      </c>
      <c r="H30" s="507">
        <v>1.6340822877152028</v>
      </c>
      <c r="I30" s="332">
        <v>127</v>
      </c>
      <c r="J30" s="511">
        <v>7.4117303764225273</v>
      </c>
      <c r="K30" s="328">
        <v>304</v>
      </c>
      <c r="L30" s="515">
        <v>19.94794286839165</v>
      </c>
      <c r="M30" s="604">
        <v>171</v>
      </c>
      <c r="N30" s="503">
        <v>11.220717863470306</v>
      </c>
      <c r="O30" s="604">
        <v>17</v>
      </c>
      <c r="P30" s="503">
        <v>1.1155099630350596</v>
      </c>
      <c r="Q30" s="604">
        <v>116</v>
      </c>
      <c r="R30" s="503">
        <v>7.6117150418862884</v>
      </c>
      <c r="S30" s="110">
        <v>146</v>
      </c>
      <c r="T30" s="515">
        <v>9.5802620354775705</v>
      </c>
      <c r="U30" s="111">
        <v>37</v>
      </c>
      <c r="V30" s="507">
        <v>2.4278746254292471</v>
      </c>
      <c r="W30" s="604">
        <v>3</v>
      </c>
      <c r="X30" s="507">
        <v>0.19685469935912814</v>
      </c>
      <c r="Y30" s="109">
        <v>106</v>
      </c>
      <c r="Z30" s="515">
        <v>6.9555327106891953</v>
      </c>
      <c r="AA30" s="112">
        <v>0</v>
      </c>
      <c r="AB30" s="507">
        <v>0</v>
      </c>
      <c r="AC30" s="332">
        <v>0</v>
      </c>
      <c r="AD30" s="600">
        <v>0</v>
      </c>
      <c r="AE30" s="332">
        <v>0</v>
      </c>
      <c r="AF30" s="600">
        <v>0</v>
      </c>
      <c r="AG30" s="332">
        <v>0</v>
      </c>
      <c r="AH30" s="600">
        <v>0</v>
      </c>
      <c r="AI30" s="107">
        <v>450</v>
      </c>
      <c r="AJ30" s="511">
        <v>29.52820490386922</v>
      </c>
      <c r="AK30" s="109">
        <v>2</v>
      </c>
      <c r="AL30" s="515">
        <v>0.13123646623941876</v>
      </c>
      <c r="AM30" s="111">
        <v>0</v>
      </c>
      <c r="AN30" s="507">
        <v>0</v>
      </c>
      <c r="AO30" s="107">
        <v>2</v>
      </c>
      <c r="AP30" s="511">
        <v>0.13123646623941876</v>
      </c>
      <c r="AQ30" s="107">
        <v>378</v>
      </c>
      <c r="AR30" s="511">
        <v>22.06011088415524</v>
      </c>
      <c r="AS30" s="111">
        <v>71</v>
      </c>
      <c r="AT30" s="507">
        <v>4.1435658009921212</v>
      </c>
      <c r="AU30" s="107">
        <v>69</v>
      </c>
      <c r="AV30" s="511">
        <v>4.0268456375838921</v>
      </c>
      <c r="AW30" s="106" t="s">
        <v>59</v>
      </c>
    </row>
    <row r="31" spans="1:49" s="105" customFormat="1" ht="36.75" customHeight="1">
      <c r="A31" s="106" t="s">
        <v>60</v>
      </c>
      <c r="B31" s="107">
        <v>184989</v>
      </c>
      <c r="C31" s="108">
        <v>620</v>
      </c>
      <c r="D31" s="503">
        <v>33.515506327403251</v>
      </c>
      <c r="E31" s="110">
        <v>346</v>
      </c>
      <c r="F31" s="507">
        <v>18.703814821421815</v>
      </c>
      <c r="G31" s="332">
        <v>6</v>
      </c>
      <c r="H31" s="507">
        <v>0.3243436096200315</v>
      </c>
      <c r="I31" s="332">
        <v>268</v>
      </c>
      <c r="J31" s="511">
        <v>14.487347896361404</v>
      </c>
      <c r="K31" s="328">
        <v>180</v>
      </c>
      <c r="L31" s="515">
        <v>9.3687704182808833</v>
      </c>
      <c r="M31" s="604">
        <v>112</v>
      </c>
      <c r="N31" s="503">
        <v>5.8294571491525504</v>
      </c>
      <c r="O31" s="604">
        <v>2</v>
      </c>
      <c r="P31" s="503">
        <v>0.10409744909200981</v>
      </c>
      <c r="Q31" s="604">
        <v>66</v>
      </c>
      <c r="R31" s="503">
        <v>3.4352158200363241</v>
      </c>
      <c r="S31" s="110">
        <v>156</v>
      </c>
      <c r="T31" s="515">
        <v>8.1196010291767653</v>
      </c>
      <c r="U31" s="111">
        <v>89</v>
      </c>
      <c r="V31" s="507">
        <v>4.632336484594437</v>
      </c>
      <c r="W31" s="604">
        <v>2</v>
      </c>
      <c r="X31" s="507">
        <v>0.10409744909200981</v>
      </c>
      <c r="Y31" s="109">
        <v>65</v>
      </c>
      <c r="Z31" s="515">
        <v>3.383167095490319</v>
      </c>
      <c r="AA31" s="112">
        <v>0</v>
      </c>
      <c r="AB31" s="507">
        <v>0</v>
      </c>
      <c r="AC31" s="332">
        <v>0</v>
      </c>
      <c r="AD31" s="600">
        <v>0</v>
      </c>
      <c r="AE31" s="332">
        <v>0</v>
      </c>
      <c r="AF31" s="600">
        <v>0</v>
      </c>
      <c r="AG31" s="332">
        <v>0</v>
      </c>
      <c r="AH31" s="600">
        <v>0</v>
      </c>
      <c r="AI31" s="107">
        <v>336</v>
      </c>
      <c r="AJ31" s="511">
        <v>17.488371447457649</v>
      </c>
      <c r="AK31" s="109">
        <v>0</v>
      </c>
      <c r="AL31" s="515">
        <v>0</v>
      </c>
      <c r="AM31" s="111">
        <v>8</v>
      </c>
      <c r="AN31" s="507">
        <v>0.41638979636803924</v>
      </c>
      <c r="AO31" s="107">
        <v>8</v>
      </c>
      <c r="AP31" s="511">
        <v>0.41638979636803924</v>
      </c>
      <c r="AQ31" s="107">
        <v>368</v>
      </c>
      <c r="AR31" s="511">
        <v>19.893074723361927</v>
      </c>
      <c r="AS31" s="111">
        <v>53</v>
      </c>
      <c r="AT31" s="507">
        <v>2.8650352183102781</v>
      </c>
      <c r="AU31" s="107">
        <v>70</v>
      </c>
      <c r="AV31" s="511">
        <v>3.7840087789003669</v>
      </c>
      <c r="AW31" s="106" t="s">
        <v>60</v>
      </c>
    </row>
    <row r="32" spans="1:49" s="105" customFormat="1" ht="36.75" customHeight="1">
      <c r="A32" s="106" t="s">
        <v>61</v>
      </c>
      <c r="B32" s="107">
        <v>285867</v>
      </c>
      <c r="C32" s="108">
        <v>1018</v>
      </c>
      <c r="D32" s="503">
        <v>35.61096593870576</v>
      </c>
      <c r="E32" s="110">
        <v>748</v>
      </c>
      <c r="F32" s="507">
        <v>26.166014265375161</v>
      </c>
      <c r="G32" s="332">
        <v>11</v>
      </c>
      <c r="H32" s="507">
        <v>0.3847943274319876</v>
      </c>
      <c r="I32" s="332">
        <v>259</v>
      </c>
      <c r="J32" s="511">
        <v>9.0601573458986167</v>
      </c>
      <c r="K32" s="328">
        <v>438</v>
      </c>
      <c r="L32" s="515">
        <v>14.752441899629504</v>
      </c>
      <c r="M32" s="604">
        <v>176</v>
      </c>
      <c r="N32" s="503">
        <v>5.927921859211855</v>
      </c>
      <c r="O32" s="604">
        <v>5</v>
      </c>
      <c r="P32" s="503">
        <v>0.1684068710003368</v>
      </c>
      <c r="Q32" s="604">
        <v>257</v>
      </c>
      <c r="R32" s="503">
        <v>8.6561131694173117</v>
      </c>
      <c r="S32" s="110">
        <v>261</v>
      </c>
      <c r="T32" s="515">
        <v>8.7908386662175815</v>
      </c>
      <c r="U32" s="111">
        <v>95</v>
      </c>
      <c r="V32" s="507">
        <v>3.1997305490063996</v>
      </c>
      <c r="W32" s="604">
        <v>5</v>
      </c>
      <c r="X32" s="507">
        <v>0.1684068710003368</v>
      </c>
      <c r="Y32" s="109">
        <v>161</v>
      </c>
      <c r="Z32" s="515">
        <v>5.4227012462108455</v>
      </c>
      <c r="AA32" s="112">
        <v>0</v>
      </c>
      <c r="AB32" s="507">
        <v>0</v>
      </c>
      <c r="AC32" s="332">
        <v>0</v>
      </c>
      <c r="AD32" s="600">
        <v>0</v>
      </c>
      <c r="AE32" s="332">
        <v>0</v>
      </c>
      <c r="AF32" s="600">
        <v>0</v>
      </c>
      <c r="AG32" s="332">
        <v>0</v>
      </c>
      <c r="AH32" s="600">
        <v>0</v>
      </c>
      <c r="AI32" s="107">
        <v>699</v>
      </c>
      <c r="AJ32" s="511">
        <v>23.543280565847088</v>
      </c>
      <c r="AK32" s="109">
        <v>0</v>
      </c>
      <c r="AL32" s="515">
        <v>0</v>
      </c>
      <c r="AM32" s="111">
        <v>3</v>
      </c>
      <c r="AN32" s="507">
        <v>0.1010441226002021</v>
      </c>
      <c r="AO32" s="107">
        <v>3</v>
      </c>
      <c r="AP32" s="511">
        <v>0.1010441226002021</v>
      </c>
      <c r="AQ32" s="107">
        <v>694</v>
      </c>
      <c r="AR32" s="511">
        <v>24.277023930709035</v>
      </c>
      <c r="AS32" s="111">
        <v>104</v>
      </c>
      <c r="AT32" s="507">
        <v>3.6380554593569738</v>
      </c>
      <c r="AU32" s="107">
        <v>136</v>
      </c>
      <c r="AV32" s="511">
        <v>4.7574571391591194</v>
      </c>
      <c r="AW32" s="106" t="s">
        <v>61</v>
      </c>
    </row>
    <row r="33" spans="1:49" s="105" customFormat="1" ht="36.75" customHeight="1">
      <c r="A33" s="106" t="s">
        <v>62</v>
      </c>
      <c r="B33" s="107">
        <v>733133</v>
      </c>
      <c r="C33" s="108">
        <v>2673</v>
      </c>
      <c r="D33" s="503">
        <v>36.459960198217786</v>
      </c>
      <c r="E33" s="110">
        <v>2232</v>
      </c>
      <c r="F33" s="507">
        <v>30.44468056955559</v>
      </c>
      <c r="G33" s="332">
        <v>60</v>
      </c>
      <c r="H33" s="507">
        <v>0.81840539165472026</v>
      </c>
      <c r="I33" s="332">
        <v>381</v>
      </c>
      <c r="J33" s="511">
        <v>5.1968742370074734</v>
      </c>
      <c r="K33" s="328">
        <v>1912</v>
      </c>
      <c r="L33" s="515">
        <v>25.254804510818037</v>
      </c>
      <c r="M33" s="604">
        <v>1144</v>
      </c>
      <c r="N33" s="503">
        <v>15.110615251242592</v>
      </c>
      <c r="O33" s="604">
        <v>5</v>
      </c>
      <c r="P33" s="503">
        <v>6.6042898825360977E-2</v>
      </c>
      <c r="Q33" s="604">
        <v>763</v>
      </c>
      <c r="R33" s="503">
        <v>10.078146360750086</v>
      </c>
      <c r="S33" s="110">
        <v>1340</v>
      </c>
      <c r="T33" s="515">
        <v>17.699496885196741</v>
      </c>
      <c r="U33" s="111">
        <v>605</v>
      </c>
      <c r="V33" s="507">
        <v>7.9911907578686785</v>
      </c>
      <c r="W33" s="604">
        <v>14</v>
      </c>
      <c r="X33" s="507">
        <v>0.18492011671101072</v>
      </c>
      <c r="Y33" s="109">
        <v>721</v>
      </c>
      <c r="Z33" s="515">
        <v>9.5233860106170525</v>
      </c>
      <c r="AA33" s="112">
        <v>10</v>
      </c>
      <c r="AB33" s="507">
        <v>0.13208579765072195</v>
      </c>
      <c r="AC33" s="332">
        <v>10</v>
      </c>
      <c r="AD33" s="600">
        <v>0.13208579765072195</v>
      </c>
      <c r="AE33" s="332">
        <v>0</v>
      </c>
      <c r="AF33" s="600">
        <v>0</v>
      </c>
      <c r="AG33" s="332">
        <v>0</v>
      </c>
      <c r="AH33" s="600">
        <v>0</v>
      </c>
      <c r="AI33" s="107">
        <v>3262</v>
      </c>
      <c r="AJ33" s="511">
        <v>43.086387193665502</v>
      </c>
      <c r="AK33" s="109">
        <v>12</v>
      </c>
      <c r="AL33" s="515">
        <v>0.15850295718086635</v>
      </c>
      <c r="AM33" s="111">
        <v>2</v>
      </c>
      <c r="AN33" s="507">
        <v>2.6417159530144393E-2</v>
      </c>
      <c r="AO33" s="107">
        <v>14</v>
      </c>
      <c r="AP33" s="511">
        <v>0.18492011671101072</v>
      </c>
      <c r="AQ33" s="107">
        <v>1633</v>
      </c>
      <c r="AR33" s="511">
        <v>22.274266742869305</v>
      </c>
      <c r="AS33" s="111">
        <v>210</v>
      </c>
      <c r="AT33" s="507">
        <v>2.8644188707915208</v>
      </c>
      <c r="AU33" s="107">
        <v>325</v>
      </c>
      <c r="AV33" s="511">
        <v>4.4330292047964015</v>
      </c>
      <c r="AW33" s="106" t="s">
        <v>62</v>
      </c>
    </row>
    <row r="34" spans="1:49" s="105" customFormat="1" ht="36.75" customHeight="1">
      <c r="A34" s="106" t="s">
        <v>63</v>
      </c>
      <c r="B34" s="107">
        <v>153576</v>
      </c>
      <c r="C34" s="108">
        <v>248</v>
      </c>
      <c r="D34" s="503">
        <v>16.14835651403865</v>
      </c>
      <c r="E34" s="110">
        <v>148</v>
      </c>
      <c r="F34" s="507">
        <v>9.6369224357972598</v>
      </c>
      <c r="G34" s="332">
        <v>4</v>
      </c>
      <c r="H34" s="507">
        <v>0.26045736312965567</v>
      </c>
      <c r="I34" s="332">
        <v>96</v>
      </c>
      <c r="J34" s="511">
        <v>6.2509767151117366</v>
      </c>
      <c r="K34" s="328">
        <v>427</v>
      </c>
      <c r="L34" s="515">
        <v>27.045800511357818</v>
      </c>
      <c r="M34" s="604">
        <v>298</v>
      </c>
      <c r="N34" s="503">
        <v>18.875055157809435</v>
      </c>
      <c r="O34" s="604">
        <v>7</v>
      </c>
      <c r="P34" s="503">
        <v>0.44337377887471829</v>
      </c>
      <c r="Q34" s="604">
        <v>122</v>
      </c>
      <c r="R34" s="503">
        <v>7.7273715746736622</v>
      </c>
      <c r="S34" s="110">
        <v>90</v>
      </c>
      <c r="T34" s="515">
        <v>5.700520014103521</v>
      </c>
      <c r="U34" s="111">
        <v>27</v>
      </c>
      <c r="V34" s="507">
        <v>1.7101560042310564</v>
      </c>
      <c r="W34" s="604">
        <v>0</v>
      </c>
      <c r="X34" s="507">
        <v>0</v>
      </c>
      <c r="Y34" s="109">
        <v>63</v>
      </c>
      <c r="Z34" s="515">
        <v>3.9903640098724646</v>
      </c>
      <c r="AA34" s="112">
        <v>2</v>
      </c>
      <c r="AB34" s="507">
        <v>0.12667822253563379</v>
      </c>
      <c r="AC34" s="332">
        <v>2</v>
      </c>
      <c r="AD34" s="600">
        <v>0.12667822253563379</v>
      </c>
      <c r="AE34" s="332">
        <v>0</v>
      </c>
      <c r="AF34" s="600">
        <v>0</v>
      </c>
      <c r="AG34" s="332">
        <v>0</v>
      </c>
      <c r="AH34" s="600">
        <v>0</v>
      </c>
      <c r="AI34" s="107">
        <v>519</v>
      </c>
      <c r="AJ34" s="511">
        <v>32.872998747996974</v>
      </c>
      <c r="AK34" s="109">
        <v>1</v>
      </c>
      <c r="AL34" s="515">
        <v>6.3339111267816897E-2</v>
      </c>
      <c r="AM34" s="111">
        <v>1</v>
      </c>
      <c r="AN34" s="507">
        <v>6.3339111267816897E-2</v>
      </c>
      <c r="AO34" s="107">
        <v>2</v>
      </c>
      <c r="AP34" s="511">
        <v>0.12667822253563379</v>
      </c>
      <c r="AQ34" s="107">
        <v>417</v>
      </c>
      <c r="AR34" s="511">
        <v>27.152680106266605</v>
      </c>
      <c r="AS34" s="111">
        <v>30</v>
      </c>
      <c r="AT34" s="507">
        <v>1.9534302234724177</v>
      </c>
      <c r="AU34" s="107">
        <v>48</v>
      </c>
      <c r="AV34" s="511">
        <v>3.1254883575558683</v>
      </c>
      <c r="AW34" s="106" t="s">
        <v>63</v>
      </c>
    </row>
    <row r="35" spans="1:49" s="105" customFormat="1" ht="36.75" customHeight="1">
      <c r="A35" s="106" t="s">
        <v>64</v>
      </c>
      <c r="B35" s="107">
        <v>115036</v>
      </c>
      <c r="C35" s="108">
        <v>664</v>
      </c>
      <c r="D35" s="503">
        <v>57.721061233005322</v>
      </c>
      <c r="E35" s="110">
        <v>454</v>
      </c>
      <c r="F35" s="507">
        <v>39.46590632497653</v>
      </c>
      <c r="G35" s="332">
        <v>14</v>
      </c>
      <c r="H35" s="507">
        <v>1.2170103272019195</v>
      </c>
      <c r="I35" s="332">
        <v>196</v>
      </c>
      <c r="J35" s="511">
        <v>17.03814458082687</v>
      </c>
      <c r="K35" s="328">
        <v>118</v>
      </c>
      <c r="L35" s="515">
        <v>9.8392915710069158</v>
      </c>
      <c r="M35" s="604">
        <v>77</v>
      </c>
      <c r="N35" s="503">
        <v>6.4205546692163775</v>
      </c>
      <c r="O35" s="604">
        <v>2</v>
      </c>
      <c r="P35" s="503">
        <v>0.16676765374587993</v>
      </c>
      <c r="Q35" s="604">
        <v>39</v>
      </c>
      <c r="R35" s="503">
        <v>3.2519692480446585</v>
      </c>
      <c r="S35" s="110">
        <v>34</v>
      </c>
      <c r="T35" s="515">
        <v>2.8350501136799586</v>
      </c>
      <c r="U35" s="111">
        <v>13</v>
      </c>
      <c r="V35" s="507">
        <v>1.0839897493482196</v>
      </c>
      <c r="W35" s="604">
        <v>1</v>
      </c>
      <c r="X35" s="507">
        <v>8.3383826872939965E-2</v>
      </c>
      <c r="Y35" s="109">
        <v>20</v>
      </c>
      <c r="Z35" s="515">
        <v>1.6676765374587992</v>
      </c>
      <c r="AA35" s="112">
        <v>0</v>
      </c>
      <c r="AB35" s="507">
        <v>0</v>
      </c>
      <c r="AC35" s="332">
        <v>0</v>
      </c>
      <c r="AD35" s="600">
        <v>0</v>
      </c>
      <c r="AE35" s="332">
        <v>0</v>
      </c>
      <c r="AF35" s="600">
        <v>0</v>
      </c>
      <c r="AG35" s="332">
        <v>0</v>
      </c>
      <c r="AH35" s="600">
        <v>0</v>
      </c>
      <c r="AI35" s="107">
        <v>152</v>
      </c>
      <c r="AJ35" s="511">
        <v>12.674341684686874</v>
      </c>
      <c r="AK35" s="109">
        <v>4</v>
      </c>
      <c r="AL35" s="515">
        <v>0.33353530749175986</v>
      </c>
      <c r="AM35" s="111">
        <v>2</v>
      </c>
      <c r="AN35" s="507">
        <v>0.16676765374587993</v>
      </c>
      <c r="AO35" s="107">
        <v>6</v>
      </c>
      <c r="AP35" s="511">
        <v>0.50030296123763973</v>
      </c>
      <c r="AQ35" s="107">
        <v>293</v>
      </c>
      <c r="AR35" s="511">
        <v>25.470287562154454</v>
      </c>
      <c r="AS35" s="111">
        <v>35</v>
      </c>
      <c r="AT35" s="507">
        <v>3.0425258180047985</v>
      </c>
      <c r="AU35" s="107">
        <v>185</v>
      </c>
      <c r="AV35" s="511">
        <v>16.081922180882508</v>
      </c>
      <c r="AW35" s="106" t="s">
        <v>64</v>
      </c>
    </row>
    <row r="36" spans="1:49" s="105" customFormat="1" ht="36.75" customHeight="1">
      <c r="A36" s="106" t="s">
        <v>65</v>
      </c>
      <c r="B36" s="107">
        <v>190801</v>
      </c>
      <c r="C36" s="108">
        <v>529</v>
      </c>
      <c r="D36" s="503">
        <v>27.725221565924706</v>
      </c>
      <c r="E36" s="110">
        <v>390</v>
      </c>
      <c r="F36" s="507">
        <v>20.440144443687405</v>
      </c>
      <c r="G36" s="332">
        <v>21</v>
      </c>
      <c r="H36" s="507">
        <v>1.1006231623523985</v>
      </c>
      <c r="I36" s="332">
        <v>118</v>
      </c>
      <c r="J36" s="511">
        <v>6.1844539598849062</v>
      </c>
      <c r="K36" s="328">
        <v>518</v>
      </c>
      <c r="L36" s="515">
        <v>25.726219388033833</v>
      </c>
      <c r="M36" s="604">
        <v>303</v>
      </c>
      <c r="N36" s="503">
        <v>15.048348406513998</v>
      </c>
      <c r="O36" s="604">
        <v>3</v>
      </c>
      <c r="P36" s="503">
        <v>0.14899354857934652</v>
      </c>
      <c r="Q36" s="604">
        <v>212</v>
      </c>
      <c r="R36" s="503">
        <v>10.528877432940487</v>
      </c>
      <c r="S36" s="110">
        <v>251</v>
      </c>
      <c r="T36" s="515">
        <v>12.465793564471992</v>
      </c>
      <c r="U36" s="111">
        <v>86</v>
      </c>
      <c r="V36" s="507">
        <v>4.271148392607933</v>
      </c>
      <c r="W36" s="604">
        <v>14</v>
      </c>
      <c r="X36" s="507">
        <v>0.69530322670361711</v>
      </c>
      <c r="Y36" s="109">
        <v>151</v>
      </c>
      <c r="Z36" s="515">
        <v>7.4993419451604417</v>
      </c>
      <c r="AA36" s="112">
        <v>1</v>
      </c>
      <c r="AB36" s="507">
        <v>4.9664516193115502E-2</v>
      </c>
      <c r="AC36" s="332">
        <v>1</v>
      </c>
      <c r="AD36" s="600">
        <v>4.9664516193115502E-2</v>
      </c>
      <c r="AE36" s="332">
        <v>0</v>
      </c>
      <c r="AF36" s="600">
        <v>0</v>
      </c>
      <c r="AG36" s="332">
        <v>0</v>
      </c>
      <c r="AH36" s="600">
        <v>0</v>
      </c>
      <c r="AI36" s="107">
        <v>770</v>
      </c>
      <c r="AJ36" s="511">
        <v>38.241677468698938</v>
      </c>
      <c r="AK36" s="109">
        <v>6</v>
      </c>
      <c r="AL36" s="515">
        <v>0.29798709715869304</v>
      </c>
      <c r="AM36" s="111">
        <v>1</v>
      </c>
      <c r="AN36" s="507">
        <v>4.9664516193115502E-2</v>
      </c>
      <c r="AO36" s="107">
        <v>7</v>
      </c>
      <c r="AP36" s="511">
        <v>0.34765161335180855</v>
      </c>
      <c r="AQ36" s="107">
        <v>518</v>
      </c>
      <c r="AR36" s="511">
        <v>27.148704671359166</v>
      </c>
      <c r="AS36" s="111">
        <v>95</v>
      </c>
      <c r="AT36" s="507">
        <v>4.9790095439751365</v>
      </c>
      <c r="AU36" s="107">
        <v>137</v>
      </c>
      <c r="AV36" s="511">
        <v>7.180255868679934</v>
      </c>
      <c r="AW36" s="106" t="s">
        <v>65</v>
      </c>
    </row>
    <row r="37" spans="1:49" s="105" customFormat="1" ht="36.75" customHeight="1">
      <c r="A37" s="106" t="s">
        <v>66</v>
      </c>
      <c r="B37" s="107">
        <v>948126</v>
      </c>
      <c r="C37" s="108">
        <v>2359</v>
      </c>
      <c r="D37" s="503">
        <v>24.880659321651343</v>
      </c>
      <c r="E37" s="110">
        <v>1793</v>
      </c>
      <c r="F37" s="507">
        <v>18.910988623874886</v>
      </c>
      <c r="G37" s="332">
        <v>31</v>
      </c>
      <c r="H37" s="507">
        <v>0.32696076259906381</v>
      </c>
      <c r="I37" s="332">
        <v>535</v>
      </c>
      <c r="J37" s="511">
        <v>5.6427099351773915</v>
      </c>
      <c r="K37" s="328">
        <v>3152</v>
      </c>
      <c r="L37" s="515">
        <v>31.333326485242981</v>
      </c>
      <c r="M37" s="604">
        <v>1560</v>
      </c>
      <c r="N37" s="503">
        <v>15.507610823914673</v>
      </c>
      <c r="O37" s="604">
        <v>15</v>
      </c>
      <c r="P37" s="503">
        <v>0.14911164253764109</v>
      </c>
      <c r="Q37" s="604">
        <v>1577</v>
      </c>
      <c r="R37" s="503">
        <v>15.676604018790664</v>
      </c>
      <c r="S37" s="110">
        <v>1441</v>
      </c>
      <c r="T37" s="515">
        <v>14.32465845978272</v>
      </c>
      <c r="U37" s="111">
        <v>619</v>
      </c>
      <c r="V37" s="507">
        <v>6.1533404487199883</v>
      </c>
      <c r="W37" s="604">
        <v>10</v>
      </c>
      <c r="X37" s="507">
        <v>9.9407761691760715E-2</v>
      </c>
      <c r="Y37" s="109">
        <v>812</v>
      </c>
      <c r="Z37" s="515">
        <v>8.0719102493709709</v>
      </c>
      <c r="AA37" s="112">
        <v>159</v>
      </c>
      <c r="AB37" s="507">
        <v>1.5805834108989956</v>
      </c>
      <c r="AC37" s="332">
        <v>101</v>
      </c>
      <c r="AD37" s="600">
        <v>1.0040183930867834</v>
      </c>
      <c r="AE37" s="332">
        <v>0</v>
      </c>
      <c r="AF37" s="600">
        <v>0</v>
      </c>
      <c r="AG37" s="332">
        <v>58</v>
      </c>
      <c r="AH37" s="600">
        <v>0.57656501781221225</v>
      </c>
      <c r="AI37" s="107">
        <v>4752</v>
      </c>
      <c r="AJ37" s="511">
        <v>47.238568355924698</v>
      </c>
      <c r="AK37" s="109">
        <v>10</v>
      </c>
      <c r="AL37" s="515">
        <v>9.9407761691760715E-2</v>
      </c>
      <c r="AM37" s="111">
        <v>26</v>
      </c>
      <c r="AN37" s="507">
        <v>0.25846018039857788</v>
      </c>
      <c r="AO37" s="107">
        <v>36</v>
      </c>
      <c r="AP37" s="511">
        <v>0.35786794209033856</v>
      </c>
      <c r="AQ37" s="107">
        <v>3579</v>
      </c>
      <c r="AR37" s="511">
        <v>37.748147398130627</v>
      </c>
      <c r="AS37" s="111">
        <v>522</v>
      </c>
      <c r="AT37" s="507">
        <v>5.5055973573132686</v>
      </c>
      <c r="AU37" s="107">
        <v>440</v>
      </c>
      <c r="AV37" s="511">
        <v>4.6407334046318738</v>
      </c>
      <c r="AW37" s="106" t="s">
        <v>66</v>
      </c>
    </row>
    <row r="38" spans="1:49" s="105" customFormat="1" ht="36.75" customHeight="1">
      <c r="A38" s="106" t="s">
        <v>67</v>
      </c>
      <c r="B38" s="107">
        <v>455111</v>
      </c>
      <c r="C38" s="108">
        <v>1977</v>
      </c>
      <c r="D38" s="503">
        <v>43.439952011707028</v>
      </c>
      <c r="E38" s="110">
        <v>1332</v>
      </c>
      <c r="F38" s="507">
        <v>29.26758527040656</v>
      </c>
      <c r="G38" s="332">
        <v>19</v>
      </c>
      <c r="H38" s="507">
        <v>0.41748057067396749</v>
      </c>
      <c r="I38" s="332">
        <v>626</v>
      </c>
      <c r="J38" s="511">
        <v>13.754886170626506</v>
      </c>
      <c r="K38" s="328">
        <v>1030</v>
      </c>
      <c r="L38" s="515">
        <v>21.442906353484588</v>
      </c>
      <c r="M38" s="604">
        <v>446</v>
      </c>
      <c r="N38" s="503">
        <v>9.2849866346156578</v>
      </c>
      <c r="O38" s="604">
        <v>62</v>
      </c>
      <c r="P38" s="503">
        <v>1.2907380523456744</v>
      </c>
      <c r="Q38" s="604">
        <v>522</v>
      </c>
      <c r="R38" s="503">
        <v>10.867181666523258</v>
      </c>
      <c r="S38" s="110">
        <v>679</v>
      </c>
      <c r="T38" s="515">
        <v>14.135663508753433</v>
      </c>
      <c r="U38" s="111">
        <v>246</v>
      </c>
      <c r="V38" s="507">
        <v>5.1213154980167079</v>
      </c>
      <c r="W38" s="604">
        <v>27</v>
      </c>
      <c r="X38" s="507">
        <v>0.56209560344085818</v>
      </c>
      <c r="Y38" s="109">
        <v>406</v>
      </c>
      <c r="Z38" s="515">
        <v>8.4522524072958678</v>
      </c>
      <c r="AA38" s="112">
        <v>6</v>
      </c>
      <c r="AB38" s="507">
        <v>0.12491013409796849</v>
      </c>
      <c r="AC38" s="332">
        <v>2</v>
      </c>
      <c r="AD38" s="600">
        <v>4.1636711365989496E-2</v>
      </c>
      <c r="AE38" s="332">
        <v>0</v>
      </c>
      <c r="AF38" s="600">
        <v>0</v>
      </c>
      <c r="AG38" s="332">
        <v>4</v>
      </c>
      <c r="AH38" s="600">
        <v>8.3273422731978991E-2</v>
      </c>
      <c r="AI38" s="107">
        <v>1715</v>
      </c>
      <c r="AJ38" s="511">
        <v>35.703479996335993</v>
      </c>
      <c r="AK38" s="109">
        <v>7</v>
      </c>
      <c r="AL38" s="515">
        <v>0.14572848978096323</v>
      </c>
      <c r="AM38" s="111">
        <v>3</v>
      </c>
      <c r="AN38" s="507">
        <v>6.2455067048984243E-2</v>
      </c>
      <c r="AO38" s="107">
        <v>10</v>
      </c>
      <c r="AP38" s="511">
        <v>0.20818355682994749</v>
      </c>
      <c r="AQ38" s="107">
        <v>1717</v>
      </c>
      <c r="AR38" s="511">
        <v>37.727059991958008</v>
      </c>
      <c r="AS38" s="111">
        <v>193</v>
      </c>
      <c r="AT38" s="507">
        <v>4.2407236915829323</v>
      </c>
      <c r="AU38" s="107">
        <v>229</v>
      </c>
      <c r="AV38" s="511">
        <v>5.031739509702029</v>
      </c>
      <c r="AW38" s="106" t="s">
        <v>67</v>
      </c>
    </row>
    <row r="39" spans="1:49" s="105" customFormat="1" ht="36.75" customHeight="1">
      <c r="A39" s="106" t="s">
        <v>68</v>
      </c>
      <c r="B39" s="107">
        <v>102895</v>
      </c>
      <c r="C39" s="108">
        <v>954</v>
      </c>
      <c r="D39" s="503">
        <v>92.715875406968266</v>
      </c>
      <c r="E39" s="110">
        <v>615</v>
      </c>
      <c r="F39" s="507">
        <v>59.769668108265712</v>
      </c>
      <c r="G39" s="332">
        <v>17</v>
      </c>
      <c r="H39" s="507">
        <v>1.6521696875455563</v>
      </c>
      <c r="I39" s="332">
        <v>322</v>
      </c>
      <c r="J39" s="511">
        <v>31.294037611157005</v>
      </c>
      <c r="K39" s="328">
        <v>118</v>
      </c>
      <c r="L39" s="515">
        <v>11.064989622665065</v>
      </c>
      <c r="M39" s="604">
        <v>62</v>
      </c>
      <c r="N39" s="503">
        <v>5.8138081068240171</v>
      </c>
      <c r="O39" s="604">
        <v>1</v>
      </c>
      <c r="P39" s="503">
        <v>9.3771098497161559E-2</v>
      </c>
      <c r="Q39" s="604">
        <v>55</v>
      </c>
      <c r="R39" s="503">
        <v>5.1574104173438862</v>
      </c>
      <c r="S39" s="110">
        <v>82</v>
      </c>
      <c r="T39" s="515">
        <v>7.6892300767672488</v>
      </c>
      <c r="U39" s="111">
        <v>20</v>
      </c>
      <c r="V39" s="507">
        <v>1.8754219699432313</v>
      </c>
      <c r="W39" s="604">
        <v>0</v>
      </c>
      <c r="X39" s="507">
        <v>0</v>
      </c>
      <c r="Y39" s="109">
        <v>62</v>
      </c>
      <c r="Z39" s="515">
        <v>5.8138081068240171</v>
      </c>
      <c r="AA39" s="112">
        <v>1</v>
      </c>
      <c r="AB39" s="507">
        <v>9.3771098497161559E-2</v>
      </c>
      <c r="AC39" s="332">
        <v>1</v>
      </c>
      <c r="AD39" s="600">
        <v>9.3771098497161559E-2</v>
      </c>
      <c r="AE39" s="332">
        <v>0</v>
      </c>
      <c r="AF39" s="600">
        <v>0</v>
      </c>
      <c r="AG39" s="332">
        <v>0</v>
      </c>
      <c r="AH39" s="600">
        <v>0</v>
      </c>
      <c r="AI39" s="107">
        <v>201</v>
      </c>
      <c r="AJ39" s="511">
        <v>18.847990797929473</v>
      </c>
      <c r="AK39" s="109">
        <v>3</v>
      </c>
      <c r="AL39" s="515">
        <v>0.28131329549148471</v>
      </c>
      <c r="AM39" s="111">
        <v>1</v>
      </c>
      <c r="AN39" s="507">
        <v>9.3771098497161559E-2</v>
      </c>
      <c r="AO39" s="107">
        <v>4</v>
      </c>
      <c r="AP39" s="511">
        <v>0.37508439398864624</v>
      </c>
      <c r="AQ39" s="107">
        <v>420</v>
      </c>
      <c r="AR39" s="511">
        <v>40.818309927596097</v>
      </c>
      <c r="AS39" s="111">
        <v>31</v>
      </c>
      <c r="AT39" s="507">
        <v>3.0127800184654259</v>
      </c>
      <c r="AU39" s="107">
        <v>45</v>
      </c>
      <c r="AV39" s="511">
        <v>4.3733903493852955</v>
      </c>
      <c r="AW39" s="106" t="s">
        <v>68</v>
      </c>
    </row>
    <row r="40" spans="1:49" s="105" customFormat="1" ht="36.75" customHeight="1">
      <c r="A40" s="106" t="s">
        <v>69</v>
      </c>
      <c r="B40" s="107">
        <v>77078</v>
      </c>
      <c r="C40" s="108">
        <v>336</v>
      </c>
      <c r="D40" s="503">
        <v>43.592205298528768</v>
      </c>
      <c r="E40" s="110">
        <v>251</v>
      </c>
      <c r="F40" s="507">
        <v>32.564415267650951</v>
      </c>
      <c r="G40" s="332">
        <v>3</v>
      </c>
      <c r="H40" s="507">
        <v>0.38921611873686396</v>
      </c>
      <c r="I40" s="332">
        <v>82</v>
      </c>
      <c r="J40" s="511">
        <v>10.638573912140949</v>
      </c>
      <c r="K40" s="328">
        <v>109</v>
      </c>
      <c r="L40" s="515">
        <v>12.839692318565724</v>
      </c>
      <c r="M40" s="604">
        <v>65</v>
      </c>
      <c r="N40" s="503">
        <v>7.6566972541905693</v>
      </c>
      <c r="O40" s="604">
        <v>7</v>
      </c>
      <c r="P40" s="503">
        <v>0.82456739660513823</v>
      </c>
      <c r="Q40" s="604">
        <v>37</v>
      </c>
      <c r="R40" s="503">
        <v>4.358427667770016</v>
      </c>
      <c r="S40" s="110">
        <v>85</v>
      </c>
      <c r="T40" s="515">
        <v>10.012604101633821</v>
      </c>
      <c r="U40" s="111">
        <v>50</v>
      </c>
      <c r="V40" s="507">
        <v>5.8897671186081295</v>
      </c>
      <c r="W40" s="604">
        <v>8</v>
      </c>
      <c r="X40" s="507">
        <v>0.94236273897730083</v>
      </c>
      <c r="Y40" s="109">
        <v>27</v>
      </c>
      <c r="Z40" s="515">
        <v>3.1804742440483902</v>
      </c>
      <c r="AA40" s="112">
        <v>3</v>
      </c>
      <c r="AB40" s="507">
        <v>0.35338602711648787</v>
      </c>
      <c r="AC40" s="332">
        <v>2</v>
      </c>
      <c r="AD40" s="600">
        <v>0.23559068474432521</v>
      </c>
      <c r="AE40" s="332">
        <v>0</v>
      </c>
      <c r="AF40" s="600">
        <v>0</v>
      </c>
      <c r="AG40" s="332">
        <v>1</v>
      </c>
      <c r="AH40" s="600">
        <v>0.1177953423721626</v>
      </c>
      <c r="AI40" s="107">
        <v>197</v>
      </c>
      <c r="AJ40" s="511">
        <v>23.205682447316033</v>
      </c>
      <c r="AK40" s="109">
        <v>0</v>
      </c>
      <c r="AL40" s="515">
        <v>0</v>
      </c>
      <c r="AM40" s="111">
        <v>1</v>
      </c>
      <c r="AN40" s="507">
        <v>0.1177953423721626</v>
      </c>
      <c r="AO40" s="107">
        <v>1</v>
      </c>
      <c r="AP40" s="511">
        <v>0.1177953423721626</v>
      </c>
      <c r="AQ40" s="107">
        <v>217</v>
      </c>
      <c r="AR40" s="511">
        <v>28.153299255299824</v>
      </c>
      <c r="AS40" s="111">
        <v>16</v>
      </c>
      <c r="AT40" s="507">
        <v>2.075819299929941</v>
      </c>
      <c r="AU40" s="107">
        <v>56</v>
      </c>
      <c r="AV40" s="511">
        <v>7.2653675497547932</v>
      </c>
      <c r="AW40" s="106" t="s">
        <v>69</v>
      </c>
    </row>
    <row r="41" spans="1:49" s="105" customFormat="1" ht="36.75" customHeight="1">
      <c r="A41" s="106" t="s">
        <v>70</v>
      </c>
      <c r="B41" s="107">
        <v>52231</v>
      </c>
      <c r="C41" s="108">
        <v>152</v>
      </c>
      <c r="D41" s="503">
        <v>29.101491451436885</v>
      </c>
      <c r="E41" s="110">
        <v>120</v>
      </c>
      <c r="F41" s="507">
        <v>22.974861672187018</v>
      </c>
      <c r="G41" s="332">
        <v>0</v>
      </c>
      <c r="H41" s="507">
        <v>0</v>
      </c>
      <c r="I41" s="332">
        <v>32</v>
      </c>
      <c r="J41" s="511">
        <v>6.1266297792498712</v>
      </c>
      <c r="K41" s="328">
        <v>72</v>
      </c>
      <c r="L41" s="515">
        <v>13.362780943189621</v>
      </c>
      <c r="M41" s="604">
        <v>31</v>
      </c>
      <c r="N41" s="503">
        <v>5.7534195727621986</v>
      </c>
      <c r="O41" s="604">
        <v>6</v>
      </c>
      <c r="P41" s="503">
        <v>1.1135650785991351</v>
      </c>
      <c r="Q41" s="604">
        <v>35</v>
      </c>
      <c r="R41" s="503">
        <v>6.4957962918282881</v>
      </c>
      <c r="S41" s="110">
        <v>30</v>
      </c>
      <c r="T41" s="515">
        <v>5.567825392995676</v>
      </c>
      <c r="U41" s="111">
        <v>14</v>
      </c>
      <c r="V41" s="507">
        <v>2.598318516731315</v>
      </c>
      <c r="W41" s="604">
        <v>0</v>
      </c>
      <c r="X41" s="507">
        <v>0</v>
      </c>
      <c r="Y41" s="109">
        <v>16</v>
      </c>
      <c r="Z41" s="515">
        <v>2.9695068762643602</v>
      </c>
      <c r="AA41" s="112">
        <v>0</v>
      </c>
      <c r="AB41" s="507">
        <v>0</v>
      </c>
      <c r="AC41" s="332">
        <v>0</v>
      </c>
      <c r="AD41" s="600">
        <v>0</v>
      </c>
      <c r="AE41" s="332">
        <v>0</v>
      </c>
      <c r="AF41" s="600">
        <v>0</v>
      </c>
      <c r="AG41" s="332">
        <v>0</v>
      </c>
      <c r="AH41" s="600">
        <v>0</v>
      </c>
      <c r="AI41" s="107">
        <v>102</v>
      </c>
      <c r="AJ41" s="511">
        <v>18.930606336185296</v>
      </c>
      <c r="AK41" s="109">
        <v>1</v>
      </c>
      <c r="AL41" s="515">
        <v>0.18559417976652251</v>
      </c>
      <c r="AM41" s="111">
        <v>3</v>
      </c>
      <c r="AN41" s="507">
        <v>0.55678253929956756</v>
      </c>
      <c r="AO41" s="107">
        <v>4</v>
      </c>
      <c r="AP41" s="511">
        <v>0.74237671906609004</v>
      </c>
      <c r="AQ41" s="107">
        <v>147</v>
      </c>
      <c r="AR41" s="511">
        <v>28.144205548429092</v>
      </c>
      <c r="AS41" s="111">
        <v>18</v>
      </c>
      <c r="AT41" s="507">
        <v>3.4462292508280523</v>
      </c>
      <c r="AU41" s="107">
        <v>39</v>
      </c>
      <c r="AV41" s="511">
        <v>7.4668300434607797</v>
      </c>
      <c r="AW41" s="106" t="s">
        <v>70</v>
      </c>
    </row>
    <row r="42" spans="1:49" s="105" customFormat="1" ht="36.75" customHeight="1">
      <c r="A42" s="106" t="s">
        <v>71</v>
      </c>
      <c r="B42" s="107">
        <v>49209</v>
      </c>
      <c r="C42" s="108">
        <v>192</v>
      </c>
      <c r="D42" s="503">
        <v>39.017252941535084</v>
      </c>
      <c r="E42" s="110">
        <v>162</v>
      </c>
      <c r="F42" s="507">
        <v>32.920807169420229</v>
      </c>
      <c r="G42" s="332">
        <v>0</v>
      </c>
      <c r="H42" s="507">
        <v>0</v>
      </c>
      <c r="I42" s="332">
        <v>30</v>
      </c>
      <c r="J42" s="511">
        <v>6.0964457721148575</v>
      </c>
      <c r="K42" s="328">
        <v>326</v>
      </c>
      <c r="L42" s="515">
        <v>67.150959201329329</v>
      </c>
      <c r="M42" s="604">
        <v>302</v>
      </c>
      <c r="N42" s="503">
        <v>62.207330303071963</v>
      </c>
      <c r="O42" s="604">
        <v>0</v>
      </c>
      <c r="P42" s="503">
        <v>0</v>
      </c>
      <c r="Q42" s="604">
        <v>24</v>
      </c>
      <c r="R42" s="503">
        <v>4.9436288982573746</v>
      </c>
      <c r="S42" s="110">
        <v>32</v>
      </c>
      <c r="T42" s="515">
        <v>6.5915051976764989</v>
      </c>
      <c r="U42" s="111">
        <v>17</v>
      </c>
      <c r="V42" s="507">
        <v>3.50173713626564</v>
      </c>
      <c r="W42" s="604">
        <v>1</v>
      </c>
      <c r="X42" s="507">
        <v>0.20598453742739059</v>
      </c>
      <c r="Y42" s="109">
        <v>14</v>
      </c>
      <c r="Z42" s="515">
        <v>2.8837835239834684</v>
      </c>
      <c r="AA42" s="112">
        <v>3</v>
      </c>
      <c r="AB42" s="507">
        <v>0.61795361228217183</v>
      </c>
      <c r="AC42" s="332">
        <v>3</v>
      </c>
      <c r="AD42" s="600">
        <v>0.61795361228217183</v>
      </c>
      <c r="AE42" s="332">
        <v>0</v>
      </c>
      <c r="AF42" s="600">
        <v>0</v>
      </c>
      <c r="AG42" s="332">
        <v>0</v>
      </c>
      <c r="AH42" s="600">
        <v>0</v>
      </c>
      <c r="AI42" s="107">
        <v>361</v>
      </c>
      <c r="AJ42" s="511">
        <v>74.360418011288004</v>
      </c>
      <c r="AK42" s="109">
        <v>1</v>
      </c>
      <c r="AL42" s="515">
        <v>0.20598453742739059</v>
      </c>
      <c r="AM42" s="111">
        <v>0</v>
      </c>
      <c r="AN42" s="507">
        <v>0</v>
      </c>
      <c r="AO42" s="107">
        <v>1</v>
      </c>
      <c r="AP42" s="511">
        <v>0.20598453742739059</v>
      </c>
      <c r="AQ42" s="107">
        <v>113</v>
      </c>
      <c r="AR42" s="511">
        <v>22.963279074965961</v>
      </c>
      <c r="AS42" s="111">
        <v>10</v>
      </c>
      <c r="AT42" s="507">
        <v>2.0321485907049524</v>
      </c>
      <c r="AU42" s="107">
        <v>30</v>
      </c>
      <c r="AV42" s="511">
        <v>6.0964457721148575</v>
      </c>
      <c r="AW42" s="106" t="s">
        <v>71</v>
      </c>
    </row>
    <row r="43" spans="1:49" s="105" customFormat="1" ht="36.75" customHeight="1">
      <c r="A43" s="106" t="s">
        <v>72</v>
      </c>
      <c r="B43" s="107">
        <v>201963</v>
      </c>
      <c r="C43" s="108">
        <v>520</v>
      </c>
      <c r="D43" s="503">
        <v>25.747290345261259</v>
      </c>
      <c r="E43" s="110">
        <v>381</v>
      </c>
      <c r="F43" s="507">
        <v>18.864841579893348</v>
      </c>
      <c r="G43" s="332">
        <v>3</v>
      </c>
      <c r="H43" s="507">
        <v>0.14854205968419959</v>
      </c>
      <c r="I43" s="332">
        <v>136</v>
      </c>
      <c r="J43" s="511">
        <v>6.7339067056837143</v>
      </c>
      <c r="K43" s="328">
        <v>377</v>
      </c>
      <c r="L43" s="515">
        <v>17.913965448696555</v>
      </c>
      <c r="M43" s="604">
        <v>208</v>
      </c>
      <c r="N43" s="503">
        <v>9.8835671441084436</v>
      </c>
      <c r="O43" s="604">
        <v>1</v>
      </c>
      <c r="P43" s="503">
        <v>4.7517149731290599E-2</v>
      </c>
      <c r="Q43" s="604">
        <v>168</v>
      </c>
      <c r="R43" s="503">
        <v>7.9828811548568197</v>
      </c>
      <c r="S43" s="110">
        <v>208</v>
      </c>
      <c r="T43" s="515">
        <v>9.8835671441084436</v>
      </c>
      <c r="U43" s="111">
        <v>52</v>
      </c>
      <c r="V43" s="507">
        <v>2.4708917860271109</v>
      </c>
      <c r="W43" s="604">
        <v>0</v>
      </c>
      <c r="X43" s="507">
        <v>0</v>
      </c>
      <c r="Y43" s="109">
        <v>156</v>
      </c>
      <c r="Z43" s="515">
        <v>7.4126753580813327</v>
      </c>
      <c r="AA43" s="112">
        <v>0</v>
      </c>
      <c r="AB43" s="507">
        <v>0</v>
      </c>
      <c r="AC43" s="332">
        <v>0</v>
      </c>
      <c r="AD43" s="600">
        <v>0</v>
      </c>
      <c r="AE43" s="332">
        <v>0</v>
      </c>
      <c r="AF43" s="600">
        <v>0</v>
      </c>
      <c r="AG43" s="332">
        <v>0</v>
      </c>
      <c r="AH43" s="600">
        <v>0</v>
      </c>
      <c r="AI43" s="107">
        <v>585</v>
      </c>
      <c r="AJ43" s="511">
        <v>27.797532592804998</v>
      </c>
      <c r="AK43" s="109">
        <v>1</v>
      </c>
      <c r="AL43" s="515">
        <v>4.7517149731290599E-2</v>
      </c>
      <c r="AM43" s="111">
        <v>1</v>
      </c>
      <c r="AN43" s="507">
        <v>4.7517149731290599E-2</v>
      </c>
      <c r="AO43" s="107">
        <v>2</v>
      </c>
      <c r="AP43" s="511">
        <v>9.5034299462581198E-2</v>
      </c>
      <c r="AQ43" s="107">
        <v>638</v>
      </c>
      <c r="AR43" s="511">
        <v>31.589944692839776</v>
      </c>
      <c r="AS43" s="111">
        <v>72</v>
      </c>
      <c r="AT43" s="507">
        <v>3.5650094324207902</v>
      </c>
      <c r="AU43" s="107">
        <v>87</v>
      </c>
      <c r="AV43" s="511">
        <v>4.3077197308417876</v>
      </c>
      <c r="AW43" s="106" t="s">
        <v>72</v>
      </c>
    </row>
    <row r="44" spans="1:49" s="105" customFormat="1" ht="36.75" customHeight="1">
      <c r="A44" s="106" t="s">
        <v>73</v>
      </c>
      <c r="B44" s="107">
        <v>259936</v>
      </c>
      <c r="C44" s="108">
        <v>1018</v>
      </c>
      <c r="D44" s="503">
        <v>39.163486396651479</v>
      </c>
      <c r="E44" s="110">
        <v>688</v>
      </c>
      <c r="F44" s="507">
        <v>26.468053674750706</v>
      </c>
      <c r="G44" s="332">
        <v>39</v>
      </c>
      <c r="H44" s="507">
        <v>1.5003693216791825</v>
      </c>
      <c r="I44" s="332">
        <v>291</v>
      </c>
      <c r="J44" s="511">
        <v>11.195063400221592</v>
      </c>
      <c r="K44" s="328">
        <v>424</v>
      </c>
      <c r="L44" s="515">
        <v>15.580960360419951</v>
      </c>
      <c r="M44" s="604">
        <v>185</v>
      </c>
      <c r="N44" s="503">
        <v>6.7982963836738</v>
      </c>
      <c r="O44" s="604">
        <v>6</v>
      </c>
      <c r="P44" s="503">
        <v>0.22048528811915027</v>
      </c>
      <c r="Q44" s="604">
        <v>233</v>
      </c>
      <c r="R44" s="503">
        <v>8.5621786886270019</v>
      </c>
      <c r="S44" s="110">
        <v>457</v>
      </c>
      <c r="T44" s="515">
        <v>16.793629445075279</v>
      </c>
      <c r="U44" s="111">
        <v>81</v>
      </c>
      <c r="V44" s="507">
        <v>2.9765513896085283</v>
      </c>
      <c r="W44" s="604">
        <v>4</v>
      </c>
      <c r="X44" s="507">
        <v>0.14699019207943348</v>
      </c>
      <c r="Y44" s="109">
        <v>372</v>
      </c>
      <c r="Z44" s="515">
        <v>13.670087863387316</v>
      </c>
      <c r="AA44" s="112">
        <v>8</v>
      </c>
      <c r="AB44" s="507">
        <v>0.29398038415886696</v>
      </c>
      <c r="AC44" s="332">
        <v>3</v>
      </c>
      <c r="AD44" s="600">
        <v>0.11024264405957514</v>
      </c>
      <c r="AE44" s="332">
        <v>0</v>
      </c>
      <c r="AF44" s="600">
        <v>0</v>
      </c>
      <c r="AG44" s="332">
        <v>5</v>
      </c>
      <c r="AH44" s="600">
        <v>0.18373774009929186</v>
      </c>
      <c r="AI44" s="107">
        <v>889</v>
      </c>
      <c r="AJ44" s="511">
        <v>32.668570189654098</v>
      </c>
      <c r="AK44" s="109">
        <v>0</v>
      </c>
      <c r="AL44" s="515">
        <v>0</v>
      </c>
      <c r="AM44" s="111">
        <v>3</v>
      </c>
      <c r="AN44" s="507">
        <v>0.11024264405957514</v>
      </c>
      <c r="AO44" s="107">
        <v>3</v>
      </c>
      <c r="AP44" s="511">
        <v>0.11024264405957514</v>
      </c>
      <c r="AQ44" s="107">
        <v>757</v>
      </c>
      <c r="AR44" s="511">
        <v>29.122553243875416</v>
      </c>
      <c r="AS44" s="111">
        <v>62</v>
      </c>
      <c r="AT44" s="507">
        <v>2.3852025113874182</v>
      </c>
      <c r="AU44" s="107">
        <v>115</v>
      </c>
      <c r="AV44" s="511">
        <v>4.4241659485411793</v>
      </c>
      <c r="AW44" s="106" t="s">
        <v>73</v>
      </c>
    </row>
    <row r="45" spans="1:49" s="105" customFormat="1" ht="36.75" customHeight="1">
      <c r="A45" s="106" t="s">
        <v>74</v>
      </c>
      <c r="B45" s="107">
        <v>102302</v>
      </c>
      <c r="C45" s="108">
        <v>263</v>
      </c>
      <c r="D45" s="503">
        <v>25.70819729819554</v>
      </c>
      <c r="E45" s="110">
        <v>196</v>
      </c>
      <c r="F45" s="507">
        <v>19.158960724130516</v>
      </c>
      <c r="G45" s="332">
        <v>15</v>
      </c>
      <c r="H45" s="507">
        <v>1.4662469941936618</v>
      </c>
      <c r="I45" s="332">
        <v>52</v>
      </c>
      <c r="J45" s="511">
        <v>5.0829895798713611</v>
      </c>
      <c r="K45" s="328">
        <v>340</v>
      </c>
      <c r="L45" s="515">
        <v>31.734377041733918</v>
      </c>
      <c r="M45" s="604">
        <v>195</v>
      </c>
      <c r="N45" s="503">
        <v>18.200598597465042</v>
      </c>
      <c r="O45" s="604">
        <v>4</v>
      </c>
      <c r="P45" s="503">
        <v>0.37334561225569313</v>
      </c>
      <c r="Q45" s="604">
        <v>141</v>
      </c>
      <c r="R45" s="503">
        <v>13.160432832013184</v>
      </c>
      <c r="S45" s="110">
        <v>114</v>
      </c>
      <c r="T45" s="515">
        <v>10.640349949287256</v>
      </c>
      <c r="U45" s="111">
        <v>31</v>
      </c>
      <c r="V45" s="507">
        <v>2.893428494981622</v>
      </c>
      <c r="W45" s="604">
        <v>40</v>
      </c>
      <c r="X45" s="507">
        <v>3.7334561225569316</v>
      </c>
      <c r="Y45" s="109">
        <v>43</v>
      </c>
      <c r="Z45" s="515">
        <v>4.0134653317487015</v>
      </c>
      <c r="AA45" s="112">
        <v>1</v>
      </c>
      <c r="AB45" s="507">
        <v>9.3336403063923282E-2</v>
      </c>
      <c r="AC45" s="332">
        <v>1</v>
      </c>
      <c r="AD45" s="600">
        <v>9.3336403063923282E-2</v>
      </c>
      <c r="AE45" s="332">
        <v>0</v>
      </c>
      <c r="AF45" s="600">
        <v>0</v>
      </c>
      <c r="AG45" s="332">
        <v>0</v>
      </c>
      <c r="AH45" s="600">
        <v>0</v>
      </c>
      <c r="AI45" s="107">
        <v>455</v>
      </c>
      <c r="AJ45" s="511">
        <v>42.4680633940851</v>
      </c>
      <c r="AK45" s="109">
        <v>0</v>
      </c>
      <c r="AL45" s="515">
        <v>0</v>
      </c>
      <c r="AM45" s="111">
        <v>0</v>
      </c>
      <c r="AN45" s="507">
        <v>0</v>
      </c>
      <c r="AO45" s="107">
        <v>0</v>
      </c>
      <c r="AP45" s="511">
        <v>0</v>
      </c>
      <c r="AQ45" s="107">
        <v>241</v>
      </c>
      <c r="AR45" s="511">
        <v>23.557701706711502</v>
      </c>
      <c r="AS45" s="111">
        <v>17</v>
      </c>
      <c r="AT45" s="507">
        <v>1.6617465934194835</v>
      </c>
      <c r="AU45" s="107">
        <v>108</v>
      </c>
      <c r="AV45" s="511">
        <v>10.556978358194366</v>
      </c>
      <c r="AW45" s="106" t="s">
        <v>74</v>
      </c>
    </row>
    <row r="46" spans="1:49" s="105" customFormat="1" ht="36.75" customHeight="1">
      <c r="A46" s="106" t="s">
        <v>75</v>
      </c>
      <c r="B46" s="107">
        <v>75727</v>
      </c>
      <c r="C46" s="108">
        <v>505</v>
      </c>
      <c r="D46" s="503">
        <v>66.68691483882894</v>
      </c>
      <c r="E46" s="110">
        <v>346</v>
      </c>
      <c r="F46" s="507">
        <v>45.690440661851127</v>
      </c>
      <c r="G46" s="332">
        <v>0</v>
      </c>
      <c r="H46" s="507">
        <v>0</v>
      </c>
      <c r="I46" s="332">
        <v>159</v>
      </c>
      <c r="J46" s="511">
        <v>20.996474176977827</v>
      </c>
      <c r="K46" s="328">
        <v>128</v>
      </c>
      <c r="L46" s="515">
        <v>16.306771131919231</v>
      </c>
      <c r="M46" s="604">
        <v>91</v>
      </c>
      <c r="N46" s="503">
        <v>11.593095101598827</v>
      </c>
      <c r="O46" s="604">
        <v>1</v>
      </c>
      <c r="P46" s="503">
        <v>0.12739664946811899</v>
      </c>
      <c r="Q46" s="604">
        <v>36</v>
      </c>
      <c r="R46" s="503">
        <v>4.5862793808522833</v>
      </c>
      <c r="S46" s="110">
        <v>63</v>
      </c>
      <c r="T46" s="515">
        <v>8.0259889164914959</v>
      </c>
      <c r="U46" s="111">
        <v>38</v>
      </c>
      <c r="V46" s="507">
        <v>4.841072679788522</v>
      </c>
      <c r="W46" s="604">
        <v>0</v>
      </c>
      <c r="X46" s="507">
        <v>0</v>
      </c>
      <c r="Y46" s="109">
        <v>25</v>
      </c>
      <c r="Z46" s="515">
        <v>3.1849162367029749</v>
      </c>
      <c r="AA46" s="112">
        <v>0</v>
      </c>
      <c r="AB46" s="507">
        <v>0</v>
      </c>
      <c r="AC46" s="332">
        <v>0</v>
      </c>
      <c r="AD46" s="600">
        <v>0</v>
      </c>
      <c r="AE46" s="332">
        <v>0</v>
      </c>
      <c r="AF46" s="600">
        <v>0</v>
      </c>
      <c r="AG46" s="332">
        <v>0</v>
      </c>
      <c r="AH46" s="600">
        <v>0</v>
      </c>
      <c r="AI46" s="107">
        <v>191</v>
      </c>
      <c r="AJ46" s="511">
        <v>24.332760048410726</v>
      </c>
      <c r="AK46" s="109">
        <v>3</v>
      </c>
      <c r="AL46" s="515">
        <v>0.38218994840435699</v>
      </c>
      <c r="AM46" s="111">
        <v>1</v>
      </c>
      <c r="AN46" s="507">
        <v>0.12739664946811899</v>
      </c>
      <c r="AO46" s="107">
        <v>4</v>
      </c>
      <c r="AP46" s="511">
        <v>0.50958659787247595</v>
      </c>
      <c r="AQ46" s="107">
        <v>242</v>
      </c>
      <c r="AR46" s="511">
        <v>31.956897803953677</v>
      </c>
      <c r="AS46" s="111">
        <v>13</v>
      </c>
      <c r="AT46" s="507">
        <v>1.7166928572371809</v>
      </c>
      <c r="AU46" s="107">
        <v>47</v>
      </c>
      <c r="AV46" s="511">
        <v>6.2065049453959613</v>
      </c>
      <c r="AW46" s="106" t="s">
        <v>75</v>
      </c>
    </row>
    <row r="47" spans="1:49" s="105" customFormat="1" ht="36.75" customHeight="1">
      <c r="A47" s="106" t="s">
        <v>76</v>
      </c>
      <c r="B47" s="107">
        <v>100983</v>
      </c>
      <c r="C47" s="108">
        <v>442</v>
      </c>
      <c r="D47" s="503">
        <v>43.769743422160161</v>
      </c>
      <c r="E47" s="110">
        <v>342</v>
      </c>
      <c r="F47" s="507">
        <v>33.8670865393185</v>
      </c>
      <c r="G47" s="332">
        <v>0</v>
      </c>
      <c r="H47" s="507">
        <v>0</v>
      </c>
      <c r="I47" s="332">
        <v>100</v>
      </c>
      <c r="J47" s="511">
        <v>9.902656882841665</v>
      </c>
      <c r="K47" s="328">
        <v>176</v>
      </c>
      <c r="L47" s="515">
        <v>16.934475127489659</v>
      </c>
      <c r="M47" s="604">
        <v>97</v>
      </c>
      <c r="N47" s="503">
        <v>9.3332050418550949</v>
      </c>
      <c r="O47" s="604">
        <v>1</v>
      </c>
      <c r="P47" s="503">
        <v>9.6218608678918516E-2</v>
      </c>
      <c r="Q47" s="604">
        <v>78</v>
      </c>
      <c r="R47" s="503">
        <v>7.5050514769556429</v>
      </c>
      <c r="S47" s="110">
        <v>168</v>
      </c>
      <c r="T47" s="515">
        <v>16.164726258058309</v>
      </c>
      <c r="U47" s="111">
        <v>70</v>
      </c>
      <c r="V47" s="507">
        <v>6.7353026075242948</v>
      </c>
      <c r="W47" s="604">
        <v>2</v>
      </c>
      <c r="X47" s="507">
        <v>0.19243721735783703</v>
      </c>
      <c r="Y47" s="109">
        <v>96</v>
      </c>
      <c r="Z47" s="515">
        <v>9.2369864331761757</v>
      </c>
      <c r="AA47" s="112">
        <v>1</v>
      </c>
      <c r="AB47" s="507">
        <v>9.6218608678918516E-2</v>
      </c>
      <c r="AC47" s="332">
        <v>1</v>
      </c>
      <c r="AD47" s="600">
        <v>9.6218608678918516E-2</v>
      </c>
      <c r="AE47" s="332">
        <v>0</v>
      </c>
      <c r="AF47" s="600">
        <v>0</v>
      </c>
      <c r="AG47" s="332">
        <v>0</v>
      </c>
      <c r="AH47" s="600">
        <v>0</v>
      </c>
      <c r="AI47" s="107">
        <v>345</v>
      </c>
      <c r="AJ47" s="511">
        <v>33.195419994226881</v>
      </c>
      <c r="AK47" s="109">
        <v>3</v>
      </c>
      <c r="AL47" s="515">
        <v>0.28865582603675549</v>
      </c>
      <c r="AM47" s="111">
        <v>5</v>
      </c>
      <c r="AN47" s="507">
        <v>0.48109304339459247</v>
      </c>
      <c r="AO47" s="107">
        <v>8</v>
      </c>
      <c r="AP47" s="511">
        <v>0.76974886943134813</v>
      </c>
      <c r="AQ47" s="107">
        <v>272</v>
      </c>
      <c r="AR47" s="511">
        <v>26.935226721329332</v>
      </c>
      <c r="AS47" s="111">
        <v>31</v>
      </c>
      <c r="AT47" s="507">
        <v>3.0698236336809166</v>
      </c>
      <c r="AU47" s="107">
        <v>100</v>
      </c>
      <c r="AV47" s="511">
        <v>9.902656882841665</v>
      </c>
      <c r="AW47" s="106" t="s">
        <v>76</v>
      </c>
    </row>
    <row r="48" spans="1:49" s="105" customFormat="1" ht="36.75" customHeight="1">
      <c r="A48" s="106" t="s">
        <v>77</v>
      </c>
      <c r="B48" s="107">
        <v>103723</v>
      </c>
      <c r="C48" s="108">
        <v>489</v>
      </c>
      <c r="D48" s="503">
        <v>47.144799128447879</v>
      </c>
      <c r="E48" s="110">
        <v>342</v>
      </c>
      <c r="F48" s="507">
        <v>32.972436200264163</v>
      </c>
      <c r="G48" s="332">
        <v>3</v>
      </c>
      <c r="H48" s="507">
        <v>0.2892318964935453</v>
      </c>
      <c r="I48" s="332">
        <v>144</v>
      </c>
      <c r="J48" s="511">
        <v>13.883131031690176</v>
      </c>
      <c r="K48" s="328">
        <v>197</v>
      </c>
      <c r="L48" s="515">
        <v>18.229600429367238</v>
      </c>
      <c r="M48" s="604">
        <v>68</v>
      </c>
      <c r="N48" s="503">
        <v>6.2924509096293004</v>
      </c>
      <c r="O48" s="604">
        <v>4</v>
      </c>
      <c r="P48" s="503">
        <v>0.37014417115466475</v>
      </c>
      <c r="Q48" s="604">
        <v>125</v>
      </c>
      <c r="R48" s="503">
        <v>11.567005348583274</v>
      </c>
      <c r="S48" s="110">
        <v>242</v>
      </c>
      <c r="T48" s="515">
        <v>22.393722354857214</v>
      </c>
      <c r="U48" s="111">
        <v>49</v>
      </c>
      <c r="V48" s="507">
        <v>4.5342660966446431</v>
      </c>
      <c r="W48" s="604">
        <v>11</v>
      </c>
      <c r="X48" s="507">
        <v>1.017896470675328</v>
      </c>
      <c r="Y48" s="109">
        <v>182</v>
      </c>
      <c r="Z48" s="515">
        <v>16.841559787537246</v>
      </c>
      <c r="AA48" s="112">
        <v>16</v>
      </c>
      <c r="AB48" s="507">
        <v>1.480576684618659</v>
      </c>
      <c r="AC48" s="332">
        <v>0</v>
      </c>
      <c r="AD48" s="600">
        <v>0</v>
      </c>
      <c r="AE48" s="332">
        <v>0</v>
      </c>
      <c r="AF48" s="600">
        <v>0</v>
      </c>
      <c r="AG48" s="332">
        <v>16</v>
      </c>
      <c r="AH48" s="600">
        <v>1.480576684618659</v>
      </c>
      <c r="AI48" s="107">
        <v>455</v>
      </c>
      <c r="AJ48" s="511">
        <v>42.103899468843117</v>
      </c>
      <c r="AK48" s="109">
        <v>0</v>
      </c>
      <c r="AL48" s="515">
        <v>0</v>
      </c>
      <c r="AM48" s="111">
        <v>1</v>
      </c>
      <c r="AN48" s="507">
        <v>9.2536042788666187E-2</v>
      </c>
      <c r="AO48" s="107">
        <v>1</v>
      </c>
      <c r="AP48" s="511">
        <v>9.2536042788666187E-2</v>
      </c>
      <c r="AQ48" s="107">
        <v>256</v>
      </c>
      <c r="AR48" s="511">
        <v>24.681121834115864</v>
      </c>
      <c r="AS48" s="111">
        <v>70</v>
      </c>
      <c r="AT48" s="507">
        <v>6.7487442515160581</v>
      </c>
      <c r="AU48" s="107">
        <v>95</v>
      </c>
      <c r="AV48" s="511">
        <v>9.1590100556289347</v>
      </c>
      <c r="AW48" s="106" t="s">
        <v>77</v>
      </c>
    </row>
    <row r="49" spans="1:49" s="105" customFormat="1" ht="36.75" customHeight="1">
      <c r="A49" s="106" t="s">
        <v>78</v>
      </c>
      <c r="B49" s="107">
        <v>48982</v>
      </c>
      <c r="C49" s="108">
        <v>91</v>
      </c>
      <c r="D49" s="503">
        <v>18.57825323588257</v>
      </c>
      <c r="E49" s="110">
        <v>73</v>
      </c>
      <c r="F49" s="507">
        <v>14.903433914499203</v>
      </c>
      <c r="G49" s="332">
        <v>2</v>
      </c>
      <c r="H49" s="507">
        <v>0.40831325793148504</v>
      </c>
      <c r="I49" s="332">
        <v>16</v>
      </c>
      <c r="J49" s="511">
        <v>3.2665060634518803</v>
      </c>
      <c r="K49" s="328">
        <v>213</v>
      </c>
      <c r="L49" s="515">
        <v>42.838180282369976</v>
      </c>
      <c r="M49" s="604">
        <v>105</v>
      </c>
      <c r="N49" s="503">
        <v>21.117412815252806</v>
      </c>
      <c r="O49" s="604">
        <v>13</v>
      </c>
      <c r="P49" s="503">
        <v>2.6145368247455858</v>
      </c>
      <c r="Q49" s="604">
        <v>95</v>
      </c>
      <c r="R49" s="503">
        <v>19.106230642371585</v>
      </c>
      <c r="S49" s="110">
        <v>157</v>
      </c>
      <c r="T49" s="515">
        <v>31.575560114235145</v>
      </c>
      <c r="U49" s="111">
        <v>35</v>
      </c>
      <c r="V49" s="507">
        <v>7.0391376050842691</v>
      </c>
      <c r="W49" s="604">
        <v>18</v>
      </c>
      <c r="X49" s="507">
        <v>3.6201279111861955</v>
      </c>
      <c r="Y49" s="109">
        <v>104</v>
      </c>
      <c r="Z49" s="515">
        <v>20.916294597964686</v>
      </c>
      <c r="AA49" s="112">
        <v>0</v>
      </c>
      <c r="AB49" s="507">
        <v>0</v>
      </c>
      <c r="AC49" s="332">
        <v>0</v>
      </c>
      <c r="AD49" s="600">
        <v>0</v>
      </c>
      <c r="AE49" s="332">
        <v>0</v>
      </c>
      <c r="AF49" s="600">
        <v>0</v>
      </c>
      <c r="AG49" s="332">
        <v>0</v>
      </c>
      <c r="AH49" s="600">
        <v>0</v>
      </c>
      <c r="AI49" s="107">
        <v>370</v>
      </c>
      <c r="AJ49" s="511">
        <v>74.413740396605121</v>
      </c>
      <c r="AK49" s="109">
        <v>1</v>
      </c>
      <c r="AL49" s="515">
        <v>0.20111821728812196</v>
      </c>
      <c r="AM49" s="111">
        <v>0</v>
      </c>
      <c r="AN49" s="507">
        <v>0</v>
      </c>
      <c r="AO49" s="107">
        <v>1</v>
      </c>
      <c r="AP49" s="511">
        <v>0.20111821728812196</v>
      </c>
      <c r="AQ49" s="107">
        <v>55</v>
      </c>
      <c r="AR49" s="511">
        <v>11.228614593115839</v>
      </c>
      <c r="AS49" s="111">
        <v>19</v>
      </c>
      <c r="AT49" s="507">
        <v>3.8789759503491079</v>
      </c>
      <c r="AU49" s="107">
        <v>66</v>
      </c>
      <c r="AV49" s="511">
        <v>13.474337511739005</v>
      </c>
      <c r="AW49" s="106" t="s">
        <v>78</v>
      </c>
    </row>
    <row r="50" spans="1:49" s="105" customFormat="1" ht="36.75" customHeight="1">
      <c r="A50" s="106" t="s">
        <v>79</v>
      </c>
      <c r="B50" s="107">
        <v>501187</v>
      </c>
      <c r="C50" s="108">
        <v>1686</v>
      </c>
      <c r="D50" s="503">
        <v>33.640138311648151</v>
      </c>
      <c r="E50" s="110">
        <v>1245</v>
      </c>
      <c r="F50" s="507">
        <v>24.841027400950146</v>
      </c>
      <c r="G50" s="332">
        <v>107</v>
      </c>
      <c r="H50" s="507">
        <v>2.1349316722101732</v>
      </c>
      <c r="I50" s="332">
        <v>334</v>
      </c>
      <c r="J50" s="511">
        <v>6.6641792384878293</v>
      </c>
      <c r="K50" s="328">
        <v>1164</v>
      </c>
      <c r="L50" s="515">
        <v>23.081117702463786</v>
      </c>
      <c r="M50" s="604">
        <v>754</v>
      </c>
      <c r="N50" s="503">
        <v>14.951170745410389</v>
      </c>
      <c r="O50" s="604">
        <v>50</v>
      </c>
      <c r="P50" s="503">
        <v>0.99145694598212131</v>
      </c>
      <c r="Q50" s="604">
        <v>360</v>
      </c>
      <c r="R50" s="503">
        <v>7.1384900110712728</v>
      </c>
      <c r="S50" s="110">
        <v>507</v>
      </c>
      <c r="T50" s="515">
        <v>10.053373432258709</v>
      </c>
      <c r="U50" s="111">
        <v>384</v>
      </c>
      <c r="V50" s="507">
        <v>7.6143893451426914</v>
      </c>
      <c r="W50" s="604">
        <v>4</v>
      </c>
      <c r="X50" s="507">
        <v>7.9316555678569697E-2</v>
      </c>
      <c r="Y50" s="109">
        <v>119</v>
      </c>
      <c r="Z50" s="515">
        <v>2.3596675314374487</v>
      </c>
      <c r="AA50" s="112">
        <v>7</v>
      </c>
      <c r="AB50" s="507">
        <v>0.13880397243749698</v>
      </c>
      <c r="AC50" s="332">
        <v>7</v>
      </c>
      <c r="AD50" s="600">
        <v>0.13880397243749698</v>
      </c>
      <c r="AE50" s="332">
        <v>0</v>
      </c>
      <c r="AF50" s="600">
        <v>0</v>
      </c>
      <c r="AG50" s="332">
        <v>0</v>
      </c>
      <c r="AH50" s="600">
        <v>0</v>
      </c>
      <c r="AI50" s="107">
        <v>1678</v>
      </c>
      <c r="AJ50" s="511">
        <v>33.273295107159996</v>
      </c>
      <c r="AK50" s="109">
        <v>7</v>
      </c>
      <c r="AL50" s="515">
        <v>0.13880397243749698</v>
      </c>
      <c r="AM50" s="111">
        <v>5</v>
      </c>
      <c r="AN50" s="507">
        <v>9.9145694598212139E-2</v>
      </c>
      <c r="AO50" s="107">
        <v>12</v>
      </c>
      <c r="AP50" s="511">
        <v>0.23794966703570911</v>
      </c>
      <c r="AQ50" s="107">
        <v>1516</v>
      </c>
      <c r="AR50" s="511">
        <v>30.248190795052547</v>
      </c>
      <c r="AS50" s="111">
        <v>312</v>
      </c>
      <c r="AT50" s="507">
        <v>6.2252213245754584</v>
      </c>
      <c r="AU50" s="107">
        <v>395</v>
      </c>
      <c r="AV50" s="511">
        <v>7.8812898179721342</v>
      </c>
      <c r="AW50" s="106" t="s">
        <v>79</v>
      </c>
    </row>
    <row r="51" spans="1:49" s="105" customFormat="1" ht="36.75" customHeight="1">
      <c r="A51" s="106" t="s">
        <v>80</v>
      </c>
      <c r="B51" s="107">
        <v>77312</v>
      </c>
      <c r="C51" s="108">
        <v>484</v>
      </c>
      <c r="D51" s="503">
        <v>62.603476821192054</v>
      </c>
      <c r="E51" s="110">
        <v>366</v>
      </c>
      <c r="F51" s="507">
        <v>47.340645695364238</v>
      </c>
      <c r="G51" s="332">
        <v>14</v>
      </c>
      <c r="H51" s="507">
        <v>1.8108443708609272</v>
      </c>
      <c r="I51" s="332">
        <v>104</v>
      </c>
      <c r="J51" s="511">
        <v>13.451986754966887</v>
      </c>
      <c r="K51" s="328">
        <v>187</v>
      </c>
      <c r="L51" s="515">
        <v>23.575688044478625</v>
      </c>
      <c r="M51" s="604">
        <v>93</v>
      </c>
      <c r="N51" s="503">
        <v>11.724807423189905</v>
      </c>
      <c r="O51" s="604">
        <v>10</v>
      </c>
      <c r="P51" s="503">
        <v>1.2607319809881616</v>
      </c>
      <c r="Q51" s="604">
        <v>84</v>
      </c>
      <c r="R51" s="503">
        <v>10.590148640300558</v>
      </c>
      <c r="S51" s="110">
        <v>49</v>
      </c>
      <c r="T51" s="515">
        <v>6.1775867068419918</v>
      </c>
      <c r="U51" s="111">
        <v>25</v>
      </c>
      <c r="V51" s="507">
        <v>3.1518299524704045</v>
      </c>
      <c r="W51" s="604">
        <v>1</v>
      </c>
      <c r="X51" s="507">
        <v>0.12607319809881617</v>
      </c>
      <c r="Y51" s="109">
        <v>23</v>
      </c>
      <c r="Z51" s="515">
        <v>2.8996835562727719</v>
      </c>
      <c r="AA51" s="112">
        <v>0</v>
      </c>
      <c r="AB51" s="507">
        <v>0</v>
      </c>
      <c r="AC51" s="332">
        <v>0</v>
      </c>
      <c r="AD51" s="600">
        <v>0</v>
      </c>
      <c r="AE51" s="332">
        <v>0</v>
      </c>
      <c r="AF51" s="600">
        <v>0</v>
      </c>
      <c r="AG51" s="332">
        <v>0</v>
      </c>
      <c r="AH51" s="600">
        <v>0</v>
      </c>
      <c r="AI51" s="107">
        <v>236</v>
      </c>
      <c r="AJ51" s="511">
        <v>29.753274751320614</v>
      </c>
      <c r="AK51" s="109">
        <v>0</v>
      </c>
      <c r="AL51" s="515">
        <v>0</v>
      </c>
      <c r="AM51" s="111">
        <v>0</v>
      </c>
      <c r="AN51" s="507">
        <v>0</v>
      </c>
      <c r="AO51" s="107">
        <v>0</v>
      </c>
      <c r="AP51" s="511">
        <v>0</v>
      </c>
      <c r="AQ51" s="107">
        <v>199</v>
      </c>
      <c r="AR51" s="511">
        <v>25.73985927152318</v>
      </c>
      <c r="AS51" s="111">
        <v>52</v>
      </c>
      <c r="AT51" s="507">
        <v>6.7259933774834435</v>
      </c>
      <c r="AU51" s="107">
        <v>140</v>
      </c>
      <c r="AV51" s="511">
        <v>18.108443708609272</v>
      </c>
      <c r="AW51" s="106" t="s">
        <v>80</v>
      </c>
    </row>
    <row r="52" spans="1:49" s="105" customFormat="1" ht="36.75" customHeight="1">
      <c r="A52" s="106" t="s">
        <v>81</v>
      </c>
      <c r="B52" s="107">
        <v>114209</v>
      </c>
      <c r="C52" s="108">
        <v>669</v>
      </c>
      <c r="D52" s="503">
        <v>58.576819690217057</v>
      </c>
      <c r="E52" s="110">
        <v>470</v>
      </c>
      <c r="F52" s="507">
        <v>41.15262369865772</v>
      </c>
      <c r="G52" s="332">
        <v>38</v>
      </c>
      <c r="H52" s="507">
        <v>3.3272334054233905</v>
      </c>
      <c r="I52" s="332">
        <v>161</v>
      </c>
      <c r="J52" s="511">
        <v>14.096962586135943</v>
      </c>
      <c r="K52" s="328">
        <v>316</v>
      </c>
      <c r="L52" s="515">
        <v>27.125084408226876</v>
      </c>
      <c r="M52" s="604">
        <v>135</v>
      </c>
      <c r="N52" s="503">
        <v>11.588248085793127</v>
      </c>
      <c r="O52" s="604">
        <v>7</v>
      </c>
      <c r="P52" s="503">
        <v>0.60087212296705106</v>
      </c>
      <c r="Q52" s="604">
        <v>174</v>
      </c>
      <c r="R52" s="503">
        <v>14.935964199466698</v>
      </c>
      <c r="S52" s="110">
        <v>239</v>
      </c>
      <c r="T52" s="515">
        <v>20.515491055589315</v>
      </c>
      <c r="U52" s="111">
        <v>92</v>
      </c>
      <c r="V52" s="507">
        <v>7.8971764732812426</v>
      </c>
      <c r="W52" s="604">
        <v>20</v>
      </c>
      <c r="X52" s="507">
        <v>1.7167774941915745</v>
      </c>
      <c r="Y52" s="109">
        <v>127</v>
      </c>
      <c r="Z52" s="515">
        <v>10.901537088116497</v>
      </c>
      <c r="AA52" s="112">
        <v>2</v>
      </c>
      <c r="AB52" s="507">
        <v>0.17167774941915745</v>
      </c>
      <c r="AC52" s="332">
        <v>2</v>
      </c>
      <c r="AD52" s="600">
        <v>0.17167774941915745</v>
      </c>
      <c r="AE52" s="332">
        <v>0</v>
      </c>
      <c r="AF52" s="600">
        <v>0</v>
      </c>
      <c r="AG52" s="332">
        <v>0</v>
      </c>
      <c r="AH52" s="600">
        <v>0</v>
      </c>
      <c r="AI52" s="107">
        <v>557</v>
      </c>
      <c r="AJ52" s="511">
        <v>47.812253213235344</v>
      </c>
      <c r="AK52" s="109">
        <v>3</v>
      </c>
      <c r="AL52" s="515">
        <v>0.25751662412873616</v>
      </c>
      <c r="AM52" s="111">
        <v>1</v>
      </c>
      <c r="AN52" s="507">
        <v>8.5838874709578725E-2</v>
      </c>
      <c r="AO52" s="107">
        <v>4</v>
      </c>
      <c r="AP52" s="511">
        <v>0.3433554988383149</v>
      </c>
      <c r="AQ52" s="107">
        <v>285</v>
      </c>
      <c r="AR52" s="511">
        <v>24.954250540675428</v>
      </c>
      <c r="AS52" s="111">
        <v>54</v>
      </c>
      <c r="AT52" s="507">
        <v>4.7281737866542919</v>
      </c>
      <c r="AU52" s="107">
        <v>48</v>
      </c>
      <c r="AV52" s="511">
        <v>4.2028211436927032</v>
      </c>
      <c r="AW52" s="106" t="s">
        <v>81</v>
      </c>
    </row>
    <row r="53" spans="1:49" s="105" customFormat="1" ht="36.75" customHeight="1">
      <c r="A53" s="106" t="s">
        <v>82</v>
      </c>
      <c r="B53" s="107">
        <v>136462</v>
      </c>
      <c r="C53" s="108">
        <v>678</v>
      </c>
      <c r="D53" s="503">
        <v>49.684161158417723</v>
      </c>
      <c r="E53" s="110">
        <v>469</v>
      </c>
      <c r="F53" s="507">
        <v>34.36854215825651</v>
      </c>
      <c r="G53" s="332">
        <v>23</v>
      </c>
      <c r="H53" s="507">
        <v>1.6854508947545839</v>
      </c>
      <c r="I53" s="332">
        <v>186</v>
      </c>
      <c r="J53" s="511">
        <v>13.630168105406634</v>
      </c>
      <c r="K53" s="328">
        <v>186</v>
      </c>
      <c r="L53" s="515">
        <v>13.658827935485258</v>
      </c>
      <c r="M53" s="604">
        <v>84</v>
      </c>
      <c r="N53" s="503">
        <v>6.1685029386062462</v>
      </c>
      <c r="O53" s="604">
        <v>18</v>
      </c>
      <c r="P53" s="503">
        <v>1.3218220582727669</v>
      </c>
      <c r="Q53" s="604">
        <v>84</v>
      </c>
      <c r="R53" s="503">
        <v>6.1685029386062462</v>
      </c>
      <c r="S53" s="110">
        <v>147</v>
      </c>
      <c r="T53" s="515">
        <v>10.794880142560931</v>
      </c>
      <c r="U53" s="111">
        <v>43</v>
      </c>
      <c r="V53" s="507">
        <v>3.1576860280960544</v>
      </c>
      <c r="W53" s="604">
        <v>5</v>
      </c>
      <c r="X53" s="507">
        <v>0.36717279396465746</v>
      </c>
      <c r="Y53" s="109">
        <v>99</v>
      </c>
      <c r="Z53" s="515">
        <v>7.2700213205002173</v>
      </c>
      <c r="AA53" s="112">
        <v>2</v>
      </c>
      <c r="AB53" s="507">
        <v>0.14686911758586299</v>
      </c>
      <c r="AC53" s="332">
        <v>2</v>
      </c>
      <c r="AD53" s="600">
        <v>0.14686911758586299</v>
      </c>
      <c r="AE53" s="332">
        <v>0</v>
      </c>
      <c r="AF53" s="600">
        <v>0</v>
      </c>
      <c r="AG53" s="332">
        <v>0</v>
      </c>
      <c r="AH53" s="600">
        <v>0</v>
      </c>
      <c r="AI53" s="107">
        <v>335</v>
      </c>
      <c r="AJ53" s="511">
        <v>24.600577195632049</v>
      </c>
      <c r="AK53" s="109">
        <v>1</v>
      </c>
      <c r="AL53" s="515">
        <v>7.3434558792931495E-2</v>
      </c>
      <c r="AM53" s="111">
        <v>5</v>
      </c>
      <c r="AN53" s="507">
        <v>0.36717279396465746</v>
      </c>
      <c r="AO53" s="107">
        <v>6</v>
      </c>
      <c r="AP53" s="511">
        <v>0.440607352757589</v>
      </c>
      <c r="AQ53" s="107">
        <v>417</v>
      </c>
      <c r="AR53" s="511">
        <v>30.557957526637452</v>
      </c>
      <c r="AS53" s="111">
        <v>35</v>
      </c>
      <c r="AT53" s="507">
        <v>2.5648165789743662</v>
      </c>
      <c r="AU53" s="107">
        <v>157</v>
      </c>
      <c r="AV53" s="511">
        <v>11.505034368542157</v>
      </c>
      <c r="AW53" s="106" t="s">
        <v>82</v>
      </c>
    </row>
    <row r="54" spans="1:49" s="105" customFormat="1" ht="36.75" customHeight="1">
      <c r="A54" s="106" t="s">
        <v>83</v>
      </c>
      <c r="B54" s="107">
        <v>81616</v>
      </c>
      <c r="C54" s="108">
        <v>426</v>
      </c>
      <c r="D54" s="503">
        <v>52.195647912174088</v>
      </c>
      <c r="E54" s="110">
        <v>303</v>
      </c>
      <c r="F54" s="507">
        <v>37.125073514997062</v>
      </c>
      <c r="G54" s="332">
        <v>13</v>
      </c>
      <c r="H54" s="507">
        <v>1.5928249362870026</v>
      </c>
      <c r="I54" s="332">
        <v>110</v>
      </c>
      <c r="J54" s="511">
        <v>13.477749460890022</v>
      </c>
      <c r="K54" s="328">
        <v>197</v>
      </c>
      <c r="L54" s="515">
        <v>23.269823645448209</v>
      </c>
      <c r="M54" s="604">
        <v>126</v>
      </c>
      <c r="N54" s="503">
        <v>14.883237458510022</v>
      </c>
      <c r="O54" s="604">
        <v>7</v>
      </c>
      <c r="P54" s="503">
        <v>0.82684652547277904</v>
      </c>
      <c r="Q54" s="604">
        <v>64</v>
      </c>
      <c r="R54" s="503">
        <v>7.5597396614654091</v>
      </c>
      <c r="S54" s="110">
        <v>94</v>
      </c>
      <c r="T54" s="515">
        <v>11.103367627777319</v>
      </c>
      <c r="U54" s="111">
        <v>58</v>
      </c>
      <c r="V54" s="507">
        <v>6.8510140682030265</v>
      </c>
      <c r="W54" s="604">
        <v>12</v>
      </c>
      <c r="X54" s="507">
        <v>1.4174511865247641</v>
      </c>
      <c r="Y54" s="109">
        <v>24</v>
      </c>
      <c r="Z54" s="515">
        <v>2.8349023730495282</v>
      </c>
      <c r="AA54" s="112">
        <v>2</v>
      </c>
      <c r="AB54" s="507">
        <v>0.23624186442079403</v>
      </c>
      <c r="AC54" s="332">
        <v>2</v>
      </c>
      <c r="AD54" s="600">
        <v>0.23624186442079403</v>
      </c>
      <c r="AE54" s="332">
        <v>0</v>
      </c>
      <c r="AF54" s="600">
        <v>0</v>
      </c>
      <c r="AG54" s="332">
        <v>0</v>
      </c>
      <c r="AH54" s="600">
        <v>0</v>
      </c>
      <c r="AI54" s="107">
        <v>293</v>
      </c>
      <c r="AJ54" s="511">
        <v>34.60943313764632</v>
      </c>
      <c r="AK54" s="109">
        <v>0</v>
      </c>
      <c r="AL54" s="515">
        <v>0</v>
      </c>
      <c r="AM54" s="111">
        <v>1</v>
      </c>
      <c r="AN54" s="507">
        <v>0.11812093221039702</v>
      </c>
      <c r="AO54" s="107">
        <v>1</v>
      </c>
      <c r="AP54" s="511">
        <v>0.11812093221039702</v>
      </c>
      <c r="AQ54" s="107">
        <v>260</v>
      </c>
      <c r="AR54" s="511">
        <v>31.856498725740053</v>
      </c>
      <c r="AS54" s="111">
        <v>18</v>
      </c>
      <c r="AT54" s="507">
        <v>2.2054499117820034</v>
      </c>
      <c r="AU54" s="107">
        <v>102</v>
      </c>
      <c r="AV54" s="511">
        <v>12.497549500098019</v>
      </c>
      <c r="AW54" s="106" t="s">
        <v>83</v>
      </c>
    </row>
    <row r="55" spans="1:49" s="105" customFormat="1" ht="36.75" customHeight="1">
      <c r="A55" s="106" t="s">
        <v>84</v>
      </c>
      <c r="B55" s="107">
        <v>77734</v>
      </c>
      <c r="C55" s="108">
        <v>625</v>
      </c>
      <c r="D55" s="503">
        <v>80.402397921115593</v>
      </c>
      <c r="E55" s="110">
        <v>400</v>
      </c>
      <c r="F55" s="507">
        <v>51.457534669513983</v>
      </c>
      <c r="G55" s="332">
        <v>4</v>
      </c>
      <c r="H55" s="507">
        <v>0.51457534669513982</v>
      </c>
      <c r="I55" s="332">
        <v>221</v>
      </c>
      <c r="J55" s="511">
        <v>28.430287904906475</v>
      </c>
      <c r="K55" s="328">
        <v>222</v>
      </c>
      <c r="L55" s="515">
        <v>28.03702908526035</v>
      </c>
      <c r="M55" s="604">
        <v>71</v>
      </c>
      <c r="N55" s="503">
        <v>8.966797590331014</v>
      </c>
      <c r="O55" s="604">
        <v>8</v>
      </c>
      <c r="P55" s="503">
        <v>1.0103433904598327</v>
      </c>
      <c r="Q55" s="604">
        <v>143</v>
      </c>
      <c r="R55" s="503">
        <v>18.059888104469504</v>
      </c>
      <c r="S55" s="110">
        <v>78</v>
      </c>
      <c r="T55" s="515">
        <v>9.8508480569833683</v>
      </c>
      <c r="U55" s="111">
        <v>42</v>
      </c>
      <c r="V55" s="507">
        <v>5.3043027999141206</v>
      </c>
      <c r="W55" s="604">
        <v>6</v>
      </c>
      <c r="X55" s="507">
        <v>0.7577575428448744</v>
      </c>
      <c r="Y55" s="109">
        <v>30</v>
      </c>
      <c r="Z55" s="515">
        <v>3.7887877142243718</v>
      </c>
      <c r="AA55" s="112">
        <v>1</v>
      </c>
      <c r="AB55" s="507">
        <v>0.12629292380747908</v>
      </c>
      <c r="AC55" s="332">
        <v>1</v>
      </c>
      <c r="AD55" s="600">
        <v>0.12629292380747908</v>
      </c>
      <c r="AE55" s="332">
        <v>0</v>
      </c>
      <c r="AF55" s="600">
        <v>0</v>
      </c>
      <c r="AG55" s="332">
        <v>0</v>
      </c>
      <c r="AH55" s="600">
        <v>0</v>
      </c>
      <c r="AI55" s="107">
        <v>301</v>
      </c>
      <c r="AJ55" s="511">
        <v>38.0141700660512</v>
      </c>
      <c r="AK55" s="109">
        <v>1</v>
      </c>
      <c r="AL55" s="515">
        <v>0.12629292380747908</v>
      </c>
      <c r="AM55" s="111">
        <v>6</v>
      </c>
      <c r="AN55" s="507">
        <v>0.7577575428448744</v>
      </c>
      <c r="AO55" s="107">
        <v>7</v>
      </c>
      <c r="AP55" s="511">
        <v>0.88405046665235343</v>
      </c>
      <c r="AQ55" s="107">
        <v>233</v>
      </c>
      <c r="AR55" s="511">
        <v>29.974013944991896</v>
      </c>
      <c r="AS55" s="111">
        <v>46</v>
      </c>
      <c r="AT55" s="507">
        <v>5.9176164869941079</v>
      </c>
      <c r="AU55" s="107">
        <v>23</v>
      </c>
      <c r="AV55" s="511">
        <v>2.958808243497054</v>
      </c>
      <c r="AW55" s="106" t="s">
        <v>84</v>
      </c>
    </row>
    <row r="56" spans="1:49" s="105" customFormat="1" ht="36.75" customHeight="1">
      <c r="A56" s="106" t="s">
        <v>85</v>
      </c>
      <c r="B56" s="107">
        <v>121745</v>
      </c>
      <c r="C56" s="108">
        <v>781</v>
      </c>
      <c r="D56" s="503">
        <v>64.150478459074293</v>
      </c>
      <c r="E56" s="110">
        <v>554</v>
      </c>
      <c r="F56" s="507">
        <v>45.504948868536701</v>
      </c>
      <c r="G56" s="332">
        <v>7</v>
      </c>
      <c r="H56" s="507">
        <v>0.57497227812230478</v>
      </c>
      <c r="I56" s="332">
        <v>220</v>
      </c>
      <c r="J56" s="511">
        <v>18.070557312415296</v>
      </c>
      <c r="K56" s="328">
        <v>368</v>
      </c>
      <c r="L56" s="515">
        <v>29.941175353856334</v>
      </c>
      <c r="M56" s="604">
        <v>149</v>
      </c>
      <c r="N56" s="503">
        <v>12.122921542729873</v>
      </c>
      <c r="O56" s="604">
        <v>11</v>
      </c>
      <c r="P56" s="503">
        <v>0.89498078503374923</v>
      </c>
      <c r="Q56" s="604">
        <v>208</v>
      </c>
      <c r="R56" s="503">
        <v>16.923273026092712</v>
      </c>
      <c r="S56" s="110">
        <v>324</v>
      </c>
      <c r="T56" s="515">
        <v>26.361252213721336</v>
      </c>
      <c r="U56" s="111">
        <v>99</v>
      </c>
      <c r="V56" s="507">
        <v>8.0548270653037424</v>
      </c>
      <c r="W56" s="604">
        <v>7</v>
      </c>
      <c r="X56" s="507">
        <v>0.56953322683965857</v>
      </c>
      <c r="Y56" s="109">
        <v>218</v>
      </c>
      <c r="Z56" s="515">
        <v>17.736891921577939</v>
      </c>
      <c r="AA56" s="112">
        <v>7</v>
      </c>
      <c r="AB56" s="507">
        <v>0.56953322683965857</v>
      </c>
      <c r="AC56" s="332">
        <v>5</v>
      </c>
      <c r="AD56" s="600">
        <v>0.40680944774261324</v>
      </c>
      <c r="AE56" s="332">
        <v>0</v>
      </c>
      <c r="AF56" s="600">
        <v>0</v>
      </c>
      <c r="AG56" s="332">
        <v>2</v>
      </c>
      <c r="AH56" s="600">
        <v>0.1627237790970453</v>
      </c>
      <c r="AI56" s="107">
        <v>699</v>
      </c>
      <c r="AJ56" s="511">
        <v>56.871960794417326</v>
      </c>
      <c r="AK56" s="109">
        <v>3</v>
      </c>
      <c r="AL56" s="515">
        <v>0.24408566864556794</v>
      </c>
      <c r="AM56" s="111">
        <v>4</v>
      </c>
      <c r="AN56" s="507">
        <v>0.3254475581940906</v>
      </c>
      <c r="AO56" s="107">
        <v>7</v>
      </c>
      <c r="AP56" s="511">
        <v>0.56953322683965857</v>
      </c>
      <c r="AQ56" s="107">
        <v>413</v>
      </c>
      <c r="AR56" s="511">
        <v>33.923364409215985</v>
      </c>
      <c r="AS56" s="111">
        <v>25</v>
      </c>
      <c r="AT56" s="507">
        <v>2.0534724218653744</v>
      </c>
      <c r="AU56" s="107">
        <v>127</v>
      </c>
      <c r="AV56" s="511">
        <v>10.431639903076102</v>
      </c>
      <c r="AW56" s="106" t="s">
        <v>85</v>
      </c>
    </row>
    <row r="57" spans="1:49" s="105" customFormat="1" ht="36.75" customHeight="1" thickBot="1">
      <c r="A57" s="113" t="s">
        <v>86</v>
      </c>
      <c r="B57" s="114">
        <v>96372</v>
      </c>
      <c r="C57" s="115">
        <v>561</v>
      </c>
      <c r="D57" s="504">
        <v>58.211928775993023</v>
      </c>
      <c r="E57" s="117">
        <v>414</v>
      </c>
      <c r="F57" s="508">
        <v>42.958535674262237</v>
      </c>
      <c r="G57" s="333">
        <v>1</v>
      </c>
      <c r="H57" s="508">
        <v>0.10376457892333872</v>
      </c>
      <c r="I57" s="333">
        <v>146</v>
      </c>
      <c r="J57" s="512">
        <v>15.149628522807454</v>
      </c>
      <c r="K57" s="329">
        <v>223</v>
      </c>
      <c r="L57" s="516">
        <v>22.271492489613294</v>
      </c>
      <c r="M57" s="605">
        <v>144</v>
      </c>
      <c r="N57" s="504">
        <v>14.381591562799617</v>
      </c>
      <c r="O57" s="605">
        <v>0</v>
      </c>
      <c r="P57" s="504">
        <v>0</v>
      </c>
      <c r="Q57" s="605">
        <v>79</v>
      </c>
      <c r="R57" s="504">
        <v>7.8899009268136782</v>
      </c>
      <c r="S57" s="117">
        <v>189</v>
      </c>
      <c r="T57" s="516">
        <v>18.875838926174499</v>
      </c>
      <c r="U57" s="118">
        <v>86</v>
      </c>
      <c r="V57" s="508">
        <v>8.5890060722275479</v>
      </c>
      <c r="W57" s="605">
        <v>1</v>
      </c>
      <c r="X57" s="508">
        <v>9.9872163630552888E-2</v>
      </c>
      <c r="Y57" s="116">
        <v>102</v>
      </c>
      <c r="Z57" s="516">
        <v>10.186960690316395</v>
      </c>
      <c r="AA57" s="119">
        <v>1</v>
      </c>
      <c r="AB57" s="508">
        <v>9.9872163630552888E-2</v>
      </c>
      <c r="AC57" s="333">
        <v>1</v>
      </c>
      <c r="AD57" s="601">
        <v>9.9872163630552888E-2</v>
      </c>
      <c r="AE57" s="333">
        <v>0</v>
      </c>
      <c r="AF57" s="601">
        <v>0</v>
      </c>
      <c r="AG57" s="333">
        <v>0</v>
      </c>
      <c r="AH57" s="601">
        <v>0</v>
      </c>
      <c r="AI57" s="114">
        <v>413</v>
      </c>
      <c r="AJ57" s="512">
        <v>41.24720357941834</v>
      </c>
      <c r="AK57" s="116">
        <v>0</v>
      </c>
      <c r="AL57" s="516">
        <v>0</v>
      </c>
      <c r="AM57" s="118">
        <v>6</v>
      </c>
      <c r="AN57" s="508">
        <v>0.5992329817833173</v>
      </c>
      <c r="AO57" s="114">
        <v>6</v>
      </c>
      <c r="AP57" s="512">
        <v>0.5992329817833173</v>
      </c>
      <c r="AQ57" s="114">
        <v>459</v>
      </c>
      <c r="AR57" s="512">
        <v>47.627941725812477</v>
      </c>
      <c r="AS57" s="118">
        <v>44</v>
      </c>
      <c r="AT57" s="508">
        <v>4.5656414726269041</v>
      </c>
      <c r="AU57" s="114">
        <v>54</v>
      </c>
      <c r="AV57" s="512">
        <v>5.6032872618602916</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tabSelected="1" zoomScale="55" zoomScaleNormal="55" zoomScaleSheetLayoutView="70" workbookViewId="0">
      <selection activeCell="U1" sqref="U1"/>
    </sheetView>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332</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807"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807" t="s">
        <v>87</v>
      </c>
    </row>
    <row r="5" spans="1:26" s="72" customFormat="1" ht="33.75" customHeight="1" thickBot="1">
      <c r="A5" s="808"/>
      <c r="B5" s="836" t="s">
        <v>90</v>
      </c>
      <c r="C5" s="843" t="s">
        <v>91</v>
      </c>
      <c r="D5" s="360"/>
      <c r="E5" s="360"/>
      <c r="F5" s="361"/>
      <c r="G5" s="335" t="s">
        <v>92</v>
      </c>
      <c r="H5" s="68"/>
      <c r="I5" s="68"/>
      <c r="J5" s="68"/>
      <c r="K5" s="68"/>
      <c r="L5" s="66"/>
      <c r="M5" s="66"/>
      <c r="N5" s="70"/>
      <c r="O5" s="70"/>
      <c r="P5" s="70"/>
      <c r="Q5" s="70"/>
      <c r="R5" s="70"/>
      <c r="S5" s="70"/>
      <c r="T5" s="66"/>
      <c r="U5" s="66"/>
      <c r="V5" s="70"/>
      <c r="W5" s="68" t="s">
        <v>93</v>
      </c>
      <c r="X5" s="68"/>
      <c r="Y5" s="68"/>
      <c r="Z5" s="808"/>
    </row>
    <row r="6" spans="1:26" s="72" customFormat="1" ht="33.75" customHeight="1" thickBot="1">
      <c r="A6" s="808"/>
      <c r="B6" s="837"/>
      <c r="C6" s="844"/>
      <c r="D6" s="362"/>
      <c r="E6" s="362"/>
      <c r="F6" s="363"/>
      <c r="G6" s="335" t="s">
        <v>94</v>
      </c>
      <c r="H6" s="68"/>
      <c r="I6" s="68"/>
      <c r="J6" s="68"/>
      <c r="K6" s="68"/>
      <c r="L6" s="66"/>
      <c r="M6" s="66"/>
      <c r="N6" s="70"/>
      <c r="O6" s="70"/>
      <c r="P6" s="70"/>
      <c r="Q6" s="70"/>
      <c r="R6" s="70"/>
      <c r="S6" s="70"/>
      <c r="T6" s="68" t="s">
        <v>95</v>
      </c>
      <c r="U6" s="66"/>
      <c r="V6" s="70"/>
      <c r="W6" s="76"/>
      <c r="X6" s="76"/>
      <c r="Y6" s="807" t="s">
        <v>101</v>
      </c>
      <c r="Z6" s="808"/>
    </row>
    <row r="7" spans="1:26" s="72" customFormat="1" ht="33.75" customHeight="1">
      <c r="A7" s="808"/>
      <c r="B7" s="837"/>
      <c r="C7" s="844"/>
      <c r="D7" s="839" t="s">
        <v>102</v>
      </c>
      <c r="E7" s="839" t="s">
        <v>142</v>
      </c>
      <c r="F7" s="841" t="s">
        <v>103</v>
      </c>
      <c r="G7" s="813" t="s">
        <v>96</v>
      </c>
      <c r="H7" s="594"/>
      <c r="I7" s="594"/>
      <c r="J7" s="594"/>
      <c r="K7" s="817" t="s">
        <v>91</v>
      </c>
      <c r="L7" s="358"/>
      <c r="M7" s="78"/>
      <c r="N7" s="78"/>
      <c r="O7" s="817" t="s">
        <v>97</v>
      </c>
      <c r="P7" s="615"/>
      <c r="Q7" s="594"/>
      <c r="R7" s="594"/>
      <c r="S7" s="807" t="s">
        <v>98</v>
      </c>
      <c r="T7" s="813" t="s">
        <v>96</v>
      </c>
      <c r="U7" s="833" t="s">
        <v>91</v>
      </c>
      <c r="V7" s="814" t="s">
        <v>98</v>
      </c>
      <c r="W7" s="80" t="s">
        <v>99</v>
      </c>
      <c r="X7" s="80" t="s">
        <v>100</v>
      </c>
      <c r="Y7" s="808"/>
      <c r="Z7" s="808"/>
    </row>
    <row r="8" spans="1:26" s="72" customFormat="1" ht="33.75" customHeight="1" thickBot="1">
      <c r="A8" s="809"/>
      <c r="B8" s="838"/>
      <c r="C8" s="845"/>
      <c r="D8" s="840"/>
      <c r="E8" s="840"/>
      <c r="F8" s="842"/>
      <c r="G8" s="835"/>
      <c r="H8" s="606" t="s">
        <v>162</v>
      </c>
      <c r="I8" s="606" t="s">
        <v>163</v>
      </c>
      <c r="J8" s="606" t="s">
        <v>164</v>
      </c>
      <c r="K8" s="818"/>
      <c r="L8" s="606" t="s">
        <v>162</v>
      </c>
      <c r="M8" s="606" t="s">
        <v>163</v>
      </c>
      <c r="N8" s="606" t="s">
        <v>164</v>
      </c>
      <c r="O8" s="818"/>
      <c r="P8" s="606" t="s">
        <v>162</v>
      </c>
      <c r="Q8" s="606" t="s">
        <v>163</v>
      </c>
      <c r="R8" s="596" t="s">
        <v>164</v>
      </c>
      <c r="S8" s="809"/>
      <c r="T8" s="815"/>
      <c r="U8" s="834"/>
      <c r="V8" s="819"/>
      <c r="W8" s="54"/>
      <c r="X8" s="54"/>
      <c r="Y8" s="809"/>
      <c r="Z8" s="809"/>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-8.0685551338319783E-3</v>
      </c>
      <c r="C10" s="519">
        <v>-5.7504718160940484</v>
      </c>
      <c r="D10" s="520">
        <v>-7.1872173650889408</v>
      </c>
      <c r="E10" s="520">
        <v>10.955056179775283</v>
      </c>
      <c r="F10" s="521">
        <v>-2.2085768049915799</v>
      </c>
      <c r="G10" s="522">
        <v>3.4705374398618289</v>
      </c>
      <c r="H10" s="607">
        <v>-3.3170731707317032</v>
      </c>
      <c r="I10" s="607">
        <v>22.58064516129032</v>
      </c>
      <c r="J10" s="607">
        <v>11.31613632084354</v>
      </c>
      <c r="K10" s="520">
        <v>-1.5902221054014944</v>
      </c>
      <c r="L10" s="520">
        <v>9.5854436315888165</v>
      </c>
      <c r="M10" s="520">
        <v>-13.875598086124398</v>
      </c>
      <c r="N10" s="520">
        <v>-7.3397402048790781</v>
      </c>
      <c r="O10" s="521">
        <v>-9.2537313432835759</v>
      </c>
      <c r="P10" s="520">
        <v>-2.525252525252526</v>
      </c>
      <c r="Q10" s="520" t="s">
        <v>22</v>
      </c>
      <c r="R10" s="611">
        <v>-17.777777777777786</v>
      </c>
      <c r="S10" s="517">
        <v>1.4320826645264759</v>
      </c>
      <c r="T10" s="522">
        <v>-23.80952380952381</v>
      </c>
      <c r="U10" s="523">
        <v>-1.3071895424836555</v>
      </c>
      <c r="V10" s="517">
        <v>-13.742690058479539</v>
      </c>
      <c r="W10" s="517">
        <v>-8.8617101169402446</v>
      </c>
      <c r="X10" s="517">
        <v>-8.5259485390318304</v>
      </c>
      <c r="Y10" s="517">
        <v>41.78812922614577</v>
      </c>
      <c r="Z10" s="300" t="s">
        <v>104</v>
      </c>
    </row>
    <row r="11" spans="1:26" s="315" customFormat="1" ht="33.75" customHeight="1">
      <c r="A11" s="98" t="s">
        <v>105</v>
      </c>
      <c r="B11" s="524">
        <v>1.8652291663430134</v>
      </c>
      <c r="C11" s="525">
        <v>-11.412429378531073</v>
      </c>
      <c r="D11" s="526">
        <v>-19.588313413014617</v>
      </c>
      <c r="E11" s="526">
        <v>-17.391304347826093</v>
      </c>
      <c r="F11" s="527">
        <v>40.248962655601645</v>
      </c>
      <c r="G11" s="528">
        <v>3.9855072463768124</v>
      </c>
      <c r="H11" s="608">
        <v>-13.61058601134215</v>
      </c>
      <c r="I11" s="608">
        <v>-20</v>
      </c>
      <c r="J11" s="608">
        <v>36.054421768707471</v>
      </c>
      <c r="K11" s="526">
        <v>-3.1772575250836042</v>
      </c>
      <c r="L11" s="526">
        <v>25.38699690402477</v>
      </c>
      <c r="M11" s="526">
        <v>-3.8461538461538396</v>
      </c>
      <c r="N11" s="526">
        <v>-14.049586776859499</v>
      </c>
      <c r="O11" s="527">
        <v>-66.666666666666671</v>
      </c>
      <c r="P11" s="526">
        <v>-66.666666666666671</v>
      </c>
      <c r="Q11" s="526" t="s">
        <v>22</v>
      </c>
      <c r="R11" s="612" t="s">
        <v>22</v>
      </c>
      <c r="S11" s="524">
        <v>-0.34533793783917588</v>
      </c>
      <c r="T11" s="528">
        <v>-44.444444444444443</v>
      </c>
      <c r="U11" s="529">
        <v>0</v>
      </c>
      <c r="V11" s="524">
        <v>-30.769230769230774</v>
      </c>
      <c r="W11" s="524">
        <v>23.734729493891791</v>
      </c>
      <c r="X11" s="524">
        <v>1.5748031496062964</v>
      </c>
      <c r="Y11" s="524">
        <v>-54.3424317617866</v>
      </c>
      <c r="Z11" s="98" t="s">
        <v>105</v>
      </c>
    </row>
    <row r="12" spans="1:26" s="315" customFormat="1" ht="33.75" customHeight="1">
      <c r="A12" s="106" t="s">
        <v>41</v>
      </c>
      <c r="B12" s="530">
        <v>2.1298831120148094</v>
      </c>
      <c r="C12" s="531">
        <v>22.180451127819538</v>
      </c>
      <c r="D12" s="518">
        <v>25.221238938053105</v>
      </c>
      <c r="E12" s="518" t="s">
        <v>22</v>
      </c>
      <c r="F12" s="532">
        <v>31.25</v>
      </c>
      <c r="G12" s="533">
        <v>3.5422343324250676</v>
      </c>
      <c r="H12" s="609">
        <v>-1.4563106796116472</v>
      </c>
      <c r="I12" s="609">
        <v>0</v>
      </c>
      <c r="J12" s="609">
        <v>10.389610389610397</v>
      </c>
      <c r="K12" s="518">
        <v>4.9122807017543835</v>
      </c>
      <c r="L12" s="518">
        <v>30.927835051546396</v>
      </c>
      <c r="M12" s="518" t="s">
        <v>22</v>
      </c>
      <c r="N12" s="518">
        <v>-10.106382978723403</v>
      </c>
      <c r="O12" s="532" t="s">
        <v>22</v>
      </c>
      <c r="P12" s="518" t="s">
        <v>22</v>
      </c>
      <c r="Q12" s="518" t="s">
        <v>22</v>
      </c>
      <c r="R12" s="613" t="s">
        <v>22</v>
      </c>
      <c r="S12" s="530">
        <v>4.2944785276073532</v>
      </c>
      <c r="T12" s="533">
        <v>50</v>
      </c>
      <c r="U12" s="534">
        <v>-50</v>
      </c>
      <c r="V12" s="530">
        <v>0</v>
      </c>
      <c r="W12" s="530">
        <v>-36.619718309859152</v>
      </c>
      <c r="X12" s="530">
        <v>-40.816326530612244</v>
      </c>
      <c r="Y12" s="530">
        <v>-1.3888888888888857</v>
      </c>
      <c r="Z12" s="106" t="s">
        <v>41</v>
      </c>
    </row>
    <row r="13" spans="1:26" s="315" customFormat="1" ht="33.75" customHeight="1">
      <c r="A13" s="106" t="s">
        <v>42</v>
      </c>
      <c r="B13" s="530">
        <v>-2.3833694279011013</v>
      </c>
      <c r="C13" s="531">
        <v>7.3529411764705799</v>
      </c>
      <c r="D13" s="518">
        <v>9.0909090909090793</v>
      </c>
      <c r="E13" s="518">
        <v>0</v>
      </c>
      <c r="F13" s="532">
        <v>2.7777777777777715</v>
      </c>
      <c r="G13" s="533">
        <v>20.720720720720735</v>
      </c>
      <c r="H13" s="609">
        <v>20.325203252032537</v>
      </c>
      <c r="I13" s="609">
        <v>50</v>
      </c>
      <c r="J13" s="609">
        <v>20.618556701030926</v>
      </c>
      <c r="K13" s="518">
        <v>-7.058823529411768</v>
      </c>
      <c r="L13" s="518">
        <v>32.142857142857139</v>
      </c>
      <c r="M13" s="518" t="s">
        <v>22</v>
      </c>
      <c r="N13" s="518">
        <v>-28.070175438596493</v>
      </c>
      <c r="O13" s="532" t="s">
        <v>22</v>
      </c>
      <c r="P13" s="518" t="s">
        <v>22</v>
      </c>
      <c r="Q13" s="518" t="s">
        <v>22</v>
      </c>
      <c r="R13" s="613" t="s">
        <v>22</v>
      </c>
      <c r="S13" s="530">
        <v>12.662337662337663</v>
      </c>
      <c r="T13" s="533" t="s">
        <v>22</v>
      </c>
      <c r="U13" s="534" t="s">
        <v>22</v>
      </c>
      <c r="V13" s="530" t="s">
        <v>22</v>
      </c>
      <c r="W13" s="530">
        <v>19.760479041916156</v>
      </c>
      <c r="X13" s="530">
        <v>-30</v>
      </c>
      <c r="Y13" s="530">
        <v>-58.139534883720927</v>
      </c>
      <c r="Z13" s="106" t="s">
        <v>42</v>
      </c>
    </row>
    <row r="14" spans="1:26" s="315" customFormat="1" ht="33.75" customHeight="1">
      <c r="A14" s="106" t="s">
        <v>43</v>
      </c>
      <c r="B14" s="530">
        <v>5.2661178996871172E-2</v>
      </c>
      <c r="C14" s="531">
        <v>4.5698924731182728</v>
      </c>
      <c r="D14" s="518">
        <v>-6.3829787234042499</v>
      </c>
      <c r="E14" s="518">
        <v>-14.285714285714292</v>
      </c>
      <c r="F14" s="532">
        <v>43.373493975903614</v>
      </c>
      <c r="G14" s="533">
        <v>42.176870748299336</v>
      </c>
      <c r="H14" s="609">
        <v>7.5630252100840352</v>
      </c>
      <c r="I14" s="609">
        <v>-28.571428571428569</v>
      </c>
      <c r="J14" s="609">
        <v>108.0952380952381</v>
      </c>
      <c r="K14" s="518">
        <v>-5.2631578947368496</v>
      </c>
      <c r="L14" s="518">
        <v>17.322834645669289</v>
      </c>
      <c r="M14" s="518">
        <v>-37.5</v>
      </c>
      <c r="N14" s="518">
        <v>-20.710059171597635</v>
      </c>
      <c r="O14" s="532" t="s">
        <v>22</v>
      </c>
      <c r="P14" s="518" t="s">
        <v>22</v>
      </c>
      <c r="Q14" s="518" t="s">
        <v>22</v>
      </c>
      <c r="R14" s="613" t="s">
        <v>22</v>
      </c>
      <c r="S14" s="530">
        <v>26.121076233183842</v>
      </c>
      <c r="T14" s="533">
        <v>-50</v>
      </c>
      <c r="U14" s="534">
        <v>-60</v>
      </c>
      <c r="V14" s="530">
        <v>-57.142857142857146</v>
      </c>
      <c r="W14" s="530">
        <v>-17.904509283819621</v>
      </c>
      <c r="X14" s="530">
        <v>-40.707964601769909</v>
      </c>
      <c r="Y14" s="530">
        <v>33.606557377049171</v>
      </c>
      <c r="Z14" s="106" t="s">
        <v>43</v>
      </c>
    </row>
    <row r="15" spans="1:26" s="315" customFormat="1" ht="33.75" customHeight="1">
      <c r="A15" s="106" t="s">
        <v>44</v>
      </c>
      <c r="B15" s="530">
        <v>-2.5078369905956066</v>
      </c>
      <c r="C15" s="531">
        <v>-17.622950819672127</v>
      </c>
      <c r="D15" s="518">
        <v>-24.479166666666657</v>
      </c>
      <c r="E15" s="518" t="s">
        <v>22</v>
      </c>
      <c r="F15" s="532">
        <v>7.6923076923076934</v>
      </c>
      <c r="G15" s="533">
        <v>-21.708185053380774</v>
      </c>
      <c r="H15" s="609">
        <v>-22.307692307692307</v>
      </c>
      <c r="I15" s="609" t="s">
        <v>22</v>
      </c>
      <c r="J15" s="609">
        <v>-21.192052980132445</v>
      </c>
      <c r="K15" s="518">
        <v>93.421052631578931</v>
      </c>
      <c r="L15" s="518">
        <v>-45.161290322580648</v>
      </c>
      <c r="M15" s="518" t="s">
        <v>22</v>
      </c>
      <c r="N15" s="518">
        <v>188.88888888888886</v>
      </c>
      <c r="O15" s="532" t="s">
        <v>22</v>
      </c>
      <c r="P15" s="518" t="s">
        <v>22</v>
      </c>
      <c r="Q15" s="518" t="s">
        <v>22</v>
      </c>
      <c r="R15" s="613" t="s">
        <v>22</v>
      </c>
      <c r="S15" s="530">
        <v>2.8011204481792618</v>
      </c>
      <c r="T15" s="533" t="s">
        <v>22</v>
      </c>
      <c r="U15" s="534" t="s">
        <v>22</v>
      </c>
      <c r="V15" s="530">
        <v>100</v>
      </c>
      <c r="W15" s="530">
        <v>-21.100917431192656</v>
      </c>
      <c r="X15" s="530">
        <v>153.33333333333331</v>
      </c>
      <c r="Y15" s="530">
        <v>-9.5744680851063748</v>
      </c>
      <c r="Z15" s="106" t="s">
        <v>44</v>
      </c>
    </row>
    <row r="16" spans="1:26" s="315" customFormat="1" ht="33.75" customHeight="1">
      <c r="A16" s="106" t="s">
        <v>45</v>
      </c>
      <c r="B16" s="530">
        <v>-0.34643688559860664</v>
      </c>
      <c r="C16" s="531">
        <v>-6.7656765676567687</v>
      </c>
      <c r="D16" s="518">
        <v>-12.5</v>
      </c>
      <c r="E16" s="518">
        <v>0</v>
      </c>
      <c r="F16" s="532">
        <v>6.7039106145251282</v>
      </c>
      <c r="G16" s="533">
        <v>-8.9171974522293027</v>
      </c>
      <c r="H16" s="609">
        <v>-43.410852713178294</v>
      </c>
      <c r="I16" s="609" t="s">
        <v>22</v>
      </c>
      <c r="J16" s="609">
        <v>159.25925925925924</v>
      </c>
      <c r="K16" s="518">
        <v>-11.538461538461547</v>
      </c>
      <c r="L16" s="518">
        <v>-30.645161290322577</v>
      </c>
      <c r="M16" s="518" t="s">
        <v>22</v>
      </c>
      <c r="N16" s="518">
        <v>1.0638297872340559</v>
      </c>
      <c r="O16" s="532" t="s">
        <v>22</v>
      </c>
      <c r="P16" s="518" t="s">
        <v>22</v>
      </c>
      <c r="Q16" s="518" t="s">
        <v>22</v>
      </c>
      <c r="R16" s="613" t="s">
        <v>22</v>
      </c>
      <c r="S16" s="530">
        <v>-9.5846645367412151</v>
      </c>
      <c r="T16" s="533">
        <v>0</v>
      </c>
      <c r="U16" s="534">
        <v>-50</v>
      </c>
      <c r="V16" s="530">
        <v>-33.333333333333343</v>
      </c>
      <c r="W16" s="530">
        <v>-6.8862275449101844</v>
      </c>
      <c r="X16" s="530">
        <v>20.833333333333329</v>
      </c>
      <c r="Y16" s="530">
        <v>56</v>
      </c>
      <c r="Z16" s="106" t="s">
        <v>45</v>
      </c>
    </row>
    <row r="17" spans="1:26" s="315" customFormat="1" ht="33.75" customHeight="1">
      <c r="A17" s="106" t="s">
        <v>46</v>
      </c>
      <c r="B17" s="530">
        <v>-0.84024632976662872</v>
      </c>
      <c r="C17" s="531">
        <v>-18.278427205100954</v>
      </c>
      <c r="D17" s="518">
        <v>-13.078149920255186</v>
      </c>
      <c r="E17" s="518">
        <v>-64</v>
      </c>
      <c r="F17" s="532">
        <v>-25.605536332179938</v>
      </c>
      <c r="G17" s="533">
        <v>15.677966101694921</v>
      </c>
      <c r="H17" s="609">
        <v>-6.1538461538461604</v>
      </c>
      <c r="I17" s="609">
        <v>0</v>
      </c>
      <c r="J17" s="609">
        <v>43.269230769230774</v>
      </c>
      <c r="K17" s="518">
        <v>4.0247678018575925</v>
      </c>
      <c r="L17" s="518">
        <v>27.536231884057955</v>
      </c>
      <c r="M17" s="518">
        <v>-75</v>
      </c>
      <c r="N17" s="518">
        <v>-12.154696132596683</v>
      </c>
      <c r="O17" s="532" t="s">
        <v>22</v>
      </c>
      <c r="P17" s="518" t="s">
        <v>22</v>
      </c>
      <c r="Q17" s="518" t="s">
        <v>22</v>
      </c>
      <c r="R17" s="613" t="s">
        <v>22</v>
      </c>
      <c r="S17" s="530">
        <v>9.1234347048300606</v>
      </c>
      <c r="T17" s="533">
        <v>-20</v>
      </c>
      <c r="U17" s="534">
        <v>-75</v>
      </c>
      <c r="V17" s="530">
        <v>-44.444444444444443</v>
      </c>
      <c r="W17" s="530">
        <v>-36.291913214990132</v>
      </c>
      <c r="X17" s="530">
        <v>-21.686746987951807</v>
      </c>
      <c r="Y17" s="530">
        <v>39.70588235294116</v>
      </c>
      <c r="Z17" s="106" t="s">
        <v>46</v>
      </c>
    </row>
    <row r="18" spans="1:26" s="315" customFormat="1" ht="33.75" customHeight="1">
      <c r="A18" s="106" t="s">
        <v>47</v>
      </c>
      <c r="B18" s="530">
        <v>-3.8886029622005935E-2</v>
      </c>
      <c r="C18" s="531">
        <v>28.832630098452881</v>
      </c>
      <c r="D18" s="518">
        <v>27.517985611510795</v>
      </c>
      <c r="E18" s="518">
        <v>40</v>
      </c>
      <c r="F18" s="532">
        <v>33.333333333333314</v>
      </c>
      <c r="G18" s="533">
        <v>-3.9665970772442591</v>
      </c>
      <c r="H18" s="609">
        <v>-7.1672354948805435</v>
      </c>
      <c r="I18" s="609">
        <v>83.333333333333314</v>
      </c>
      <c r="J18" s="609">
        <v>-1.6666666666666714</v>
      </c>
      <c r="K18" s="518">
        <v>15.457413249211356</v>
      </c>
      <c r="L18" s="518">
        <v>17.117117117117118</v>
      </c>
      <c r="M18" s="518" t="s">
        <v>22</v>
      </c>
      <c r="N18" s="518">
        <v>14.077669902912618</v>
      </c>
      <c r="O18" s="532">
        <v>9.0909090909090793</v>
      </c>
      <c r="P18" s="518">
        <v>-40</v>
      </c>
      <c r="Q18" s="518" t="s">
        <v>22</v>
      </c>
      <c r="R18" s="613">
        <v>50</v>
      </c>
      <c r="S18" s="530">
        <v>3.8413878562577395</v>
      </c>
      <c r="T18" s="533" t="s">
        <v>22</v>
      </c>
      <c r="U18" s="534">
        <v>-66.666666666666671</v>
      </c>
      <c r="V18" s="530">
        <v>0</v>
      </c>
      <c r="W18" s="530">
        <v>-13.070283600493212</v>
      </c>
      <c r="X18" s="530">
        <v>27.619047619047606</v>
      </c>
      <c r="Y18" s="530">
        <v>6.1855670103092848</v>
      </c>
      <c r="Z18" s="106" t="s">
        <v>47</v>
      </c>
    </row>
    <row r="19" spans="1:26" s="315" customFormat="1" ht="33.75" customHeight="1">
      <c r="A19" s="106" t="s">
        <v>48</v>
      </c>
      <c r="B19" s="530">
        <v>0.37741808992679182</v>
      </c>
      <c r="C19" s="531">
        <v>16.844919786096256</v>
      </c>
      <c r="D19" s="518">
        <v>13.52313167259787</v>
      </c>
      <c r="E19" s="518" t="s">
        <v>22</v>
      </c>
      <c r="F19" s="532">
        <v>29.670329670329664</v>
      </c>
      <c r="G19" s="533">
        <v>8.9385474860335137</v>
      </c>
      <c r="H19" s="609">
        <v>-5.4794520547945211</v>
      </c>
      <c r="I19" s="609">
        <v>200</v>
      </c>
      <c r="J19" s="609">
        <v>68.75</v>
      </c>
      <c r="K19" s="518">
        <v>54.72972972972974</v>
      </c>
      <c r="L19" s="518">
        <v>75</v>
      </c>
      <c r="M19" s="518" t="s">
        <v>22</v>
      </c>
      <c r="N19" s="518">
        <v>43.75</v>
      </c>
      <c r="O19" s="532" t="s">
        <v>22</v>
      </c>
      <c r="P19" s="518" t="s">
        <v>22</v>
      </c>
      <c r="Q19" s="518" t="s">
        <v>22</v>
      </c>
      <c r="R19" s="613" t="s">
        <v>22</v>
      </c>
      <c r="S19" s="530">
        <v>31.804281345565755</v>
      </c>
      <c r="T19" s="533">
        <v>-50</v>
      </c>
      <c r="U19" s="534" t="s">
        <v>22</v>
      </c>
      <c r="V19" s="530">
        <v>-83.333333333333343</v>
      </c>
      <c r="W19" s="530">
        <v>27.990970654627546</v>
      </c>
      <c r="X19" s="530">
        <v>9.0909090909090793</v>
      </c>
      <c r="Y19" s="530">
        <v>-28.654970760233923</v>
      </c>
      <c r="Z19" s="106" t="s">
        <v>48</v>
      </c>
    </row>
    <row r="20" spans="1:26" s="315" customFormat="1" ht="33.75" customHeight="1">
      <c r="A20" s="106" t="s">
        <v>49</v>
      </c>
      <c r="B20" s="530">
        <v>-0.96756054524654189</v>
      </c>
      <c r="C20" s="531">
        <v>6.1497326203208615</v>
      </c>
      <c r="D20" s="518">
        <v>1.5772870662460434</v>
      </c>
      <c r="E20" s="518">
        <v>250</v>
      </c>
      <c r="F20" s="532">
        <v>15.094339622641513</v>
      </c>
      <c r="G20" s="533">
        <v>-23.481781376518214</v>
      </c>
      <c r="H20" s="609">
        <v>-50.505050505050505</v>
      </c>
      <c r="I20" s="609">
        <v>80</v>
      </c>
      <c r="J20" s="609">
        <v>86.363636363636346</v>
      </c>
      <c r="K20" s="518">
        <v>-5.4347826086956559</v>
      </c>
      <c r="L20" s="518">
        <v>26.08695652173914</v>
      </c>
      <c r="M20" s="518">
        <v>-75</v>
      </c>
      <c r="N20" s="518">
        <v>-20.56074766355141</v>
      </c>
      <c r="O20" s="532" t="s">
        <v>22</v>
      </c>
      <c r="P20" s="518" t="s">
        <v>22</v>
      </c>
      <c r="Q20" s="518" t="s">
        <v>22</v>
      </c>
      <c r="R20" s="613" t="s">
        <v>22</v>
      </c>
      <c r="S20" s="530">
        <v>-15.313225058004647</v>
      </c>
      <c r="T20" s="533" t="s">
        <v>22</v>
      </c>
      <c r="U20" s="534" t="s">
        <v>22</v>
      </c>
      <c r="V20" s="530" t="s">
        <v>22</v>
      </c>
      <c r="W20" s="530">
        <v>-23.878205128205138</v>
      </c>
      <c r="X20" s="530">
        <v>-33.333333333333343</v>
      </c>
      <c r="Y20" s="530">
        <v>-13.559322033898297</v>
      </c>
      <c r="Z20" s="106" t="s">
        <v>49</v>
      </c>
    </row>
    <row r="21" spans="1:26" s="315" customFormat="1" ht="33.75" customHeight="1">
      <c r="A21" s="106" t="s">
        <v>50</v>
      </c>
      <c r="B21" s="530">
        <v>-0.34610752992844596</v>
      </c>
      <c r="C21" s="531">
        <v>-10.521688159437275</v>
      </c>
      <c r="D21" s="518">
        <v>-11.042183622828787</v>
      </c>
      <c r="E21" s="518">
        <v>-47.058823529411761</v>
      </c>
      <c r="F21" s="532">
        <v>-7.9166666666666714</v>
      </c>
      <c r="G21" s="533">
        <v>-25</v>
      </c>
      <c r="H21" s="609">
        <v>-37.52093802345059</v>
      </c>
      <c r="I21" s="609">
        <v>83.333333333333314</v>
      </c>
      <c r="J21" s="609">
        <v>-7.8085642317380319</v>
      </c>
      <c r="K21" s="518">
        <v>0.84626234132581146</v>
      </c>
      <c r="L21" s="518">
        <v>29.741379310344826</v>
      </c>
      <c r="M21" s="518">
        <v>40</v>
      </c>
      <c r="N21" s="518">
        <v>-14.935064935064929</v>
      </c>
      <c r="O21" s="532">
        <v>300</v>
      </c>
      <c r="P21" s="518" t="s">
        <v>22</v>
      </c>
      <c r="Q21" s="518" t="s">
        <v>22</v>
      </c>
      <c r="R21" s="613">
        <v>150</v>
      </c>
      <c r="S21" s="530">
        <v>-13.543490951546985</v>
      </c>
      <c r="T21" s="533">
        <v>58.333333333333314</v>
      </c>
      <c r="U21" s="534">
        <v>14.285714285714278</v>
      </c>
      <c r="V21" s="530">
        <v>34.615384615384613</v>
      </c>
      <c r="W21" s="530">
        <v>-3.0699547055863121</v>
      </c>
      <c r="X21" s="530">
        <v>-27.935222672064768</v>
      </c>
      <c r="Y21" s="530">
        <v>478.21576763485473</v>
      </c>
      <c r="Z21" s="106" t="s">
        <v>50</v>
      </c>
    </row>
    <row r="22" spans="1:26" s="315" customFormat="1" ht="33.75" customHeight="1">
      <c r="A22" s="106" t="s">
        <v>51</v>
      </c>
      <c r="B22" s="530">
        <v>0.79475582941633149</v>
      </c>
      <c r="C22" s="531">
        <v>-4.0160642570281198</v>
      </c>
      <c r="D22" s="518">
        <v>-4.0421792618629269</v>
      </c>
      <c r="E22" s="518">
        <v>-20</v>
      </c>
      <c r="F22" s="532">
        <v>-3.7037037037037095</v>
      </c>
      <c r="G22" s="533">
        <v>15.43147208121826</v>
      </c>
      <c r="H22" s="609">
        <v>2.2847100175746817</v>
      </c>
      <c r="I22" s="609" t="s">
        <v>330</v>
      </c>
      <c r="J22" s="609">
        <v>31.566265060240966</v>
      </c>
      <c r="K22" s="518">
        <v>-7.7319587628865918</v>
      </c>
      <c r="L22" s="518">
        <v>53.676470588235304</v>
      </c>
      <c r="M22" s="518">
        <v>-71.428571428571431</v>
      </c>
      <c r="N22" s="518">
        <v>-25.740318906605921</v>
      </c>
      <c r="O22" s="532">
        <v>-37.5</v>
      </c>
      <c r="P22" s="518">
        <v>-37.5</v>
      </c>
      <c r="Q22" s="518" t="s">
        <v>22</v>
      </c>
      <c r="R22" s="613" t="s">
        <v>22</v>
      </c>
      <c r="S22" s="530">
        <v>6.6031746031746081</v>
      </c>
      <c r="T22" s="533">
        <v>300</v>
      </c>
      <c r="U22" s="534">
        <v>-20</v>
      </c>
      <c r="V22" s="530">
        <v>33.333333333333314</v>
      </c>
      <c r="W22" s="530">
        <v>-6.728971962616825</v>
      </c>
      <c r="X22" s="530">
        <v>-19.213973799126634</v>
      </c>
      <c r="Y22" s="530">
        <v>483.5164835164835</v>
      </c>
      <c r="Z22" s="106" t="s">
        <v>51</v>
      </c>
    </row>
    <row r="23" spans="1:26" s="315" customFormat="1" ht="33.75" customHeight="1">
      <c r="A23" s="106" t="s">
        <v>52</v>
      </c>
      <c r="B23" s="530">
        <v>0.15088738400177704</v>
      </c>
      <c r="C23" s="531">
        <v>2.4019984627209823</v>
      </c>
      <c r="D23" s="518">
        <v>5.870646766169159</v>
      </c>
      <c r="E23" s="518">
        <v>-69.166666666666657</v>
      </c>
      <c r="F23" s="532">
        <v>-2.6315789473684248</v>
      </c>
      <c r="G23" s="533">
        <v>7.1064139941690883</v>
      </c>
      <c r="H23" s="609">
        <v>-9.2592592592592524</v>
      </c>
      <c r="I23" s="609">
        <v>25.862068965517238</v>
      </c>
      <c r="J23" s="609">
        <v>27.257240204429294</v>
      </c>
      <c r="K23" s="518">
        <v>24.861878453038671</v>
      </c>
      <c r="L23" s="518">
        <v>4.8780487804878021</v>
      </c>
      <c r="M23" s="518">
        <v>-31.111111111111114</v>
      </c>
      <c r="N23" s="518">
        <v>43.654822335025386</v>
      </c>
      <c r="O23" s="532">
        <v>-33.333333333333343</v>
      </c>
      <c r="P23" s="518">
        <v>100</v>
      </c>
      <c r="Q23" s="518" t="s">
        <v>22</v>
      </c>
      <c r="R23" s="613" t="s">
        <v>22</v>
      </c>
      <c r="S23" s="530">
        <v>13.20619785458878</v>
      </c>
      <c r="T23" s="533">
        <v>-24.242424242424249</v>
      </c>
      <c r="U23" s="534">
        <v>-17.64705882352942</v>
      </c>
      <c r="V23" s="530">
        <v>-22</v>
      </c>
      <c r="W23" s="530">
        <v>-1.7057569296375306</v>
      </c>
      <c r="X23" s="530">
        <v>-15.929203539823007</v>
      </c>
      <c r="Y23" s="530">
        <v>51.030927835051557</v>
      </c>
      <c r="Z23" s="106" t="s">
        <v>52</v>
      </c>
    </row>
    <row r="24" spans="1:26" s="315" customFormat="1" ht="33.75" customHeight="1">
      <c r="A24" s="106" t="s">
        <v>53</v>
      </c>
      <c r="B24" s="530">
        <v>-0.38237633066621868</v>
      </c>
      <c r="C24" s="531">
        <v>-3.9715854052308686</v>
      </c>
      <c r="D24" s="518">
        <v>-6.5507480792559676</v>
      </c>
      <c r="E24" s="518">
        <v>48.623853211009163</v>
      </c>
      <c r="F24" s="532">
        <v>-2.7184466019417499</v>
      </c>
      <c r="G24" s="533">
        <v>24.544349939246658</v>
      </c>
      <c r="H24" s="609">
        <v>9.3289689034370014</v>
      </c>
      <c r="I24" s="609">
        <v>-3.3333333333333286</v>
      </c>
      <c r="J24" s="609">
        <v>34.626865671641781</v>
      </c>
      <c r="K24" s="518">
        <v>11.129568106312291</v>
      </c>
      <c r="L24" s="518">
        <v>11.034482758620683</v>
      </c>
      <c r="M24" s="518">
        <v>35.13513513513513</v>
      </c>
      <c r="N24" s="518">
        <v>9.0476190476190368</v>
      </c>
      <c r="O24" s="532">
        <v>50</v>
      </c>
      <c r="P24" s="518">
        <v>50</v>
      </c>
      <c r="Q24" s="518" t="s">
        <v>22</v>
      </c>
      <c r="R24" s="613" t="s">
        <v>22</v>
      </c>
      <c r="S24" s="530">
        <v>21.054964539007088</v>
      </c>
      <c r="T24" s="533">
        <v>-14.285714285714292</v>
      </c>
      <c r="U24" s="534">
        <v>50</v>
      </c>
      <c r="V24" s="530">
        <v>9.0909090909090793</v>
      </c>
      <c r="W24" s="530">
        <v>0.57782592993859794</v>
      </c>
      <c r="X24" s="530">
        <v>-5.1679586563307538</v>
      </c>
      <c r="Y24" s="530">
        <v>37.388724035608305</v>
      </c>
      <c r="Z24" s="106" t="s">
        <v>53</v>
      </c>
    </row>
    <row r="25" spans="1:26" s="315" customFormat="1" ht="33.75" customHeight="1">
      <c r="A25" s="106" t="s">
        <v>54</v>
      </c>
      <c r="B25" s="530">
        <v>-0.31754818579840105</v>
      </c>
      <c r="C25" s="531">
        <v>-13.043478260869563</v>
      </c>
      <c r="D25" s="518">
        <v>-10.695187165775394</v>
      </c>
      <c r="E25" s="518" t="s">
        <v>22</v>
      </c>
      <c r="F25" s="532">
        <v>-19.696969696969703</v>
      </c>
      <c r="G25" s="533">
        <v>7.6288659793814446</v>
      </c>
      <c r="H25" s="609">
        <v>-11.143695014662754</v>
      </c>
      <c r="I25" s="609">
        <v>-25</v>
      </c>
      <c r="J25" s="609">
        <v>54.285714285714306</v>
      </c>
      <c r="K25" s="518">
        <v>44.202898550724626</v>
      </c>
      <c r="L25" s="518">
        <v>56.923076923076934</v>
      </c>
      <c r="M25" s="518" t="s">
        <v>22</v>
      </c>
      <c r="N25" s="518">
        <v>40.579710144927532</v>
      </c>
      <c r="O25" s="532">
        <v>300</v>
      </c>
      <c r="P25" s="518" t="s">
        <v>330</v>
      </c>
      <c r="Q25" s="518" t="s">
        <v>22</v>
      </c>
      <c r="R25" s="613" t="s">
        <v>22</v>
      </c>
      <c r="S25" s="530">
        <v>16.640000000000015</v>
      </c>
      <c r="T25" s="533">
        <v>-85.714285714285722</v>
      </c>
      <c r="U25" s="534">
        <v>100</v>
      </c>
      <c r="V25" s="530">
        <v>-62.5</v>
      </c>
      <c r="W25" s="530">
        <v>-28.82562277580071</v>
      </c>
      <c r="X25" s="530">
        <v>4.6875</v>
      </c>
      <c r="Y25" s="530">
        <v>-25.842696629213478</v>
      </c>
      <c r="Z25" s="106" t="s">
        <v>54</v>
      </c>
    </row>
    <row r="26" spans="1:26" s="315" customFormat="1" ht="33.75" customHeight="1">
      <c r="A26" s="106" t="s">
        <v>55</v>
      </c>
      <c r="B26" s="530">
        <v>0.8099898751265755</v>
      </c>
      <c r="C26" s="531">
        <v>3.1948881789137289</v>
      </c>
      <c r="D26" s="518">
        <v>-6.5040650406504028</v>
      </c>
      <c r="E26" s="518" t="s">
        <v>22</v>
      </c>
      <c r="F26" s="532">
        <v>29.850746268656707</v>
      </c>
      <c r="G26" s="533">
        <v>98.449612403100787</v>
      </c>
      <c r="H26" s="609">
        <v>180.55555555555554</v>
      </c>
      <c r="I26" s="609" t="s">
        <v>22</v>
      </c>
      <c r="J26" s="609">
        <v>0</v>
      </c>
      <c r="K26" s="518">
        <v>-73.015873015873012</v>
      </c>
      <c r="L26" s="518">
        <v>-66.666666666666671</v>
      </c>
      <c r="M26" s="518" t="s">
        <v>22</v>
      </c>
      <c r="N26" s="518">
        <v>-75.862068965517238</v>
      </c>
      <c r="O26" s="532" t="s">
        <v>22</v>
      </c>
      <c r="P26" s="518" t="s">
        <v>22</v>
      </c>
      <c r="Q26" s="518" t="s">
        <v>22</v>
      </c>
      <c r="R26" s="613" t="s">
        <v>22</v>
      </c>
      <c r="S26" s="530">
        <v>13.28125</v>
      </c>
      <c r="T26" s="533" t="s">
        <v>22</v>
      </c>
      <c r="U26" s="534">
        <v>100</v>
      </c>
      <c r="V26" s="530">
        <v>200</v>
      </c>
      <c r="W26" s="530">
        <v>-33.155080213903744</v>
      </c>
      <c r="X26" s="530">
        <v>-82.142857142857139</v>
      </c>
      <c r="Y26" s="530">
        <v>-33.333333333333343</v>
      </c>
      <c r="Z26" s="106" t="s">
        <v>55</v>
      </c>
    </row>
    <row r="27" spans="1:26" s="315" customFormat="1" ht="33.75" customHeight="1">
      <c r="A27" s="106" t="s">
        <v>56</v>
      </c>
      <c r="B27" s="530">
        <v>-1.7532316351010735</v>
      </c>
      <c r="C27" s="531">
        <v>-1.415094339622641</v>
      </c>
      <c r="D27" s="518">
        <v>-4.9723756906077341</v>
      </c>
      <c r="E27" s="518">
        <v>0</v>
      </c>
      <c r="F27" s="532">
        <v>20</v>
      </c>
      <c r="G27" s="533">
        <v>-28.484848484848484</v>
      </c>
      <c r="H27" s="609">
        <v>-45.378151260504204</v>
      </c>
      <c r="I27" s="609">
        <v>-85.714285714285722</v>
      </c>
      <c r="J27" s="609">
        <v>33.333333333333314</v>
      </c>
      <c r="K27" s="518">
        <v>6.8965517241379217</v>
      </c>
      <c r="L27" s="518">
        <v>-52.941176470588239</v>
      </c>
      <c r="M27" s="518">
        <v>100</v>
      </c>
      <c r="N27" s="518">
        <v>90.909090909090907</v>
      </c>
      <c r="O27" s="532" t="s">
        <v>22</v>
      </c>
      <c r="P27" s="518" t="s">
        <v>22</v>
      </c>
      <c r="Q27" s="518" t="s">
        <v>22</v>
      </c>
      <c r="R27" s="613" t="s">
        <v>22</v>
      </c>
      <c r="S27" s="530">
        <v>-22.680412371134011</v>
      </c>
      <c r="T27" s="533" t="s">
        <v>22</v>
      </c>
      <c r="U27" s="534" t="s">
        <v>22</v>
      </c>
      <c r="V27" s="530" t="s">
        <v>22</v>
      </c>
      <c r="W27" s="530">
        <v>-47.790055248618778</v>
      </c>
      <c r="X27" s="530">
        <v>78.571428571428584</v>
      </c>
      <c r="Y27" s="530">
        <v>-11.864406779661024</v>
      </c>
      <c r="Z27" s="106" t="s">
        <v>56</v>
      </c>
    </row>
    <row r="28" spans="1:26" s="315" customFormat="1" ht="33.75" customHeight="1">
      <c r="A28" s="106" t="s">
        <v>57</v>
      </c>
      <c r="B28" s="530">
        <v>18.09294659265295</v>
      </c>
      <c r="C28" s="531">
        <v>15.909090909090921</v>
      </c>
      <c r="D28" s="518">
        <v>14.553990610328654</v>
      </c>
      <c r="E28" s="518">
        <v>-33.333333333333343</v>
      </c>
      <c r="F28" s="532">
        <v>25</v>
      </c>
      <c r="G28" s="533">
        <v>27.118644067796609</v>
      </c>
      <c r="H28" s="609">
        <v>2.7027027027026946</v>
      </c>
      <c r="I28" s="609">
        <v>0</v>
      </c>
      <c r="J28" s="609">
        <v>71.428571428571416</v>
      </c>
      <c r="K28" s="518">
        <v>-22.222222222222214</v>
      </c>
      <c r="L28" s="518">
        <v>22.222222222222229</v>
      </c>
      <c r="M28" s="518" t="s">
        <v>22</v>
      </c>
      <c r="N28" s="518">
        <v>-40</v>
      </c>
      <c r="O28" s="532" t="s">
        <v>22</v>
      </c>
      <c r="P28" s="518" t="s">
        <v>22</v>
      </c>
      <c r="Q28" s="518" t="s">
        <v>22</v>
      </c>
      <c r="R28" s="613" t="s">
        <v>22</v>
      </c>
      <c r="S28" s="530">
        <v>15.584415584415595</v>
      </c>
      <c r="T28" s="533" t="s">
        <v>22</v>
      </c>
      <c r="U28" s="534" t="s">
        <v>22</v>
      </c>
      <c r="V28" s="530" t="s">
        <v>22</v>
      </c>
      <c r="W28" s="530">
        <v>-1.4492753623188293</v>
      </c>
      <c r="X28" s="530">
        <v>13.333333333333329</v>
      </c>
      <c r="Y28" s="530">
        <v>-9.375</v>
      </c>
      <c r="Z28" s="106" t="s">
        <v>57</v>
      </c>
    </row>
    <row r="29" spans="1:26" s="315" customFormat="1" ht="33.75" customHeight="1">
      <c r="A29" s="106" t="s">
        <v>58</v>
      </c>
      <c r="B29" s="530">
        <v>-0.54602396514161455</v>
      </c>
      <c r="C29" s="531">
        <v>-11.111111111111114</v>
      </c>
      <c r="D29" s="518">
        <v>-21.481481481481481</v>
      </c>
      <c r="E29" s="518">
        <v>350</v>
      </c>
      <c r="F29" s="532">
        <v>21.951219512195124</v>
      </c>
      <c r="G29" s="533">
        <v>16.949152542372886</v>
      </c>
      <c r="H29" s="609">
        <v>-11.111111111111114</v>
      </c>
      <c r="I29" s="609">
        <v>-50</v>
      </c>
      <c r="J29" s="609">
        <v>84.21052631578948</v>
      </c>
      <c r="K29" s="518">
        <v>61.403508771929808</v>
      </c>
      <c r="L29" s="518">
        <v>3.8461538461538538</v>
      </c>
      <c r="M29" s="518" t="s">
        <v>22</v>
      </c>
      <c r="N29" s="518">
        <v>109.67741935483869</v>
      </c>
      <c r="O29" s="532" t="s">
        <v>22</v>
      </c>
      <c r="P29" s="518" t="s">
        <v>22</v>
      </c>
      <c r="Q29" s="518" t="s">
        <v>22</v>
      </c>
      <c r="R29" s="613" t="s">
        <v>22</v>
      </c>
      <c r="S29" s="530">
        <v>38.793103448275872</v>
      </c>
      <c r="T29" s="533" t="s">
        <v>22</v>
      </c>
      <c r="U29" s="534" t="s">
        <v>22</v>
      </c>
      <c r="V29" s="530">
        <v>-50</v>
      </c>
      <c r="W29" s="530">
        <v>42.574257425742559</v>
      </c>
      <c r="X29" s="530">
        <v>0</v>
      </c>
      <c r="Y29" s="530">
        <v>57.142857142857139</v>
      </c>
      <c r="Z29" s="106" t="s">
        <v>58</v>
      </c>
    </row>
    <row r="30" spans="1:26" s="315" customFormat="1" ht="33.75" customHeight="1">
      <c r="A30" s="106" t="s">
        <v>59</v>
      </c>
      <c r="B30" s="530">
        <v>15.552947999487472</v>
      </c>
      <c r="C30" s="531">
        <v>5.5284552845528339</v>
      </c>
      <c r="D30" s="518">
        <v>5.106382978723417</v>
      </c>
      <c r="E30" s="518">
        <v>250</v>
      </c>
      <c r="F30" s="532">
        <v>-7.299270072992698</v>
      </c>
      <c r="G30" s="533">
        <v>-25.490196078431367</v>
      </c>
      <c r="H30" s="609">
        <v>-28.151260504201687</v>
      </c>
      <c r="I30" s="609">
        <v>325</v>
      </c>
      <c r="J30" s="609">
        <v>-30.120481927710841</v>
      </c>
      <c r="K30" s="518">
        <v>-39.917695473251023</v>
      </c>
      <c r="L30" s="518">
        <v>-71.755725190839684</v>
      </c>
      <c r="M30" s="518">
        <v>-25</v>
      </c>
      <c r="N30" s="518">
        <v>-1.8518518518518476</v>
      </c>
      <c r="O30" s="532" t="s">
        <v>22</v>
      </c>
      <c r="P30" s="518" t="s">
        <v>22</v>
      </c>
      <c r="Q30" s="518" t="s">
        <v>22</v>
      </c>
      <c r="R30" s="613" t="s">
        <v>22</v>
      </c>
      <c r="S30" s="530">
        <v>-30.875576036866363</v>
      </c>
      <c r="T30" s="533">
        <v>100</v>
      </c>
      <c r="U30" s="534" t="s">
        <v>22</v>
      </c>
      <c r="V30" s="530">
        <v>0</v>
      </c>
      <c r="W30" s="530">
        <v>-37.104825291181363</v>
      </c>
      <c r="X30" s="530">
        <v>31.481481481481495</v>
      </c>
      <c r="Y30" s="530">
        <v>-68.778280542986423</v>
      </c>
      <c r="Z30" s="106" t="s">
        <v>59</v>
      </c>
    </row>
    <row r="31" spans="1:26" s="315" customFormat="1" ht="33.75" customHeight="1">
      <c r="A31" s="106" t="s">
        <v>60</v>
      </c>
      <c r="B31" s="530">
        <v>-0.9710764816410915</v>
      </c>
      <c r="C31" s="531">
        <v>3.6789297658862807</v>
      </c>
      <c r="D31" s="518">
        <v>2.9761904761904674</v>
      </c>
      <c r="E31" s="518">
        <v>50</v>
      </c>
      <c r="F31" s="532">
        <v>3.8759689922480618</v>
      </c>
      <c r="G31" s="533">
        <v>-10.447761194029852</v>
      </c>
      <c r="H31" s="609">
        <v>3.7037037037036953</v>
      </c>
      <c r="I31" s="609">
        <v>100</v>
      </c>
      <c r="J31" s="609">
        <v>-28.260869565217391</v>
      </c>
      <c r="K31" s="518">
        <v>-35.269709543568467</v>
      </c>
      <c r="L31" s="518">
        <v>-23.275862068965509</v>
      </c>
      <c r="M31" s="518">
        <v>-77.777777777777771</v>
      </c>
      <c r="N31" s="518">
        <v>-43.965517241379317</v>
      </c>
      <c r="O31" s="532" t="s">
        <v>22</v>
      </c>
      <c r="P31" s="518" t="s">
        <v>22</v>
      </c>
      <c r="Q31" s="518" t="s">
        <v>22</v>
      </c>
      <c r="R31" s="613" t="s">
        <v>22</v>
      </c>
      <c r="S31" s="530">
        <v>-23.981900452488688</v>
      </c>
      <c r="T31" s="533" t="s">
        <v>22</v>
      </c>
      <c r="U31" s="534">
        <v>300</v>
      </c>
      <c r="V31" s="530">
        <v>300</v>
      </c>
      <c r="W31" s="530">
        <v>-28.125</v>
      </c>
      <c r="X31" s="530">
        <v>-34.567901234567898</v>
      </c>
      <c r="Y31" s="530">
        <v>4.4776119402985017</v>
      </c>
      <c r="Z31" s="106" t="s">
        <v>60</v>
      </c>
    </row>
    <row r="32" spans="1:26" s="315" customFormat="1" ht="33.75" customHeight="1">
      <c r="A32" s="106" t="s">
        <v>61</v>
      </c>
      <c r="B32" s="530">
        <v>-0.30063230437103527</v>
      </c>
      <c r="C32" s="531">
        <v>-8.2882882882882996</v>
      </c>
      <c r="D32" s="518">
        <v>-12.514619883040936</v>
      </c>
      <c r="E32" s="518">
        <v>10.000000000000014</v>
      </c>
      <c r="F32" s="532">
        <v>5.7142857142857224</v>
      </c>
      <c r="G32" s="533">
        <v>3.0588235294117538</v>
      </c>
      <c r="H32" s="609">
        <v>-23.478260869565219</v>
      </c>
      <c r="I32" s="609">
        <v>-44.444444444444443</v>
      </c>
      <c r="J32" s="609">
        <v>38.172043010752702</v>
      </c>
      <c r="K32" s="518">
        <v>-25.641025641025635</v>
      </c>
      <c r="L32" s="518">
        <v>-16.666666666666657</v>
      </c>
      <c r="M32" s="518">
        <v>0</v>
      </c>
      <c r="N32" s="518">
        <v>-30.603448275862064</v>
      </c>
      <c r="O32" s="532" t="s">
        <v>22</v>
      </c>
      <c r="P32" s="518" t="s">
        <v>22</v>
      </c>
      <c r="Q32" s="518" t="s">
        <v>22</v>
      </c>
      <c r="R32" s="613" t="s">
        <v>22</v>
      </c>
      <c r="S32" s="530">
        <v>-9.9226804123711361</v>
      </c>
      <c r="T32" s="533" t="s">
        <v>22</v>
      </c>
      <c r="U32" s="534">
        <v>-50</v>
      </c>
      <c r="V32" s="530">
        <v>-70</v>
      </c>
      <c r="W32" s="530">
        <v>10.862619808306718</v>
      </c>
      <c r="X32" s="530">
        <v>42.465753424657521</v>
      </c>
      <c r="Y32" s="530">
        <v>13.333333333333329</v>
      </c>
      <c r="Z32" s="106" t="s">
        <v>61</v>
      </c>
    </row>
    <row r="33" spans="1:26" s="315" customFormat="1" ht="33.75" customHeight="1">
      <c r="A33" s="106" t="s">
        <v>62</v>
      </c>
      <c r="B33" s="530">
        <v>-0.3569103470022128</v>
      </c>
      <c r="C33" s="531">
        <v>-6.9613644274277675</v>
      </c>
      <c r="D33" s="518">
        <v>-0.57906458797327787</v>
      </c>
      <c r="E33" s="518">
        <v>-46.428571428571431</v>
      </c>
      <c r="F33" s="532">
        <v>-26.162790697674424</v>
      </c>
      <c r="G33" s="533">
        <v>45.068285280728361</v>
      </c>
      <c r="H33" s="609">
        <v>47.232947232947254</v>
      </c>
      <c r="I33" s="609">
        <v>-66.666666666666671</v>
      </c>
      <c r="J33" s="609">
        <v>45.057034220532302</v>
      </c>
      <c r="K33" s="518">
        <v>14.236999147485079</v>
      </c>
      <c r="L33" s="518">
        <v>3.7735849056603712</v>
      </c>
      <c r="M33" s="518" t="s">
        <v>330</v>
      </c>
      <c r="N33" s="518">
        <v>22.61904761904762</v>
      </c>
      <c r="O33" s="532">
        <v>-28.571428571428569</v>
      </c>
      <c r="P33" s="518">
        <v>-9.0909090909090935</v>
      </c>
      <c r="Q33" s="518" t="s">
        <v>22</v>
      </c>
      <c r="R33" s="613" t="s">
        <v>22</v>
      </c>
      <c r="S33" s="530">
        <v>30.219560878243499</v>
      </c>
      <c r="T33" s="533">
        <v>100</v>
      </c>
      <c r="U33" s="534">
        <v>100</v>
      </c>
      <c r="V33" s="530">
        <v>100</v>
      </c>
      <c r="W33" s="530">
        <v>2.9634300126103454</v>
      </c>
      <c r="X33" s="530">
        <v>-7.4889867841409767</v>
      </c>
      <c r="Y33" s="530">
        <v>99.386503067484654</v>
      </c>
      <c r="Z33" s="106" t="s">
        <v>62</v>
      </c>
    </row>
    <row r="34" spans="1:26" s="315" customFormat="1" ht="33.75" customHeight="1">
      <c r="A34" s="106" t="s">
        <v>63</v>
      </c>
      <c r="B34" s="530">
        <v>-0.32580900582821926</v>
      </c>
      <c r="C34" s="531">
        <v>-35.751295336787564</v>
      </c>
      <c r="D34" s="518">
        <v>-26.732673267326732</v>
      </c>
      <c r="E34" s="518">
        <v>-85.18518518518519</v>
      </c>
      <c r="F34" s="532">
        <v>-38.853503184713375</v>
      </c>
      <c r="G34" s="533">
        <v>13.262599469496024</v>
      </c>
      <c r="H34" s="609">
        <v>6.4285714285714306</v>
      </c>
      <c r="I34" s="609" t="s">
        <v>330</v>
      </c>
      <c r="J34" s="609">
        <v>27.083333333333329</v>
      </c>
      <c r="K34" s="518">
        <v>34.328358208955223</v>
      </c>
      <c r="L34" s="518">
        <v>-6.8965517241379359</v>
      </c>
      <c r="M34" s="518" t="s">
        <v>22</v>
      </c>
      <c r="N34" s="518">
        <v>70.27027027027026</v>
      </c>
      <c r="O34" s="532">
        <v>0</v>
      </c>
      <c r="P34" s="518">
        <v>100</v>
      </c>
      <c r="Q34" s="518" t="s">
        <v>22</v>
      </c>
      <c r="R34" s="613" t="s">
        <v>22</v>
      </c>
      <c r="S34" s="530">
        <v>16.367713004484301</v>
      </c>
      <c r="T34" s="533">
        <v>-50</v>
      </c>
      <c r="U34" s="534">
        <v>-66.666666666666671</v>
      </c>
      <c r="V34" s="530">
        <v>-60</v>
      </c>
      <c r="W34" s="530">
        <v>-21.763602251407136</v>
      </c>
      <c r="X34" s="530">
        <v>-49.152542372881356</v>
      </c>
      <c r="Y34" s="530">
        <v>-9.4339622641509351</v>
      </c>
      <c r="Z34" s="106" t="s">
        <v>63</v>
      </c>
    </row>
    <row r="35" spans="1:26" s="315" customFormat="1" ht="33.75" customHeight="1">
      <c r="A35" s="106" t="s">
        <v>64</v>
      </c>
      <c r="B35" s="530">
        <v>-2.5605841147223032</v>
      </c>
      <c r="C35" s="531">
        <v>-10.991957104557642</v>
      </c>
      <c r="D35" s="518">
        <v>-14.500941619585689</v>
      </c>
      <c r="E35" s="518">
        <v>-26.31578947368422</v>
      </c>
      <c r="F35" s="532">
        <v>0</v>
      </c>
      <c r="G35" s="533">
        <v>-45.622119815668206</v>
      </c>
      <c r="H35" s="609">
        <v>-36.363636363636367</v>
      </c>
      <c r="I35" s="609">
        <v>-33.333333333333343</v>
      </c>
      <c r="J35" s="609">
        <v>-58.064516129032256</v>
      </c>
      <c r="K35" s="518">
        <v>-27.659574468085097</v>
      </c>
      <c r="L35" s="518">
        <v>-23.529411764705884</v>
      </c>
      <c r="M35" s="518" t="s">
        <v>22</v>
      </c>
      <c r="N35" s="518">
        <v>-33.333333333333343</v>
      </c>
      <c r="O35" s="532" t="s">
        <v>22</v>
      </c>
      <c r="P35" s="518" t="s">
        <v>22</v>
      </c>
      <c r="Q35" s="518" t="s">
        <v>22</v>
      </c>
      <c r="R35" s="613" t="s">
        <v>22</v>
      </c>
      <c r="S35" s="530">
        <v>-43.28358208955224</v>
      </c>
      <c r="T35" s="533" t="s">
        <v>22</v>
      </c>
      <c r="U35" s="534">
        <v>-33.333333333333343</v>
      </c>
      <c r="V35" s="530">
        <v>100</v>
      </c>
      <c r="W35" s="530">
        <v>-8.4375</v>
      </c>
      <c r="X35" s="530">
        <v>-16.666666666666657</v>
      </c>
      <c r="Y35" s="530">
        <v>180.30303030303031</v>
      </c>
      <c r="Z35" s="106" t="s">
        <v>64</v>
      </c>
    </row>
    <row r="36" spans="1:26" s="315" customFormat="1" ht="33.75" customHeight="1">
      <c r="A36" s="106" t="s">
        <v>65</v>
      </c>
      <c r="B36" s="530">
        <v>-3.33071564281191</v>
      </c>
      <c r="C36" s="531">
        <v>-19.6048632218845</v>
      </c>
      <c r="D36" s="518">
        <v>-19.087136929460584</v>
      </c>
      <c r="E36" s="518">
        <v>162.5</v>
      </c>
      <c r="F36" s="532">
        <v>-29.761904761904773</v>
      </c>
      <c r="G36" s="533">
        <v>10.920770877944321</v>
      </c>
      <c r="H36" s="609">
        <v>-8.4592145015105729</v>
      </c>
      <c r="I36" s="609">
        <v>0</v>
      </c>
      <c r="J36" s="609">
        <v>59.398496240601503</v>
      </c>
      <c r="K36" s="518">
        <v>-4.1984732824427482</v>
      </c>
      <c r="L36" s="518">
        <v>-25.862068965517238</v>
      </c>
      <c r="M36" s="518">
        <v>-26.31578947368422</v>
      </c>
      <c r="N36" s="518">
        <v>18.8976377952756</v>
      </c>
      <c r="O36" s="532">
        <v>0</v>
      </c>
      <c r="P36" s="518">
        <v>0</v>
      </c>
      <c r="Q36" s="518" t="s">
        <v>22</v>
      </c>
      <c r="R36" s="613" t="s">
        <v>22</v>
      </c>
      <c r="S36" s="530">
        <v>5.4794520547945211</v>
      </c>
      <c r="T36" s="533">
        <v>-14.285714285714292</v>
      </c>
      <c r="U36" s="534">
        <v>-85.714285714285722</v>
      </c>
      <c r="V36" s="530">
        <v>-50</v>
      </c>
      <c r="W36" s="530">
        <v>-24.818577648766322</v>
      </c>
      <c r="X36" s="530">
        <v>-1.0416666666666572</v>
      </c>
      <c r="Y36" s="530">
        <v>-32.178217821782169</v>
      </c>
      <c r="Z36" s="106" t="s">
        <v>65</v>
      </c>
    </row>
    <row r="37" spans="1:26" s="315" customFormat="1" ht="33.75" customHeight="1">
      <c r="A37" s="106" t="s">
        <v>66</v>
      </c>
      <c r="B37" s="530">
        <v>-2.2704666171212153</v>
      </c>
      <c r="C37" s="531">
        <v>-21.679946879150066</v>
      </c>
      <c r="D37" s="518">
        <v>-22.648835202760992</v>
      </c>
      <c r="E37" s="518">
        <v>244.44444444444446</v>
      </c>
      <c r="F37" s="532">
        <v>-21.897810218978094</v>
      </c>
      <c r="G37" s="533">
        <v>1.7102291061632684</v>
      </c>
      <c r="H37" s="609">
        <v>3.861517976031962</v>
      </c>
      <c r="I37" s="609">
        <v>-44.444444444444443</v>
      </c>
      <c r="J37" s="609">
        <v>0.44585987261147864</v>
      </c>
      <c r="K37" s="518">
        <v>20.183486238532097</v>
      </c>
      <c r="L37" s="518">
        <v>35.448577680525148</v>
      </c>
      <c r="M37" s="518" t="s">
        <v>22</v>
      </c>
      <c r="N37" s="518">
        <v>9.4339622641509351</v>
      </c>
      <c r="O37" s="532">
        <v>-22.439024390243901</v>
      </c>
      <c r="P37" s="518">
        <v>-4.7169811320754746</v>
      </c>
      <c r="Q37" s="518" t="s">
        <v>22</v>
      </c>
      <c r="R37" s="613">
        <v>-40.206185567010309</v>
      </c>
      <c r="S37" s="530">
        <v>5.529646902065295</v>
      </c>
      <c r="T37" s="533">
        <v>25</v>
      </c>
      <c r="U37" s="534" t="s">
        <v>330</v>
      </c>
      <c r="V37" s="530">
        <v>300</v>
      </c>
      <c r="W37" s="530">
        <v>-1.864546202358099</v>
      </c>
      <c r="X37" s="530">
        <v>-18.691588785046733</v>
      </c>
      <c r="Y37" s="530">
        <v>-21.568627450980387</v>
      </c>
      <c r="Z37" s="106" t="s">
        <v>66</v>
      </c>
    </row>
    <row r="38" spans="1:26" s="315" customFormat="1" ht="33.75" customHeight="1">
      <c r="A38" s="106" t="s">
        <v>67</v>
      </c>
      <c r="B38" s="530">
        <v>-2.4432540422585589</v>
      </c>
      <c r="C38" s="531">
        <v>-16.264294790343072</v>
      </c>
      <c r="D38" s="518">
        <v>-23.885714285714286</v>
      </c>
      <c r="E38" s="518" t="s">
        <v>330</v>
      </c>
      <c r="F38" s="532">
        <v>2.622950819672127</v>
      </c>
      <c r="G38" s="533">
        <v>-35.056746532156367</v>
      </c>
      <c r="H38" s="609">
        <v>2.5287356321838956</v>
      </c>
      <c r="I38" s="609">
        <v>264.70588235294116</v>
      </c>
      <c r="J38" s="609">
        <v>-53.968253968253968</v>
      </c>
      <c r="K38" s="518">
        <v>-50.073529411764703</v>
      </c>
      <c r="L38" s="518">
        <v>-24.539877300613497</v>
      </c>
      <c r="M38" s="518">
        <v>125</v>
      </c>
      <c r="N38" s="518">
        <v>-60.273972602739725</v>
      </c>
      <c r="O38" s="532">
        <v>-25</v>
      </c>
      <c r="P38" s="518">
        <v>-33.333333333333343</v>
      </c>
      <c r="Q38" s="518" t="s">
        <v>22</v>
      </c>
      <c r="R38" s="613">
        <v>-20</v>
      </c>
      <c r="S38" s="530">
        <v>-41.943127962085299</v>
      </c>
      <c r="T38" s="533">
        <v>-41.666666666666664</v>
      </c>
      <c r="U38" s="534">
        <v>-40</v>
      </c>
      <c r="V38" s="530">
        <v>-41.17647058823529</v>
      </c>
      <c r="W38" s="530">
        <v>-19.047619047619051</v>
      </c>
      <c r="X38" s="530">
        <v>-13.063063063063069</v>
      </c>
      <c r="Y38" s="530">
        <v>26.519337016574582</v>
      </c>
      <c r="Z38" s="106" t="s">
        <v>67</v>
      </c>
    </row>
    <row r="39" spans="1:26" s="315" customFormat="1" ht="33.75" customHeight="1">
      <c r="A39" s="106" t="s">
        <v>68</v>
      </c>
      <c r="B39" s="530">
        <v>-3.2332389756707727</v>
      </c>
      <c r="C39" s="531">
        <v>-2.7522935779816464</v>
      </c>
      <c r="D39" s="518">
        <v>-3.149606299212607</v>
      </c>
      <c r="E39" s="518">
        <v>466.66666666666674</v>
      </c>
      <c r="F39" s="532">
        <v>-6.1224489795918373</v>
      </c>
      <c r="G39" s="533">
        <v>-13.235294117647058</v>
      </c>
      <c r="H39" s="609">
        <v>-30.337078651685388</v>
      </c>
      <c r="I39" s="609" t="s">
        <v>22</v>
      </c>
      <c r="J39" s="609">
        <v>17.021276595744681</v>
      </c>
      <c r="K39" s="518">
        <v>-32.231404958677686</v>
      </c>
      <c r="L39" s="518">
        <v>-42.857142857142861</v>
      </c>
      <c r="M39" s="518" t="s">
        <v>22</v>
      </c>
      <c r="N39" s="518">
        <v>-27.906976744186053</v>
      </c>
      <c r="O39" s="532">
        <v>-75</v>
      </c>
      <c r="P39" s="518">
        <v>-75</v>
      </c>
      <c r="Q39" s="518" t="s">
        <v>22</v>
      </c>
      <c r="R39" s="613" t="s">
        <v>22</v>
      </c>
      <c r="S39" s="530">
        <v>-22.988505747126439</v>
      </c>
      <c r="T39" s="533">
        <v>200</v>
      </c>
      <c r="U39" s="534">
        <v>0</v>
      </c>
      <c r="V39" s="530">
        <v>100</v>
      </c>
      <c r="W39" s="530">
        <v>20</v>
      </c>
      <c r="X39" s="530">
        <v>-58.666666666666664</v>
      </c>
      <c r="Y39" s="530">
        <v>12.5</v>
      </c>
      <c r="Z39" s="106" t="s">
        <v>68</v>
      </c>
    </row>
    <row r="40" spans="1:26" s="315" customFormat="1" ht="33.75" customHeight="1">
      <c r="A40" s="106" t="s">
        <v>69</v>
      </c>
      <c r="B40" s="530">
        <v>-2.8791754343963873</v>
      </c>
      <c r="C40" s="531">
        <v>-16</v>
      </c>
      <c r="D40" s="518">
        <v>-22.53086419753086</v>
      </c>
      <c r="E40" s="518">
        <v>-75</v>
      </c>
      <c r="F40" s="532">
        <v>28.125</v>
      </c>
      <c r="G40" s="533">
        <v>-10.655737704918039</v>
      </c>
      <c r="H40" s="609">
        <v>-31.578947368421055</v>
      </c>
      <c r="I40" s="609">
        <v>-36.363636363636367</v>
      </c>
      <c r="J40" s="609">
        <v>131.25</v>
      </c>
      <c r="K40" s="518">
        <v>-42.176870748299322</v>
      </c>
      <c r="L40" s="518">
        <v>-36.708860759493668</v>
      </c>
      <c r="M40" s="518">
        <v>-81.395348837209298</v>
      </c>
      <c r="N40" s="518">
        <v>8</v>
      </c>
      <c r="O40" s="532" t="s">
        <v>22</v>
      </c>
      <c r="P40" s="518" t="s">
        <v>22</v>
      </c>
      <c r="Q40" s="518" t="s">
        <v>22</v>
      </c>
      <c r="R40" s="613" t="s">
        <v>22</v>
      </c>
      <c r="S40" s="530">
        <v>-26.765799256505574</v>
      </c>
      <c r="T40" s="533" t="s">
        <v>22</v>
      </c>
      <c r="U40" s="534">
        <v>0</v>
      </c>
      <c r="V40" s="530">
        <v>-50</v>
      </c>
      <c r="W40" s="530">
        <v>-44.783715012722645</v>
      </c>
      <c r="X40" s="530">
        <v>-36</v>
      </c>
      <c r="Y40" s="530">
        <v>12.000000000000014</v>
      </c>
      <c r="Z40" s="106" t="s">
        <v>69</v>
      </c>
    </row>
    <row r="41" spans="1:26" s="315" customFormat="1" ht="33.75" customHeight="1">
      <c r="A41" s="106" t="s">
        <v>70</v>
      </c>
      <c r="B41" s="530">
        <v>0.43457359869243817</v>
      </c>
      <c r="C41" s="531">
        <v>-28.971962616822438</v>
      </c>
      <c r="D41" s="518">
        <v>-29.824561403508781</v>
      </c>
      <c r="E41" s="518" t="s">
        <v>22</v>
      </c>
      <c r="F41" s="532">
        <v>-25.581395348837205</v>
      </c>
      <c r="G41" s="533">
        <v>-17.241379310344826</v>
      </c>
      <c r="H41" s="609">
        <v>-27.906976744186053</v>
      </c>
      <c r="I41" s="609" t="s">
        <v>22</v>
      </c>
      <c r="J41" s="609">
        <v>-20.454545454545453</v>
      </c>
      <c r="K41" s="518">
        <v>-42.307692307692314</v>
      </c>
      <c r="L41" s="518">
        <v>-12.5</v>
      </c>
      <c r="M41" s="518" t="s">
        <v>22</v>
      </c>
      <c r="N41" s="518">
        <v>-55.555555555555557</v>
      </c>
      <c r="O41" s="532" t="s">
        <v>22</v>
      </c>
      <c r="P41" s="518" t="s">
        <v>22</v>
      </c>
      <c r="Q41" s="518" t="s">
        <v>22</v>
      </c>
      <c r="R41" s="613" t="s">
        <v>22</v>
      </c>
      <c r="S41" s="530">
        <v>-28.16901408450704</v>
      </c>
      <c r="T41" s="533" t="s">
        <v>22</v>
      </c>
      <c r="U41" s="534" t="s">
        <v>22</v>
      </c>
      <c r="V41" s="530" t="s">
        <v>22</v>
      </c>
      <c r="W41" s="530">
        <v>-11.445783132530124</v>
      </c>
      <c r="X41" s="530">
        <v>-14.285714285714292</v>
      </c>
      <c r="Y41" s="530">
        <v>39.285714285714278</v>
      </c>
      <c r="Z41" s="106" t="s">
        <v>70</v>
      </c>
    </row>
    <row r="42" spans="1:26" s="315" customFormat="1" ht="33.75" customHeight="1">
      <c r="A42" s="106" t="s">
        <v>71</v>
      </c>
      <c r="B42" s="530">
        <v>2.8723737848855393</v>
      </c>
      <c r="C42" s="531">
        <v>-6.7961165048543677</v>
      </c>
      <c r="D42" s="518">
        <v>-5.8139534883720927</v>
      </c>
      <c r="E42" s="518" t="s">
        <v>22</v>
      </c>
      <c r="F42" s="532">
        <v>-9.0909090909090935</v>
      </c>
      <c r="G42" s="533">
        <v>106.32911392405063</v>
      </c>
      <c r="H42" s="609">
        <v>172.0720720720721</v>
      </c>
      <c r="I42" s="609" t="s">
        <v>22</v>
      </c>
      <c r="J42" s="609">
        <v>-48.936170212765958</v>
      </c>
      <c r="K42" s="518">
        <v>-43.859649122807021</v>
      </c>
      <c r="L42" s="518">
        <v>-19.047619047619051</v>
      </c>
      <c r="M42" s="518" t="s">
        <v>22</v>
      </c>
      <c r="N42" s="518">
        <v>-61.111111111111107</v>
      </c>
      <c r="O42" s="532" t="s">
        <v>22</v>
      </c>
      <c r="P42" s="518" t="s">
        <v>22</v>
      </c>
      <c r="Q42" s="518" t="s">
        <v>22</v>
      </c>
      <c r="R42" s="613" t="s">
        <v>22</v>
      </c>
      <c r="S42" s="530">
        <v>67.906976744186039</v>
      </c>
      <c r="T42" s="533" t="s">
        <v>22</v>
      </c>
      <c r="U42" s="534" t="s">
        <v>22</v>
      </c>
      <c r="V42" s="530">
        <v>-66.666666666666671</v>
      </c>
      <c r="W42" s="530">
        <v>-17.518248175182478</v>
      </c>
      <c r="X42" s="530">
        <v>-28.571428571428569</v>
      </c>
      <c r="Y42" s="530">
        <v>-75.409836065573771</v>
      </c>
      <c r="Z42" s="106" t="s">
        <v>71</v>
      </c>
    </row>
    <row r="43" spans="1:26" s="315" customFormat="1" ht="33.75" customHeight="1">
      <c r="A43" s="106" t="s">
        <v>72</v>
      </c>
      <c r="B43" s="530">
        <v>-0.97862805759980631</v>
      </c>
      <c r="C43" s="531">
        <v>-32.37971391417426</v>
      </c>
      <c r="D43" s="518">
        <v>-28.248587570621467</v>
      </c>
      <c r="E43" s="518" t="s">
        <v>22</v>
      </c>
      <c r="F43" s="532">
        <v>-42.857142857142861</v>
      </c>
      <c r="G43" s="533">
        <v>-15.659955257270695</v>
      </c>
      <c r="H43" s="609">
        <v>-29.491525423728817</v>
      </c>
      <c r="I43" s="609" t="s">
        <v>22</v>
      </c>
      <c r="J43" s="609">
        <v>10.526315789473699</v>
      </c>
      <c r="K43" s="518">
        <v>-18.431372549019613</v>
      </c>
      <c r="L43" s="518">
        <v>-18.75</v>
      </c>
      <c r="M43" s="518" t="s">
        <v>22</v>
      </c>
      <c r="N43" s="518">
        <v>-17.89473684210526</v>
      </c>
      <c r="O43" s="532" t="s">
        <v>22</v>
      </c>
      <c r="P43" s="518" t="s">
        <v>22</v>
      </c>
      <c r="Q43" s="518" t="s">
        <v>22</v>
      </c>
      <c r="R43" s="613" t="s">
        <v>22</v>
      </c>
      <c r="S43" s="530">
        <v>-17.952314165497896</v>
      </c>
      <c r="T43" s="533" t="s">
        <v>22</v>
      </c>
      <c r="U43" s="534">
        <v>-80</v>
      </c>
      <c r="V43" s="530">
        <v>-60</v>
      </c>
      <c r="W43" s="530">
        <v>4.9342105263157947</v>
      </c>
      <c r="X43" s="530">
        <v>75.609756097560989</v>
      </c>
      <c r="Y43" s="530">
        <v>-29.268292682926827</v>
      </c>
      <c r="Z43" s="106" t="s">
        <v>72</v>
      </c>
    </row>
    <row r="44" spans="1:26" s="315" customFormat="1" ht="33.75" customHeight="1">
      <c r="A44" s="106" t="s">
        <v>73</v>
      </c>
      <c r="B44" s="530">
        <v>-0.11336082173146167</v>
      </c>
      <c r="C44" s="531">
        <v>-10.623353819139595</v>
      </c>
      <c r="D44" s="518">
        <v>-14.851485148514854</v>
      </c>
      <c r="E44" s="518">
        <v>-13.333333333333329</v>
      </c>
      <c r="F44" s="532">
        <v>1.7482517482517466</v>
      </c>
      <c r="G44" s="533">
        <v>4.9504950495049513</v>
      </c>
      <c r="H44" s="609">
        <v>-20.600858369098717</v>
      </c>
      <c r="I44" s="609">
        <v>-40</v>
      </c>
      <c r="J44" s="609">
        <v>44.720496894409933</v>
      </c>
      <c r="K44" s="518">
        <v>36.417910447761187</v>
      </c>
      <c r="L44" s="518">
        <v>14.08450704225352</v>
      </c>
      <c r="M44" s="518">
        <v>100</v>
      </c>
      <c r="N44" s="518">
        <v>41.984732824427482</v>
      </c>
      <c r="O44" s="532">
        <v>300</v>
      </c>
      <c r="P44" s="518">
        <v>200</v>
      </c>
      <c r="Q44" s="518" t="s">
        <v>22</v>
      </c>
      <c r="R44" s="613">
        <v>400</v>
      </c>
      <c r="S44" s="530">
        <v>19.973009446693666</v>
      </c>
      <c r="T44" s="533" t="s">
        <v>22</v>
      </c>
      <c r="U44" s="534">
        <v>-25</v>
      </c>
      <c r="V44" s="530">
        <v>-25</v>
      </c>
      <c r="W44" s="530">
        <v>-20.981210855949897</v>
      </c>
      <c r="X44" s="530">
        <v>-36.082474226804131</v>
      </c>
      <c r="Y44" s="530">
        <v>270.96774193548384</v>
      </c>
      <c r="Z44" s="106" t="s">
        <v>73</v>
      </c>
    </row>
    <row r="45" spans="1:26" s="315" customFormat="1" ht="33.75" customHeight="1">
      <c r="A45" s="106" t="s">
        <v>74</v>
      </c>
      <c r="B45" s="530">
        <v>-1.0398831461543665</v>
      </c>
      <c r="C45" s="531">
        <v>-1.1278195488721821</v>
      </c>
      <c r="D45" s="518">
        <v>-1.0101010101010104</v>
      </c>
      <c r="E45" s="518">
        <v>50</v>
      </c>
      <c r="F45" s="532">
        <v>-10.34482758620689</v>
      </c>
      <c r="G45" s="533">
        <v>-23.076923076923066</v>
      </c>
      <c r="H45" s="609">
        <v>-21.370967741935488</v>
      </c>
      <c r="I45" s="609">
        <v>-20</v>
      </c>
      <c r="J45" s="609">
        <v>-25.396825396825392</v>
      </c>
      <c r="K45" s="518">
        <v>-56.81818181818182</v>
      </c>
      <c r="L45" s="518">
        <v>0</v>
      </c>
      <c r="M45" s="518">
        <v>-57.446808510638299</v>
      </c>
      <c r="N45" s="518">
        <v>-69.064748201438846</v>
      </c>
      <c r="O45" s="532" t="s">
        <v>22</v>
      </c>
      <c r="P45" s="518" t="s">
        <v>22</v>
      </c>
      <c r="Q45" s="518" t="s">
        <v>22</v>
      </c>
      <c r="R45" s="613" t="s">
        <v>22</v>
      </c>
      <c r="S45" s="530">
        <v>-35.552407932011334</v>
      </c>
      <c r="T45" s="533" t="s">
        <v>22</v>
      </c>
      <c r="U45" s="534" t="s">
        <v>22</v>
      </c>
      <c r="V45" s="530" t="s">
        <v>22</v>
      </c>
      <c r="W45" s="530">
        <v>-20.19867549668875</v>
      </c>
      <c r="X45" s="530">
        <v>-39.285714285714292</v>
      </c>
      <c r="Y45" s="530">
        <v>-10.743801652892557</v>
      </c>
      <c r="Z45" s="106" t="s">
        <v>74</v>
      </c>
    </row>
    <row r="46" spans="1:26" s="315" customFormat="1" ht="33.75" customHeight="1">
      <c r="A46" s="106" t="s">
        <v>75</v>
      </c>
      <c r="B46" s="530">
        <v>-0.86531916007750453</v>
      </c>
      <c r="C46" s="531">
        <v>15.034168564920279</v>
      </c>
      <c r="D46" s="518">
        <v>4.5317220543806656</v>
      </c>
      <c r="E46" s="518" t="s">
        <v>22</v>
      </c>
      <c r="F46" s="532">
        <v>48.598130841121502</v>
      </c>
      <c r="G46" s="533">
        <v>-21.472392638036808</v>
      </c>
      <c r="H46" s="609">
        <v>-12.5</v>
      </c>
      <c r="I46" s="609" t="s">
        <v>22</v>
      </c>
      <c r="J46" s="609">
        <v>-38.983050847457626</v>
      </c>
      <c r="K46" s="518">
        <v>-18.181818181818173</v>
      </c>
      <c r="L46" s="518">
        <v>2.7027027027026946</v>
      </c>
      <c r="M46" s="518" t="s">
        <v>22</v>
      </c>
      <c r="N46" s="518">
        <v>-37.5</v>
      </c>
      <c r="O46" s="532" t="s">
        <v>22</v>
      </c>
      <c r="P46" s="518" t="s">
        <v>22</v>
      </c>
      <c r="Q46" s="518" t="s">
        <v>22</v>
      </c>
      <c r="R46" s="613" t="s">
        <v>22</v>
      </c>
      <c r="S46" s="530">
        <v>-20.416666666666671</v>
      </c>
      <c r="T46" s="533">
        <v>50</v>
      </c>
      <c r="U46" s="534">
        <v>-50</v>
      </c>
      <c r="V46" s="530">
        <v>0</v>
      </c>
      <c r="W46" s="530">
        <v>-6.9230769230769198</v>
      </c>
      <c r="X46" s="530">
        <v>-45.833333333333336</v>
      </c>
      <c r="Y46" s="530">
        <v>-4.0816326530612344</v>
      </c>
      <c r="Z46" s="106" t="s">
        <v>75</v>
      </c>
    </row>
    <row r="47" spans="1:26" s="315" customFormat="1" ht="33.75" customHeight="1">
      <c r="A47" s="106" t="s">
        <v>76</v>
      </c>
      <c r="B47" s="530">
        <v>0.57867373159896829</v>
      </c>
      <c r="C47" s="531">
        <v>-12.127236580516893</v>
      </c>
      <c r="D47" s="518">
        <v>-8.3109919571045623</v>
      </c>
      <c r="E47" s="518" t="s">
        <v>22</v>
      </c>
      <c r="F47" s="532">
        <v>-23.076923076923066</v>
      </c>
      <c r="G47" s="533">
        <v>-5.3763440860215042</v>
      </c>
      <c r="H47" s="609">
        <v>-2.0202020202020208</v>
      </c>
      <c r="I47" s="609">
        <v>-87.5</v>
      </c>
      <c r="J47" s="609">
        <v>-1.2658227848101262</v>
      </c>
      <c r="K47" s="518">
        <v>-23.636363636363626</v>
      </c>
      <c r="L47" s="518">
        <v>-6.6666666666666714</v>
      </c>
      <c r="M47" s="518">
        <v>-60</v>
      </c>
      <c r="N47" s="518">
        <v>-31.428571428571431</v>
      </c>
      <c r="O47" s="532" t="s">
        <v>22</v>
      </c>
      <c r="P47" s="518" t="s">
        <v>22</v>
      </c>
      <c r="Q47" s="518" t="s">
        <v>22</v>
      </c>
      <c r="R47" s="613" t="s">
        <v>22</v>
      </c>
      <c r="S47" s="530">
        <v>-15.024630541871915</v>
      </c>
      <c r="T47" s="533">
        <v>-66.666666666666671</v>
      </c>
      <c r="U47" s="534">
        <v>0</v>
      </c>
      <c r="V47" s="530">
        <v>-42.857142857142861</v>
      </c>
      <c r="W47" s="530">
        <v>-23.163841807909606</v>
      </c>
      <c r="X47" s="530">
        <v>-16.21621621621621</v>
      </c>
      <c r="Y47" s="530">
        <v>92.307692307692321</v>
      </c>
      <c r="Z47" s="106" t="s">
        <v>76</v>
      </c>
    </row>
    <row r="48" spans="1:26" s="315" customFormat="1" ht="33.75" customHeight="1">
      <c r="A48" s="106" t="s">
        <v>77</v>
      </c>
      <c r="B48" s="530">
        <v>-1.6284142640364223</v>
      </c>
      <c r="C48" s="531">
        <v>-8.2551594746716717</v>
      </c>
      <c r="D48" s="518">
        <v>-13.197969543147209</v>
      </c>
      <c r="E48" s="518">
        <v>-40</v>
      </c>
      <c r="F48" s="532">
        <v>7.4626865671641838</v>
      </c>
      <c r="G48" s="533">
        <v>-1.990049751243788</v>
      </c>
      <c r="H48" s="609">
        <v>-15</v>
      </c>
      <c r="I48" s="609">
        <v>300</v>
      </c>
      <c r="J48" s="609">
        <v>4.1666666666666714</v>
      </c>
      <c r="K48" s="518">
        <v>-30.659025787965618</v>
      </c>
      <c r="L48" s="518">
        <v>-57.017543859649123</v>
      </c>
      <c r="M48" s="518">
        <v>120.00000000000003</v>
      </c>
      <c r="N48" s="518">
        <v>-20.869565217391312</v>
      </c>
      <c r="O48" s="532" t="s">
        <v>22</v>
      </c>
      <c r="P48" s="518" t="s">
        <v>22</v>
      </c>
      <c r="Q48" s="518" t="s">
        <v>22</v>
      </c>
      <c r="R48" s="613" t="s">
        <v>22</v>
      </c>
      <c r="S48" s="530">
        <v>-17.272727272727266</v>
      </c>
      <c r="T48" s="533" t="s">
        <v>22</v>
      </c>
      <c r="U48" s="534">
        <v>-66.666666666666671</v>
      </c>
      <c r="V48" s="530">
        <v>-93.333333333333329</v>
      </c>
      <c r="W48" s="530">
        <v>10.34482758620689</v>
      </c>
      <c r="X48" s="530">
        <v>118.75</v>
      </c>
      <c r="Y48" s="530">
        <v>18.75</v>
      </c>
      <c r="Z48" s="106" t="s">
        <v>77</v>
      </c>
    </row>
    <row r="49" spans="1:26" s="315" customFormat="1" ht="33.75" customHeight="1">
      <c r="A49" s="106" t="s">
        <v>78</v>
      </c>
      <c r="B49" s="530">
        <v>1.1794840015698895</v>
      </c>
      <c r="C49" s="531">
        <v>-13.333333333333329</v>
      </c>
      <c r="D49" s="518">
        <v>-12.048192771084345</v>
      </c>
      <c r="E49" s="518">
        <v>0</v>
      </c>
      <c r="F49" s="532">
        <v>-20</v>
      </c>
      <c r="G49" s="533">
        <v>-14.457831325301214</v>
      </c>
      <c r="H49" s="609">
        <v>-13.934426229508205</v>
      </c>
      <c r="I49" s="609">
        <v>-50</v>
      </c>
      <c r="J49" s="609">
        <v>-5.940594059405953</v>
      </c>
      <c r="K49" s="518">
        <v>17.164179104477611</v>
      </c>
      <c r="L49" s="518">
        <v>-14.634146341463421</v>
      </c>
      <c r="M49" s="518">
        <v>80</v>
      </c>
      <c r="N49" s="518">
        <v>25.301204819277118</v>
      </c>
      <c r="O49" s="532" t="s">
        <v>22</v>
      </c>
      <c r="P49" s="518" t="s">
        <v>22</v>
      </c>
      <c r="Q49" s="518" t="s">
        <v>22</v>
      </c>
      <c r="R49" s="613" t="s">
        <v>22</v>
      </c>
      <c r="S49" s="530">
        <v>-4.8843187660668406</v>
      </c>
      <c r="T49" s="533" t="s">
        <v>22</v>
      </c>
      <c r="U49" s="534" t="s">
        <v>22</v>
      </c>
      <c r="V49" s="530" t="s">
        <v>22</v>
      </c>
      <c r="W49" s="530">
        <v>-54.166666666666671</v>
      </c>
      <c r="X49" s="530">
        <v>58.333333333333314</v>
      </c>
      <c r="Y49" s="530">
        <v>20</v>
      </c>
      <c r="Z49" s="106" t="s">
        <v>78</v>
      </c>
    </row>
    <row r="50" spans="1:26" s="315" customFormat="1" ht="33.75" customHeight="1">
      <c r="A50" s="106" t="s">
        <v>79</v>
      </c>
      <c r="B50" s="530">
        <v>4.205980563791428</v>
      </c>
      <c r="C50" s="531">
        <v>38.879736408566714</v>
      </c>
      <c r="D50" s="518">
        <v>29.417879417879419</v>
      </c>
      <c r="E50" s="518" t="s">
        <v>330</v>
      </c>
      <c r="F50" s="532">
        <v>38.589211618257252</v>
      </c>
      <c r="G50" s="533">
        <v>15.820895522388057</v>
      </c>
      <c r="H50" s="609">
        <v>10.719530102790003</v>
      </c>
      <c r="I50" s="609">
        <v>316.66666666666669</v>
      </c>
      <c r="J50" s="609">
        <v>15.384615384615373</v>
      </c>
      <c r="K50" s="518">
        <v>73.037542662116039</v>
      </c>
      <c r="L50" s="518">
        <v>135.58282208588957</v>
      </c>
      <c r="M50" s="518">
        <v>-42.857142857142861</v>
      </c>
      <c r="N50" s="518">
        <v>-3.2520325203252014</v>
      </c>
      <c r="O50" s="532">
        <v>-46.153846153846153</v>
      </c>
      <c r="P50" s="518">
        <v>-46.153846153846153</v>
      </c>
      <c r="Q50" s="518" t="s">
        <v>22</v>
      </c>
      <c r="R50" s="613" t="s">
        <v>22</v>
      </c>
      <c r="S50" s="530">
        <v>27.993897787948143</v>
      </c>
      <c r="T50" s="533">
        <v>-68.181818181818187</v>
      </c>
      <c r="U50" s="534">
        <v>-16.666666666666657</v>
      </c>
      <c r="V50" s="530">
        <v>-57.142857142857146</v>
      </c>
      <c r="W50" s="530">
        <v>13.134328358208961</v>
      </c>
      <c r="X50" s="530">
        <v>36.244541484716166</v>
      </c>
      <c r="Y50" s="530">
        <v>-15.417558886509639</v>
      </c>
      <c r="Z50" s="106" t="s">
        <v>79</v>
      </c>
    </row>
    <row r="51" spans="1:26" s="315" customFormat="1" ht="33.75" customHeight="1">
      <c r="A51" s="106" t="s">
        <v>80</v>
      </c>
      <c r="B51" s="530">
        <v>1.5526073821095423</v>
      </c>
      <c r="C51" s="531">
        <v>-7.279693486590034</v>
      </c>
      <c r="D51" s="518">
        <v>-3.1746031746031775</v>
      </c>
      <c r="E51" s="518">
        <v>-30</v>
      </c>
      <c r="F51" s="532">
        <v>-16.129032258064512</v>
      </c>
      <c r="G51" s="533">
        <v>-11.79245283018868</v>
      </c>
      <c r="H51" s="609">
        <v>-34.507042253521121</v>
      </c>
      <c r="I51" s="609">
        <v>-28.571428571428569</v>
      </c>
      <c r="J51" s="609">
        <v>50</v>
      </c>
      <c r="K51" s="518">
        <v>36.111111111111114</v>
      </c>
      <c r="L51" s="518">
        <v>66.666666666666686</v>
      </c>
      <c r="M51" s="518">
        <v>-66.666666666666671</v>
      </c>
      <c r="N51" s="518">
        <v>27.777777777777771</v>
      </c>
      <c r="O51" s="532" t="s">
        <v>22</v>
      </c>
      <c r="P51" s="518" t="s">
        <v>22</v>
      </c>
      <c r="Q51" s="518" t="s">
        <v>22</v>
      </c>
      <c r="R51" s="613" t="s">
        <v>22</v>
      </c>
      <c r="S51" s="530">
        <v>-4.8387096774193452</v>
      </c>
      <c r="T51" s="533" t="s">
        <v>22</v>
      </c>
      <c r="U51" s="534" t="s">
        <v>22</v>
      </c>
      <c r="V51" s="530" t="s">
        <v>22</v>
      </c>
      <c r="W51" s="530">
        <v>-37.421383647798748</v>
      </c>
      <c r="X51" s="530">
        <v>205.88235294117646</v>
      </c>
      <c r="Y51" s="530">
        <v>225.58139534883719</v>
      </c>
      <c r="Z51" s="106" t="s">
        <v>80</v>
      </c>
    </row>
    <row r="52" spans="1:26" s="315" customFormat="1" ht="33.75" customHeight="1">
      <c r="A52" s="106" t="s">
        <v>81</v>
      </c>
      <c r="B52" s="530">
        <v>-0.40462881410620355</v>
      </c>
      <c r="C52" s="531">
        <v>-11.624834874504614</v>
      </c>
      <c r="D52" s="518">
        <v>-17.107583774250443</v>
      </c>
      <c r="E52" s="518">
        <v>153.33333333333331</v>
      </c>
      <c r="F52" s="532">
        <v>-8</v>
      </c>
      <c r="G52" s="533">
        <v>8.9655172413793025</v>
      </c>
      <c r="H52" s="609">
        <v>-17.177914110429455</v>
      </c>
      <c r="I52" s="609" t="s">
        <v>22</v>
      </c>
      <c r="J52" s="609">
        <v>37.00787401574803</v>
      </c>
      <c r="K52" s="518">
        <v>5.7522123893805315</v>
      </c>
      <c r="L52" s="518">
        <v>16.455696202531641</v>
      </c>
      <c r="M52" s="518">
        <v>150</v>
      </c>
      <c r="N52" s="518">
        <v>-8.6330935251798593</v>
      </c>
      <c r="O52" s="532">
        <v>0</v>
      </c>
      <c r="P52" s="518">
        <v>0</v>
      </c>
      <c r="Q52" s="518" t="s">
        <v>22</v>
      </c>
      <c r="R52" s="613" t="s">
        <v>22</v>
      </c>
      <c r="S52" s="530">
        <v>7.5289575289575197</v>
      </c>
      <c r="T52" s="533">
        <v>50</v>
      </c>
      <c r="U52" s="534">
        <v>0</v>
      </c>
      <c r="V52" s="530">
        <v>33.333333333333314</v>
      </c>
      <c r="W52" s="530">
        <v>-28.571428571428569</v>
      </c>
      <c r="X52" s="530">
        <v>-5.2631578947368496</v>
      </c>
      <c r="Y52" s="530">
        <v>33.333333333333314</v>
      </c>
      <c r="Z52" s="106" t="s">
        <v>81</v>
      </c>
    </row>
    <row r="53" spans="1:26" s="315" customFormat="1" ht="33.75" customHeight="1">
      <c r="A53" s="106" t="s">
        <v>82</v>
      </c>
      <c r="B53" s="530">
        <v>-1.8534368055006212</v>
      </c>
      <c r="C53" s="531">
        <v>5.2795031055900665</v>
      </c>
      <c r="D53" s="518">
        <v>-2.2916666666666714</v>
      </c>
      <c r="E53" s="518">
        <v>475</v>
      </c>
      <c r="F53" s="532">
        <v>16.250000000000014</v>
      </c>
      <c r="G53" s="533">
        <v>46.456692913385837</v>
      </c>
      <c r="H53" s="609">
        <v>21.739130434782624</v>
      </c>
      <c r="I53" s="609">
        <v>125</v>
      </c>
      <c r="J53" s="609">
        <v>68</v>
      </c>
      <c r="K53" s="518">
        <v>67.045454545454533</v>
      </c>
      <c r="L53" s="518">
        <v>30.303030303030312</v>
      </c>
      <c r="M53" s="518">
        <v>-54.545454545454547</v>
      </c>
      <c r="N53" s="518">
        <v>125</v>
      </c>
      <c r="O53" s="532" t="s">
        <v>22</v>
      </c>
      <c r="P53" s="518" t="s">
        <v>22</v>
      </c>
      <c r="Q53" s="518" t="s">
        <v>22</v>
      </c>
      <c r="R53" s="613" t="s">
        <v>22</v>
      </c>
      <c r="S53" s="530">
        <v>55.813953488372107</v>
      </c>
      <c r="T53" s="533">
        <v>-50</v>
      </c>
      <c r="U53" s="534">
        <v>25</v>
      </c>
      <c r="V53" s="530">
        <v>0</v>
      </c>
      <c r="W53" s="530">
        <v>-9.7402597402597451</v>
      </c>
      <c r="X53" s="530">
        <v>12.90322580645163</v>
      </c>
      <c r="Y53" s="530">
        <v>-31.441048034934497</v>
      </c>
      <c r="Z53" s="106" t="s">
        <v>82</v>
      </c>
    </row>
    <row r="54" spans="1:26" s="315" customFormat="1" ht="33.75" customHeight="1">
      <c r="A54" s="106" t="s">
        <v>83</v>
      </c>
      <c r="B54" s="530">
        <v>0.46035301937421025</v>
      </c>
      <c r="C54" s="531">
        <v>6.7669172932330923</v>
      </c>
      <c r="D54" s="518">
        <v>-3.5031847133758021</v>
      </c>
      <c r="E54" s="518">
        <v>-23.529411764705884</v>
      </c>
      <c r="F54" s="532">
        <v>61.764705882352956</v>
      </c>
      <c r="G54" s="533">
        <v>-10.045662100456624</v>
      </c>
      <c r="H54" s="609">
        <v>-5.2631578947368496</v>
      </c>
      <c r="I54" s="609">
        <v>75</v>
      </c>
      <c r="J54" s="609">
        <v>-21.951219512195124</v>
      </c>
      <c r="K54" s="518">
        <v>-69.381107491856682</v>
      </c>
      <c r="L54" s="518">
        <v>-1.6949152542372872</v>
      </c>
      <c r="M54" s="518">
        <v>71.428571428571416</v>
      </c>
      <c r="N54" s="518">
        <v>-90.041493775933617</v>
      </c>
      <c r="O54" s="532" t="s">
        <v>22</v>
      </c>
      <c r="P54" s="518" t="s">
        <v>22</v>
      </c>
      <c r="Q54" s="518" t="s">
        <v>22</v>
      </c>
      <c r="R54" s="613" t="s">
        <v>22</v>
      </c>
      <c r="S54" s="530">
        <v>-44.296577946768053</v>
      </c>
      <c r="T54" s="533" t="s">
        <v>22</v>
      </c>
      <c r="U54" s="534" t="s">
        <v>22</v>
      </c>
      <c r="V54" s="530">
        <v>-50</v>
      </c>
      <c r="W54" s="530">
        <v>-46.058091286307054</v>
      </c>
      <c r="X54" s="530">
        <v>-10</v>
      </c>
      <c r="Y54" s="530">
        <v>61.904761904761898</v>
      </c>
      <c r="Z54" s="106" t="s">
        <v>83</v>
      </c>
    </row>
    <row r="55" spans="1:26" s="315" customFormat="1" ht="33.75" customHeight="1">
      <c r="A55" s="106" t="s">
        <v>84</v>
      </c>
      <c r="B55" s="530">
        <v>0.40947078806981096</v>
      </c>
      <c r="C55" s="531">
        <v>-17.76315789473685</v>
      </c>
      <c r="D55" s="518">
        <v>-33.55481727574751</v>
      </c>
      <c r="E55" s="518">
        <v>-63.636363636363633</v>
      </c>
      <c r="F55" s="532">
        <v>50.340136054421748</v>
      </c>
      <c r="G55" s="533">
        <v>-9.0163934426229559</v>
      </c>
      <c r="H55" s="609">
        <v>-52.666666666666664</v>
      </c>
      <c r="I55" s="609">
        <v>0</v>
      </c>
      <c r="J55" s="609">
        <v>66.279069767441854</v>
      </c>
      <c r="K55" s="518">
        <v>-29.729729729729726</v>
      </c>
      <c r="L55" s="518">
        <v>-40</v>
      </c>
      <c r="M55" s="518">
        <v>100</v>
      </c>
      <c r="N55" s="518">
        <v>-21.05263157894737</v>
      </c>
      <c r="O55" s="532">
        <v>0</v>
      </c>
      <c r="P55" s="518">
        <v>0</v>
      </c>
      <c r="Q55" s="518" t="s">
        <v>22</v>
      </c>
      <c r="R55" s="613" t="s">
        <v>22</v>
      </c>
      <c r="S55" s="530">
        <v>-15.449438202247194</v>
      </c>
      <c r="T55" s="533" t="s">
        <v>22</v>
      </c>
      <c r="U55" s="534">
        <v>-33.333333333333343</v>
      </c>
      <c r="V55" s="530">
        <v>-22.222222222222214</v>
      </c>
      <c r="W55" s="530">
        <v>-40.561224489795919</v>
      </c>
      <c r="X55" s="530">
        <v>155.55555555555554</v>
      </c>
      <c r="Y55" s="530">
        <v>-54</v>
      </c>
      <c r="Z55" s="106" t="s">
        <v>84</v>
      </c>
    </row>
    <row r="56" spans="1:26" s="315" customFormat="1" ht="33.75" customHeight="1">
      <c r="A56" s="106" t="s">
        <v>85</v>
      </c>
      <c r="B56" s="530">
        <v>1.3148587359048065</v>
      </c>
      <c r="C56" s="531">
        <v>-6.3549160671462914</v>
      </c>
      <c r="D56" s="518">
        <v>-7.046979865771803</v>
      </c>
      <c r="E56" s="518">
        <v>250</v>
      </c>
      <c r="F56" s="532">
        <v>-6.7796610169491629</v>
      </c>
      <c r="G56" s="533">
        <v>-29.366602687140116</v>
      </c>
      <c r="H56" s="609">
        <v>-23.19587628865979</v>
      </c>
      <c r="I56" s="609">
        <v>-44.999999999999993</v>
      </c>
      <c r="J56" s="609">
        <v>-32.247557003257327</v>
      </c>
      <c r="K56" s="518">
        <v>19.117647058823522</v>
      </c>
      <c r="L56" s="518">
        <v>28.571428571428584</v>
      </c>
      <c r="M56" s="518">
        <v>0</v>
      </c>
      <c r="N56" s="518">
        <v>15.957446808510639</v>
      </c>
      <c r="O56" s="532">
        <v>-30</v>
      </c>
      <c r="P56" s="518">
        <v>-16.666666666666657</v>
      </c>
      <c r="Q56" s="518" t="s">
        <v>22</v>
      </c>
      <c r="R56" s="613">
        <v>-50</v>
      </c>
      <c r="S56" s="530">
        <v>-12.951432129514316</v>
      </c>
      <c r="T56" s="533">
        <v>-40</v>
      </c>
      <c r="U56" s="534">
        <v>0</v>
      </c>
      <c r="V56" s="530">
        <v>-22.222222222222214</v>
      </c>
      <c r="W56" s="530">
        <v>-20.88122605363985</v>
      </c>
      <c r="X56" s="530">
        <v>-69.135802469135797</v>
      </c>
      <c r="Y56" s="530">
        <v>-34.871794871794876</v>
      </c>
      <c r="Z56" s="106" t="s">
        <v>85</v>
      </c>
    </row>
    <row r="57" spans="1:26" s="315" customFormat="1" ht="33.75" customHeight="1" thickBot="1">
      <c r="A57" s="113" t="s">
        <v>86</v>
      </c>
      <c r="B57" s="535">
        <v>1.5489663020800322</v>
      </c>
      <c r="C57" s="536">
        <v>-2.7729636048526913</v>
      </c>
      <c r="D57" s="537">
        <v>1.970443349753694</v>
      </c>
      <c r="E57" s="537">
        <v>0</v>
      </c>
      <c r="F57" s="538">
        <v>-14.117647058823536</v>
      </c>
      <c r="G57" s="539">
        <v>46.71052631578948</v>
      </c>
      <c r="H57" s="610">
        <v>23.07692307692308</v>
      </c>
      <c r="I57" s="610" t="s">
        <v>22</v>
      </c>
      <c r="J57" s="610">
        <v>132.35294117647061</v>
      </c>
      <c r="K57" s="537">
        <v>27.702702702702695</v>
      </c>
      <c r="L57" s="537">
        <v>115</v>
      </c>
      <c r="M57" s="537">
        <v>0</v>
      </c>
      <c r="N57" s="537">
        <v>-4.6728971962616868</v>
      </c>
      <c r="O57" s="538">
        <v>-87.5</v>
      </c>
      <c r="P57" s="537">
        <v>0</v>
      </c>
      <c r="Q57" s="537" t="s">
        <v>22</v>
      </c>
      <c r="R57" s="614" t="s">
        <v>22</v>
      </c>
      <c r="S57" s="535">
        <v>34.090909090909093</v>
      </c>
      <c r="T57" s="539" t="s">
        <v>22</v>
      </c>
      <c r="U57" s="540">
        <v>20</v>
      </c>
      <c r="V57" s="535">
        <v>-33.333333333333343</v>
      </c>
      <c r="W57" s="535">
        <v>-34.051724137931032</v>
      </c>
      <c r="X57" s="535">
        <v>51.724137931034477</v>
      </c>
      <c r="Y57" s="535">
        <v>-16.92307692307692</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tabSelected="1" zoomScale="55" zoomScaleNormal="55" zoomScaleSheetLayoutView="70" workbookViewId="0">
      <selection activeCell="U1" sqref="U1"/>
    </sheetView>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331</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807"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807" t="s">
        <v>87</v>
      </c>
    </row>
    <row r="5" spans="1:35" s="72" customFormat="1" ht="30" customHeight="1" thickBot="1">
      <c r="A5" s="808"/>
      <c r="B5" s="810" t="s">
        <v>90</v>
      </c>
      <c r="C5" s="824" t="s">
        <v>91</v>
      </c>
      <c r="D5" s="825"/>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808"/>
    </row>
    <row r="6" spans="1:35" s="72" customFormat="1" ht="30" customHeight="1" thickBot="1">
      <c r="A6" s="808"/>
      <c r="B6" s="811"/>
      <c r="C6" s="826"/>
      <c r="D6" s="827"/>
      <c r="E6" s="325"/>
      <c r="F6" s="325"/>
      <c r="G6" s="325"/>
      <c r="H6" s="325"/>
      <c r="I6" s="325"/>
      <c r="J6" s="388"/>
      <c r="K6" s="364" t="s">
        <v>94</v>
      </c>
      <c r="L6" s="365"/>
      <c r="M6" s="365"/>
      <c r="N6" s="365"/>
      <c r="O6" s="365"/>
      <c r="P6" s="365"/>
      <c r="Q6" s="365"/>
      <c r="R6" s="365"/>
      <c r="S6" s="365"/>
      <c r="T6" s="365"/>
      <c r="U6" s="618"/>
      <c r="V6" s="618"/>
      <c r="W6" s="618"/>
      <c r="X6" s="618"/>
      <c r="Y6" s="618"/>
      <c r="Z6" s="618"/>
      <c r="AA6" s="855" t="s">
        <v>95</v>
      </c>
      <c r="AB6" s="856"/>
      <c r="AC6" s="374"/>
      <c r="AD6" s="375"/>
      <c r="AE6" s="374"/>
      <c r="AF6" s="375"/>
      <c r="AG6" s="376"/>
      <c r="AH6" s="377"/>
      <c r="AI6" s="808"/>
    </row>
    <row r="7" spans="1:35" s="72" customFormat="1" ht="30" customHeight="1">
      <c r="A7" s="808"/>
      <c r="B7" s="811"/>
      <c r="C7" s="826"/>
      <c r="D7" s="827"/>
      <c r="E7" s="820" t="s">
        <v>102</v>
      </c>
      <c r="F7" s="820"/>
      <c r="G7" s="820" t="s">
        <v>142</v>
      </c>
      <c r="H7" s="820"/>
      <c r="I7" s="820" t="s">
        <v>103</v>
      </c>
      <c r="J7" s="822"/>
      <c r="K7" s="847" t="s">
        <v>91</v>
      </c>
      <c r="L7" s="848"/>
      <c r="M7" s="373"/>
      <c r="N7" s="373"/>
      <c r="O7" s="373"/>
      <c r="P7" s="373"/>
      <c r="Q7" s="373"/>
      <c r="R7" s="372"/>
      <c r="S7" s="853" t="s">
        <v>97</v>
      </c>
      <c r="T7" s="848"/>
      <c r="U7" s="595"/>
      <c r="V7" s="595"/>
      <c r="W7" s="595"/>
      <c r="X7" s="595"/>
      <c r="Y7" s="595"/>
      <c r="Z7" s="595"/>
      <c r="AA7" s="847" t="s">
        <v>91</v>
      </c>
      <c r="AB7" s="851"/>
      <c r="AC7" s="374" t="s">
        <v>99</v>
      </c>
      <c r="AD7" s="375"/>
      <c r="AE7" s="374" t="s">
        <v>100</v>
      </c>
      <c r="AF7" s="375"/>
      <c r="AG7" s="376" t="s">
        <v>101</v>
      </c>
      <c r="AH7" s="377"/>
      <c r="AI7" s="808"/>
    </row>
    <row r="8" spans="1:35" s="72" customFormat="1" ht="30" customHeight="1" thickBot="1">
      <c r="A8" s="809"/>
      <c r="B8" s="812"/>
      <c r="C8" s="828"/>
      <c r="D8" s="829"/>
      <c r="E8" s="821"/>
      <c r="F8" s="821"/>
      <c r="G8" s="821"/>
      <c r="H8" s="821"/>
      <c r="I8" s="821"/>
      <c r="J8" s="823"/>
      <c r="K8" s="849"/>
      <c r="L8" s="850"/>
      <c r="M8" s="857" t="s">
        <v>102</v>
      </c>
      <c r="N8" s="858"/>
      <c r="O8" s="846" t="s">
        <v>163</v>
      </c>
      <c r="P8" s="846"/>
      <c r="Q8" s="846" t="s">
        <v>103</v>
      </c>
      <c r="R8" s="846"/>
      <c r="S8" s="854"/>
      <c r="T8" s="850"/>
      <c r="U8" s="857" t="s">
        <v>102</v>
      </c>
      <c r="V8" s="858"/>
      <c r="W8" s="846" t="s">
        <v>163</v>
      </c>
      <c r="X8" s="846"/>
      <c r="Y8" s="846" t="s">
        <v>103</v>
      </c>
      <c r="Z8" s="846"/>
      <c r="AA8" s="849"/>
      <c r="AB8" s="852"/>
      <c r="AC8" s="379"/>
      <c r="AD8" s="378"/>
      <c r="AE8" s="379"/>
      <c r="AF8" s="378"/>
      <c r="AG8" s="380"/>
      <c r="AH8" s="381"/>
      <c r="AI8" s="809"/>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13486558.08</v>
      </c>
      <c r="C10" s="463">
        <v>5342.8699999999981</v>
      </c>
      <c r="D10" s="541">
        <v>3.961626063749542</v>
      </c>
      <c r="E10" s="464">
        <v>3833.2529999999992</v>
      </c>
      <c r="F10" s="545">
        <v>2.8422767152758959</v>
      </c>
      <c r="G10" s="468">
        <v>45.12</v>
      </c>
      <c r="H10" s="549">
        <v>3.3455533822904053E-2</v>
      </c>
      <c r="I10" s="464">
        <v>1464.4969999999998</v>
      </c>
      <c r="J10" s="553">
        <v>1.0858938146507429</v>
      </c>
      <c r="K10" s="468">
        <v>3397.9540000000002</v>
      </c>
      <c r="L10" s="541">
        <v>2.3901538026459863</v>
      </c>
      <c r="M10" s="475">
        <v>819.73500000000024</v>
      </c>
      <c r="N10" s="557">
        <v>0.57660955016224713</v>
      </c>
      <c r="O10" s="478">
        <v>51.896000000000001</v>
      </c>
      <c r="P10" s="557">
        <v>3.6504149774280674E-2</v>
      </c>
      <c r="Q10" s="478">
        <v>2526.3229999999994</v>
      </c>
      <c r="R10" s="541">
        <v>1.7770401027094584</v>
      </c>
      <c r="S10" s="480">
        <v>763.51700000000005</v>
      </c>
      <c r="T10" s="557">
        <v>0.5370652636659754</v>
      </c>
      <c r="U10" s="480">
        <v>490.23399999999998</v>
      </c>
      <c r="V10" s="617">
        <v>0.34483535070997207</v>
      </c>
      <c r="W10" s="480">
        <v>0</v>
      </c>
      <c r="X10" s="617">
        <v>0</v>
      </c>
      <c r="Y10" s="480">
        <v>273.28300000000002</v>
      </c>
      <c r="Z10" s="617">
        <v>0.19222991295600328</v>
      </c>
      <c r="AA10" s="463">
        <v>-69.45</v>
      </c>
      <c r="AB10" s="561">
        <v>-4.8851803642357652E-2</v>
      </c>
      <c r="AC10" s="463">
        <v>45496.589</v>
      </c>
      <c r="AD10" s="565">
        <v>33.734766669243456</v>
      </c>
      <c r="AE10" s="485">
        <v>5732.4359999999997</v>
      </c>
      <c r="AF10" s="557">
        <v>4.2504810834581743</v>
      </c>
      <c r="AG10" s="463">
        <v>14193.776</v>
      </c>
      <c r="AH10" s="565">
        <v>10.524387257152567</v>
      </c>
      <c r="AI10" s="134" t="s">
        <v>104</v>
      </c>
    </row>
    <row r="11" spans="1:35" ht="30" customHeight="1">
      <c r="A11" s="135" t="s">
        <v>105</v>
      </c>
      <c r="B11" s="456">
        <v>521348.07500000001</v>
      </c>
      <c r="C11" s="457">
        <v>155.24700000000001</v>
      </c>
      <c r="D11" s="542">
        <v>2.9777994289132077</v>
      </c>
      <c r="E11" s="465">
        <v>105.872</v>
      </c>
      <c r="F11" s="546">
        <v>2.0307354160653608</v>
      </c>
      <c r="G11" s="469">
        <v>0.753</v>
      </c>
      <c r="H11" s="550">
        <v>1.4443325603532725E-2</v>
      </c>
      <c r="I11" s="465">
        <v>48.622</v>
      </c>
      <c r="J11" s="554">
        <v>0.93262068724431368</v>
      </c>
      <c r="K11" s="472">
        <v>433.30499999999995</v>
      </c>
      <c r="L11" s="542">
        <v>7.6318201805677983</v>
      </c>
      <c r="M11" s="476">
        <v>158.30699999999999</v>
      </c>
      <c r="N11" s="558">
        <v>2.7882682113641586</v>
      </c>
      <c r="O11" s="479">
        <v>5.0209999999999999</v>
      </c>
      <c r="P11" s="616">
        <v>8.8435095663864774E-2</v>
      </c>
      <c r="Q11" s="479">
        <v>269.97699999999998</v>
      </c>
      <c r="R11" s="542">
        <v>4.7551168735397766</v>
      </c>
      <c r="S11" s="481">
        <v>2.1509999999999998</v>
      </c>
      <c r="T11" s="558">
        <v>3.7885658389359311E-2</v>
      </c>
      <c r="U11" s="481">
        <v>2.1509999999999998</v>
      </c>
      <c r="V11" s="619">
        <v>3.7885658389359311E-2</v>
      </c>
      <c r="W11" s="481">
        <v>0</v>
      </c>
      <c r="X11" s="619">
        <v>0</v>
      </c>
      <c r="Y11" s="481">
        <v>0</v>
      </c>
      <c r="Z11" s="619">
        <v>0</v>
      </c>
      <c r="AA11" s="482">
        <v>-0.65</v>
      </c>
      <c r="AB11" s="562">
        <v>-1.1448478825236426E-2</v>
      </c>
      <c r="AC11" s="482">
        <v>2421.06</v>
      </c>
      <c r="AD11" s="566">
        <v>46.438456687501912</v>
      </c>
      <c r="AE11" s="486">
        <v>218.39</v>
      </c>
      <c r="AF11" s="558">
        <v>4.188948045890454</v>
      </c>
      <c r="AG11" s="487">
        <v>850.12900000000002</v>
      </c>
      <c r="AH11" s="566">
        <v>16.306361158042062</v>
      </c>
      <c r="AI11" s="135" t="s">
        <v>105</v>
      </c>
    </row>
    <row r="12" spans="1:35" ht="30" customHeight="1">
      <c r="A12" s="136" t="s">
        <v>41</v>
      </c>
      <c r="B12" s="458">
        <v>111187.181</v>
      </c>
      <c r="C12" s="459">
        <v>29.545000000000002</v>
      </c>
      <c r="D12" s="543">
        <v>2.657230782746439</v>
      </c>
      <c r="E12" s="466">
        <v>25.355</v>
      </c>
      <c r="F12" s="547">
        <v>2.2803887797101359</v>
      </c>
      <c r="G12" s="470">
        <v>0</v>
      </c>
      <c r="H12" s="551">
        <v>0</v>
      </c>
      <c r="I12" s="466">
        <v>4.1900000000000004</v>
      </c>
      <c r="J12" s="555">
        <v>0.37684200303630333</v>
      </c>
      <c r="K12" s="473">
        <v>58.041999999999994</v>
      </c>
      <c r="L12" s="543">
        <v>4.9072582553257069</v>
      </c>
      <c r="M12" s="476">
        <v>12.462999999999999</v>
      </c>
      <c r="N12" s="559">
        <v>1.0537052416547377</v>
      </c>
      <c r="O12" s="479">
        <v>0.27600000000000002</v>
      </c>
      <c r="P12" s="616">
        <v>2.3334882989385193E-2</v>
      </c>
      <c r="Q12" s="479">
        <v>45.302999999999997</v>
      </c>
      <c r="R12" s="543">
        <v>3.8302181306815841</v>
      </c>
      <c r="S12" s="470">
        <v>2.4369999999999998</v>
      </c>
      <c r="T12" s="559">
        <v>0.20604025306207141</v>
      </c>
      <c r="U12" s="470">
        <v>2.4369999999999998</v>
      </c>
      <c r="V12" s="620">
        <v>0.20604025306207141</v>
      </c>
      <c r="W12" s="470">
        <v>0</v>
      </c>
      <c r="X12" s="620">
        <v>0</v>
      </c>
      <c r="Y12" s="470">
        <v>0</v>
      </c>
      <c r="Z12" s="620">
        <v>0</v>
      </c>
      <c r="AA12" s="483">
        <v>-4.4999999999999998E-2</v>
      </c>
      <c r="AB12" s="563">
        <v>-3.8046004873997594E-3</v>
      </c>
      <c r="AC12" s="483">
        <v>220.952</v>
      </c>
      <c r="AD12" s="567">
        <v>19.872075001164028</v>
      </c>
      <c r="AE12" s="466">
        <v>35.305</v>
      </c>
      <c r="AF12" s="559">
        <v>3.1752761138894243</v>
      </c>
      <c r="AG12" s="483">
        <v>232.60599999999999</v>
      </c>
      <c r="AH12" s="567">
        <v>20.920217412473118</v>
      </c>
      <c r="AI12" s="136" t="s">
        <v>106</v>
      </c>
    </row>
    <row r="13" spans="1:35" ht="30" customHeight="1">
      <c r="A13" s="136" t="s">
        <v>42</v>
      </c>
      <c r="B13" s="458">
        <v>106161.757</v>
      </c>
      <c r="C13" s="459">
        <v>23.109000000000002</v>
      </c>
      <c r="D13" s="543">
        <v>2.1767725641541524</v>
      </c>
      <c r="E13" s="466">
        <v>5.5970000000000004</v>
      </c>
      <c r="F13" s="547">
        <v>0.52721433387731143</v>
      </c>
      <c r="G13" s="470">
        <v>3.5999999999999997E-2</v>
      </c>
      <c r="H13" s="551">
        <v>3.3910516383032353E-3</v>
      </c>
      <c r="I13" s="466">
        <v>17.475999999999999</v>
      </c>
      <c r="J13" s="555">
        <v>1.6461671786385372</v>
      </c>
      <c r="K13" s="473">
        <v>15.379</v>
      </c>
      <c r="L13" s="543">
        <v>1.3635828662492342</v>
      </c>
      <c r="M13" s="476">
        <v>7.9039999999999999</v>
      </c>
      <c r="N13" s="559">
        <v>0.70081012906131401</v>
      </c>
      <c r="O13" s="479">
        <v>6.6000000000000003E-2</v>
      </c>
      <c r="P13" s="616">
        <v>5.8519064420605674E-3</v>
      </c>
      <c r="Q13" s="479">
        <v>7.4089999999999998</v>
      </c>
      <c r="R13" s="543">
        <v>0.65692083074585972</v>
      </c>
      <c r="S13" s="470">
        <v>0</v>
      </c>
      <c r="T13" s="559">
        <v>0</v>
      </c>
      <c r="U13" s="470">
        <v>0</v>
      </c>
      <c r="V13" s="620">
        <v>0</v>
      </c>
      <c r="W13" s="470">
        <v>0</v>
      </c>
      <c r="X13" s="620">
        <v>0</v>
      </c>
      <c r="Y13" s="470">
        <v>0</v>
      </c>
      <c r="Z13" s="620">
        <v>0</v>
      </c>
      <c r="AA13" s="483">
        <v>0</v>
      </c>
      <c r="AB13" s="563">
        <v>0</v>
      </c>
      <c r="AC13" s="483">
        <v>235.779</v>
      </c>
      <c r="AD13" s="567">
        <v>22.209410117430515</v>
      </c>
      <c r="AE13" s="466">
        <v>11.411</v>
      </c>
      <c r="AF13" s="559">
        <v>1.074869173463284</v>
      </c>
      <c r="AG13" s="483">
        <v>46.868000000000002</v>
      </c>
      <c r="AH13" s="567">
        <v>4.4147724495554463</v>
      </c>
      <c r="AI13" s="136" t="s">
        <v>42</v>
      </c>
    </row>
    <row r="14" spans="1:35" ht="30" customHeight="1">
      <c r="A14" s="136" t="s">
        <v>43</v>
      </c>
      <c r="B14" s="458">
        <v>221555.04399999999</v>
      </c>
      <c r="C14" s="459">
        <v>51.488</v>
      </c>
      <c r="D14" s="543">
        <v>2.323937161186906</v>
      </c>
      <c r="E14" s="466">
        <v>37.701000000000001</v>
      </c>
      <c r="F14" s="547">
        <v>1.7016538788437605</v>
      </c>
      <c r="G14" s="470">
        <v>1.7330000000000001</v>
      </c>
      <c r="H14" s="551">
        <v>7.8219839580813161E-2</v>
      </c>
      <c r="I14" s="466">
        <v>12.054</v>
      </c>
      <c r="J14" s="555">
        <v>0.54406344276233232</v>
      </c>
      <c r="K14" s="473">
        <v>41.573</v>
      </c>
      <c r="L14" s="543">
        <v>1.8343709130932293</v>
      </c>
      <c r="M14" s="476">
        <v>17.771000000000001</v>
      </c>
      <c r="N14" s="559">
        <v>0.78412925448199011</v>
      </c>
      <c r="O14" s="479">
        <v>1.056</v>
      </c>
      <c r="P14" s="616">
        <v>4.6595042076021699E-2</v>
      </c>
      <c r="Q14" s="479">
        <v>22.745999999999999</v>
      </c>
      <c r="R14" s="543">
        <v>1.0036466165352174</v>
      </c>
      <c r="S14" s="470">
        <v>0.623</v>
      </c>
      <c r="T14" s="559">
        <v>2.7489309861137803E-2</v>
      </c>
      <c r="U14" s="470">
        <v>0.623</v>
      </c>
      <c r="V14" s="620">
        <v>2.7489309861137803E-2</v>
      </c>
      <c r="W14" s="470">
        <v>0</v>
      </c>
      <c r="X14" s="620">
        <v>0</v>
      </c>
      <c r="Y14" s="470">
        <v>0</v>
      </c>
      <c r="Z14" s="620">
        <v>0</v>
      </c>
      <c r="AA14" s="483">
        <v>-8.5000000000000006E-2</v>
      </c>
      <c r="AB14" s="563">
        <v>-3.7505478943767471E-3</v>
      </c>
      <c r="AC14" s="483">
        <v>717.85</v>
      </c>
      <c r="AD14" s="567">
        <v>32.400526164504747</v>
      </c>
      <c r="AE14" s="466">
        <v>73.320999999999998</v>
      </c>
      <c r="AF14" s="559">
        <v>3.3093807604759387</v>
      </c>
      <c r="AG14" s="483">
        <v>285.512</v>
      </c>
      <c r="AH14" s="567">
        <v>12.886729854816577</v>
      </c>
      <c r="AI14" s="136" t="s">
        <v>43</v>
      </c>
    </row>
    <row r="15" spans="1:35" ht="30" customHeight="1">
      <c r="A15" s="136" t="s">
        <v>44</v>
      </c>
      <c r="B15" s="458">
        <v>98495.861999999994</v>
      </c>
      <c r="C15" s="459">
        <v>41.694000000000003</v>
      </c>
      <c r="D15" s="543">
        <v>4.2330712329823568</v>
      </c>
      <c r="E15" s="466">
        <v>27.942</v>
      </c>
      <c r="F15" s="547">
        <v>2.8368704463949967</v>
      </c>
      <c r="G15" s="470">
        <v>0</v>
      </c>
      <c r="H15" s="551">
        <v>0</v>
      </c>
      <c r="I15" s="466">
        <v>13.752000000000001</v>
      </c>
      <c r="J15" s="555">
        <v>1.3962007865873596</v>
      </c>
      <c r="K15" s="473">
        <v>23.353000000000002</v>
      </c>
      <c r="L15" s="543">
        <v>2.2007238166466014</v>
      </c>
      <c r="M15" s="476">
        <v>1.5640000000000001</v>
      </c>
      <c r="N15" s="559">
        <v>0.14738714722884788</v>
      </c>
      <c r="O15" s="479">
        <v>0</v>
      </c>
      <c r="P15" s="616">
        <v>0</v>
      </c>
      <c r="Q15" s="479">
        <v>21.789000000000001</v>
      </c>
      <c r="R15" s="543">
        <v>2.0533366694177535</v>
      </c>
      <c r="S15" s="470">
        <v>0</v>
      </c>
      <c r="T15" s="559">
        <v>0</v>
      </c>
      <c r="U15" s="470">
        <v>0</v>
      </c>
      <c r="V15" s="620">
        <v>0</v>
      </c>
      <c r="W15" s="470">
        <v>0</v>
      </c>
      <c r="X15" s="620">
        <v>0</v>
      </c>
      <c r="Y15" s="470">
        <v>0</v>
      </c>
      <c r="Z15" s="620">
        <v>0</v>
      </c>
      <c r="AA15" s="483">
        <v>-1.766</v>
      </c>
      <c r="AB15" s="563">
        <v>-0.16642308312413384</v>
      </c>
      <c r="AC15" s="483">
        <v>255.25700000000001</v>
      </c>
      <c r="AD15" s="567">
        <v>25.915504957964632</v>
      </c>
      <c r="AE15" s="466">
        <v>61.984000000000002</v>
      </c>
      <c r="AF15" s="559">
        <v>6.2930562504240033</v>
      </c>
      <c r="AG15" s="483">
        <v>158.316</v>
      </c>
      <c r="AH15" s="567">
        <v>16.07336559986652</v>
      </c>
      <c r="AI15" s="136" t="s">
        <v>44</v>
      </c>
    </row>
    <row r="16" spans="1:35" ht="30" customHeight="1">
      <c r="A16" s="136" t="s">
        <v>45</v>
      </c>
      <c r="B16" s="458">
        <v>96004.960999999996</v>
      </c>
      <c r="C16" s="459">
        <v>66.213999999999999</v>
      </c>
      <c r="D16" s="543">
        <v>6.8969352531688441</v>
      </c>
      <c r="E16" s="466">
        <v>37.790999999999997</v>
      </c>
      <c r="F16" s="547">
        <v>3.9363590804437698</v>
      </c>
      <c r="G16" s="470">
        <v>0.373</v>
      </c>
      <c r="H16" s="551">
        <v>3.8852158900413492E-2</v>
      </c>
      <c r="I16" s="466">
        <v>28.05</v>
      </c>
      <c r="J16" s="555">
        <v>2.9217240138246612</v>
      </c>
      <c r="K16" s="473">
        <v>37.849000000000004</v>
      </c>
      <c r="L16" s="543">
        <v>3.8504602725462731</v>
      </c>
      <c r="M16" s="476">
        <v>7.4320000000000004</v>
      </c>
      <c r="N16" s="559">
        <v>0.75607336377616063</v>
      </c>
      <c r="O16" s="479">
        <v>0</v>
      </c>
      <c r="P16" s="616">
        <v>0</v>
      </c>
      <c r="Q16" s="479">
        <v>30.417000000000002</v>
      </c>
      <c r="R16" s="543">
        <v>3.0943869087701126</v>
      </c>
      <c r="S16" s="470">
        <v>2.12</v>
      </c>
      <c r="T16" s="559">
        <v>0.21567216512452375</v>
      </c>
      <c r="U16" s="470">
        <v>2.12</v>
      </c>
      <c r="V16" s="620">
        <v>0.21567216512452375</v>
      </c>
      <c r="W16" s="470">
        <v>0</v>
      </c>
      <c r="X16" s="620">
        <v>0</v>
      </c>
      <c r="Y16" s="470">
        <v>0</v>
      </c>
      <c r="Z16" s="620">
        <v>0</v>
      </c>
      <c r="AA16" s="483">
        <v>-0.06</v>
      </c>
      <c r="AB16" s="563">
        <v>-6.1039292016374638E-3</v>
      </c>
      <c r="AC16" s="483">
        <v>374.476</v>
      </c>
      <c r="AD16" s="567">
        <v>39.005900955472498</v>
      </c>
      <c r="AE16" s="466">
        <v>44.249000000000002</v>
      </c>
      <c r="AF16" s="559">
        <v>4.6090326519688922</v>
      </c>
      <c r="AG16" s="483">
        <v>69.596999999999994</v>
      </c>
      <c r="AH16" s="567">
        <v>7.2493128766543631</v>
      </c>
      <c r="AI16" s="136" t="s">
        <v>45</v>
      </c>
    </row>
    <row r="17" spans="1:35" ht="30" customHeight="1">
      <c r="A17" s="136" t="s">
        <v>46</v>
      </c>
      <c r="B17" s="458">
        <v>165843.666</v>
      </c>
      <c r="C17" s="459">
        <v>95.632999999999996</v>
      </c>
      <c r="D17" s="543">
        <v>5.7664547767534273</v>
      </c>
      <c r="E17" s="466">
        <v>55.017000000000003</v>
      </c>
      <c r="F17" s="547">
        <v>3.3174013410919176</v>
      </c>
      <c r="G17" s="470">
        <v>1.1060000000000001</v>
      </c>
      <c r="H17" s="551">
        <v>6.668931208985697E-2</v>
      </c>
      <c r="I17" s="466">
        <v>39.51</v>
      </c>
      <c r="J17" s="555">
        <v>2.3823641235716533</v>
      </c>
      <c r="K17" s="473">
        <v>37.030999999999999</v>
      </c>
      <c r="L17" s="543">
        <v>2.1333894571097347</v>
      </c>
      <c r="M17" s="476">
        <v>13.204000000000001</v>
      </c>
      <c r="N17" s="559">
        <v>0.7606944017627647</v>
      </c>
      <c r="O17" s="479">
        <v>0.86599999999999999</v>
      </c>
      <c r="P17" s="616">
        <v>4.9891044526397622E-2</v>
      </c>
      <c r="Q17" s="479">
        <v>22.960999999999999</v>
      </c>
      <c r="R17" s="543">
        <v>1.3228040108205725</v>
      </c>
      <c r="S17" s="470">
        <v>1.77</v>
      </c>
      <c r="T17" s="559">
        <v>0.1019713034777411</v>
      </c>
      <c r="U17" s="470">
        <v>1.77</v>
      </c>
      <c r="V17" s="620">
        <v>0.1019713034777411</v>
      </c>
      <c r="W17" s="470">
        <v>0</v>
      </c>
      <c r="X17" s="620">
        <v>0</v>
      </c>
      <c r="Y17" s="470">
        <v>0</v>
      </c>
      <c r="Z17" s="620">
        <v>0</v>
      </c>
      <c r="AA17" s="483">
        <v>-0.25</v>
      </c>
      <c r="AB17" s="563">
        <v>-1.4402726479906933E-2</v>
      </c>
      <c r="AC17" s="483">
        <v>425.69600000000003</v>
      </c>
      <c r="AD17" s="567">
        <v>25.668511211034136</v>
      </c>
      <c r="AE17" s="466">
        <v>87.14</v>
      </c>
      <c r="AF17" s="559">
        <v>5.254345981473902</v>
      </c>
      <c r="AG17" s="483">
        <v>113.72799999999999</v>
      </c>
      <c r="AH17" s="567">
        <v>6.8575425726539354</v>
      </c>
      <c r="AI17" s="136" t="s">
        <v>46</v>
      </c>
    </row>
    <row r="18" spans="1:35" ht="30" customHeight="1">
      <c r="A18" s="136" t="s">
        <v>47</v>
      </c>
      <c r="B18" s="458">
        <v>292024.26199999999</v>
      </c>
      <c r="C18" s="459">
        <v>109.634</v>
      </c>
      <c r="D18" s="543">
        <v>3.7542771018114931</v>
      </c>
      <c r="E18" s="466">
        <v>85.284000000000006</v>
      </c>
      <c r="F18" s="547">
        <v>2.9204422747586642</v>
      </c>
      <c r="G18" s="470">
        <v>0.97099999999999997</v>
      </c>
      <c r="H18" s="551">
        <v>3.3250661891921843E-2</v>
      </c>
      <c r="I18" s="466">
        <v>23.379000000000001</v>
      </c>
      <c r="J18" s="555">
        <v>0.80058416516090714</v>
      </c>
      <c r="K18" s="473">
        <v>52.603000000000002</v>
      </c>
      <c r="L18" s="543">
        <v>1.749689002755636</v>
      </c>
      <c r="M18" s="476">
        <v>11.499000000000001</v>
      </c>
      <c r="N18" s="559">
        <v>0.38248149046037411</v>
      </c>
      <c r="O18" s="479">
        <v>5.5E-2</v>
      </c>
      <c r="P18" s="616">
        <v>1.8294183820610989E-3</v>
      </c>
      <c r="Q18" s="479">
        <v>41.048999999999999</v>
      </c>
      <c r="R18" s="543">
        <v>1.3653780939132008</v>
      </c>
      <c r="S18" s="470">
        <v>19.760999999999999</v>
      </c>
      <c r="T18" s="559">
        <v>0.65729339359835226</v>
      </c>
      <c r="U18" s="470">
        <v>6.335</v>
      </c>
      <c r="V18" s="620">
        <v>0.21071573546103747</v>
      </c>
      <c r="W18" s="470">
        <v>0</v>
      </c>
      <c r="X18" s="620">
        <v>0</v>
      </c>
      <c r="Y18" s="470">
        <v>13.426</v>
      </c>
      <c r="Z18" s="620">
        <v>0.44657765813731476</v>
      </c>
      <c r="AA18" s="483">
        <v>-4.0000000000000001E-3</v>
      </c>
      <c r="AB18" s="563">
        <v>-1.3304860960444356E-4</v>
      </c>
      <c r="AC18" s="483">
        <v>922.39400000000001</v>
      </c>
      <c r="AD18" s="567">
        <v>31.586211148442182</v>
      </c>
      <c r="AE18" s="466">
        <v>161.096</v>
      </c>
      <c r="AF18" s="559">
        <v>5.5165279383532866</v>
      </c>
      <c r="AG18" s="483">
        <v>132.124</v>
      </c>
      <c r="AH18" s="567">
        <v>4.5244185909457073</v>
      </c>
      <c r="AI18" s="136" t="s">
        <v>47</v>
      </c>
    </row>
    <row r="19" spans="1:35" ht="30" customHeight="1">
      <c r="A19" s="136" t="s">
        <v>48</v>
      </c>
      <c r="B19" s="458">
        <v>191326.451</v>
      </c>
      <c r="C19" s="459">
        <v>31.329000000000001</v>
      </c>
      <c r="D19" s="543">
        <v>1.6374630813593047</v>
      </c>
      <c r="E19" s="466">
        <v>19.972000000000001</v>
      </c>
      <c r="F19" s="547">
        <v>1.0438703010280581</v>
      </c>
      <c r="G19" s="470">
        <v>0</v>
      </c>
      <c r="H19" s="551">
        <v>0</v>
      </c>
      <c r="I19" s="466">
        <v>11.356999999999999</v>
      </c>
      <c r="J19" s="555">
        <v>0.59359278033124641</v>
      </c>
      <c r="K19" s="473">
        <v>50.275999999999996</v>
      </c>
      <c r="L19" s="543">
        <v>2.5824418554384887</v>
      </c>
      <c r="M19" s="476">
        <v>10.66</v>
      </c>
      <c r="N19" s="559">
        <v>0.54755410492032563</v>
      </c>
      <c r="O19" s="479">
        <v>0</v>
      </c>
      <c r="P19" s="616">
        <v>0</v>
      </c>
      <c r="Q19" s="479">
        <v>39.616</v>
      </c>
      <c r="R19" s="543">
        <v>2.0348877505181631</v>
      </c>
      <c r="S19" s="470">
        <v>5.319</v>
      </c>
      <c r="T19" s="559">
        <v>0.27321203415302175</v>
      </c>
      <c r="U19" s="470">
        <v>2.3839999999999999</v>
      </c>
      <c r="V19" s="620">
        <v>0.12245487674766006</v>
      </c>
      <c r="W19" s="470">
        <v>0</v>
      </c>
      <c r="X19" s="620">
        <v>0</v>
      </c>
      <c r="Y19" s="470">
        <v>2.9350000000000001</v>
      </c>
      <c r="Z19" s="620">
        <v>0.15075715740536169</v>
      </c>
      <c r="AA19" s="483">
        <v>0</v>
      </c>
      <c r="AB19" s="563">
        <v>0</v>
      </c>
      <c r="AC19" s="483">
        <v>653.78200000000004</v>
      </c>
      <c r="AD19" s="567">
        <v>34.171020085455936</v>
      </c>
      <c r="AE19" s="466">
        <v>35.76</v>
      </c>
      <c r="AF19" s="559">
        <v>1.8690567777269855</v>
      </c>
      <c r="AG19" s="483">
        <v>217.46</v>
      </c>
      <c r="AH19" s="567">
        <v>11.365914062765947</v>
      </c>
      <c r="AI19" s="136" t="s">
        <v>48</v>
      </c>
    </row>
    <row r="20" spans="1:35" ht="30" customHeight="1">
      <c r="A20" s="136" t="s">
        <v>49</v>
      </c>
      <c r="B20" s="458">
        <v>165493.36600000001</v>
      </c>
      <c r="C20" s="459">
        <v>91.673000000000002</v>
      </c>
      <c r="D20" s="543">
        <v>5.5393761221824445</v>
      </c>
      <c r="E20" s="466">
        <v>83.29</v>
      </c>
      <c r="F20" s="547">
        <v>5.0328301377349467</v>
      </c>
      <c r="G20" s="470">
        <v>1.2190000000000001</v>
      </c>
      <c r="H20" s="551">
        <v>7.3658541696468974E-2</v>
      </c>
      <c r="I20" s="466">
        <v>7.1639999999999997</v>
      </c>
      <c r="J20" s="555">
        <v>0.43288744275102842</v>
      </c>
      <c r="K20" s="473">
        <v>39.414999999999999</v>
      </c>
      <c r="L20" s="543">
        <v>2.2629149360831167</v>
      </c>
      <c r="M20" s="476">
        <v>9.9719999999999995</v>
      </c>
      <c r="N20" s="559">
        <v>0.5725177658916869</v>
      </c>
      <c r="O20" s="479">
        <v>8.0000000000000002E-3</v>
      </c>
      <c r="P20" s="616">
        <v>4.5930025342293373E-4</v>
      </c>
      <c r="Q20" s="479">
        <v>29.434999999999999</v>
      </c>
      <c r="R20" s="543">
        <v>1.6899378699380068</v>
      </c>
      <c r="S20" s="470">
        <v>22.28</v>
      </c>
      <c r="T20" s="559">
        <v>1.2791512057828707</v>
      </c>
      <c r="U20" s="470">
        <v>22.28</v>
      </c>
      <c r="V20" s="620">
        <v>1.2791512057828707</v>
      </c>
      <c r="W20" s="470">
        <v>0</v>
      </c>
      <c r="X20" s="620">
        <v>0</v>
      </c>
      <c r="Y20" s="470">
        <v>0</v>
      </c>
      <c r="Z20" s="620">
        <v>0</v>
      </c>
      <c r="AA20" s="483">
        <v>0</v>
      </c>
      <c r="AB20" s="563">
        <v>0</v>
      </c>
      <c r="AC20" s="483">
        <v>583.44299999999998</v>
      </c>
      <c r="AD20" s="567">
        <v>35.254766647262464</v>
      </c>
      <c r="AE20" s="466">
        <v>29.497</v>
      </c>
      <c r="AF20" s="559">
        <v>1.7823675179825638</v>
      </c>
      <c r="AG20" s="483">
        <v>163.46899999999999</v>
      </c>
      <c r="AH20" s="567">
        <v>9.8776769094176249</v>
      </c>
      <c r="AI20" s="136" t="s">
        <v>49</v>
      </c>
    </row>
    <row r="21" spans="1:35" ht="30" customHeight="1">
      <c r="A21" s="136" t="s">
        <v>50</v>
      </c>
      <c r="B21" s="458">
        <v>748876.02800000005</v>
      </c>
      <c r="C21" s="459">
        <v>393.49200000000002</v>
      </c>
      <c r="D21" s="543">
        <v>5.2544344495962418</v>
      </c>
      <c r="E21" s="466">
        <v>237.32</v>
      </c>
      <c r="F21" s="547">
        <v>3.1690158467724374</v>
      </c>
      <c r="G21" s="470">
        <v>2.0470000000000002</v>
      </c>
      <c r="H21" s="551">
        <v>2.7334297313092788E-2</v>
      </c>
      <c r="I21" s="466">
        <v>154.125</v>
      </c>
      <c r="J21" s="555">
        <v>2.058084305510711</v>
      </c>
      <c r="K21" s="473">
        <v>145.99600000000001</v>
      </c>
      <c r="L21" s="543">
        <v>1.8640495539401907</v>
      </c>
      <c r="M21" s="476">
        <v>43.17</v>
      </c>
      <c r="N21" s="559">
        <v>0.55118646568123808</v>
      </c>
      <c r="O21" s="479">
        <v>3.7650000000000001</v>
      </c>
      <c r="P21" s="616">
        <v>4.807081406740471E-2</v>
      </c>
      <c r="Q21" s="479">
        <v>99.061000000000007</v>
      </c>
      <c r="R21" s="543">
        <v>1.264792274191548</v>
      </c>
      <c r="S21" s="470">
        <v>29.704000000000001</v>
      </c>
      <c r="T21" s="559">
        <v>0.37925510253869571</v>
      </c>
      <c r="U21" s="470">
        <v>18.841999999999999</v>
      </c>
      <c r="V21" s="620">
        <v>0.24057112314954568</v>
      </c>
      <c r="W21" s="470">
        <v>0</v>
      </c>
      <c r="X21" s="620">
        <v>0</v>
      </c>
      <c r="Y21" s="470">
        <v>10.862</v>
      </c>
      <c r="Z21" s="620">
        <v>0.13868397938915006</v>
      </c>
      <c r="AA21" s="483">
        <v>-4.6260000000000003</v>
      </c>
      <c r="AB21" s="563">
        <v>-5.9063900631026352E-2</v>
      </c>
      <c r="AC21" s="483">
        <v>2342.5889999999999</v>
      </c>
      <c r="AD21" s="567">
        <v>31.28139922246249</v>
      </c>
      <c r="AE21" s="466">
        <v>267.98399999999998</v>
      </c>
      <c r="AF21" s="559">
        <v>3.5784828193218643</v>
      </c>
      <c r="AG21" s="483">
        <v>1953.02</v>
      </c>
      <c r="AH21" s="567">
        <v>26.079349945489238</v>
      </c>
      <c r="AI21" s="136" t="s">
        <v>50</v>
      </c>
    </row>
    <row r="22" spans="1:35" ht="30" customHeight="1">
      <c r="A22" s="136" t="s">
        <v>51</v>
      </c>
      <c r="B22" s="458">
        <v>688354.18700000003</v>
      </c>
      <c r="C22" s="459">
        <v>117.34699999999999</v>
      </c>
      <c r="D22" s="543">
        <v>1.7047473846483625</v>
      </c>
      <c r="E22" s="466">
        <v>81.650000000000006</v>
      </c>
      <c r="F22" s="547">
        <v>1.1861626113708814</v>
      </c>
      <c r="G22" s="470">
        <v>0.749</v>
      </c>
      <c r="H22" s="551">
        <v>1.0881026281895776E-2</v>
      </c>
      <c r="I22" s="466">
        <v>34.948</v>
      </c>
      <c r="J22" s="555">
        <v>0.50770374699558551</v>
      </c>
      <c r="K22" s="473">
        <v>121.26400000000001</v>
      </c>
      <c r="L22" s="543">
        <v>1.6907890944242843</v>
      </c>
      <c r="M22" s="476">
        <v>24.449000000000002</v>
      </c>
      <c r="N22" s="559">
        <v>0.34089344380508085</v>
      </c>
      <c r="O22" s="479">
        <v>0.318</v>
      </c>
      <c r="P22" s="616">
        <v>4.4338874853783678E-3</v>
      </c>
      <c r="Q22" s="479">
        <v>96.497</v>
      </c>
      <c r="R22" s="543">
        <v>1.345461763133825</v>
      </c>
      <c r="S22" s="470">
        <v>9.8130000000000006</v>
      </c>
      <c r="T22" s="559">
        <v>0.13682307513842115</v>
      </c>
      <c r="U22" s="470">
        <v>9.8130000000000006</v>
      </c>
      <c r="V22" s="620">
        <v>0.13682307513842115</v>
      </c>
      <c r="W22" s="470">
        <v>0</v>
      </c>
      <c r="X22" s="620">
        <v>0</v>
      </c>
      <c r="Y22" s="470">
        <v>0</v>
      </c>
      <c r="Z22" s="620">
        <v>0</v>
      </c>
      <c r="AA22" s="483">
        <v>-1</v>
      </c>
      <c r="AB22" s="563">
        <v>-1.3943042406850212E-2</v>
      </c>
      <c r="AC22" s="483">
        <v>1956.277</v>
      </c>
      <c r="AD22" s="567">
        <v>28.419628106366119</v>
      </c>
      <c r="AE22" s="466">
        <v>238.01900000000001</v>
      </c>
      <c r="AF22" s="559">
        <v>3.4577983906415897</v>
      </c>
      <c r="AG22" s="483">
        <v>631.54600000000005</v>
      </c>
      <c r="AH22" s="567">
        <v>9.1747244649214288</v>
      </c>
      <c r="AI22" s="136" t="s">
        <v>51</v>
      </c>
    </row>
    <row r="23" spans="1:35" ht="30" customHeight="1">
      <c r="A23" s="136" t="s">
        <v>52</v>
      </c>
      <c r="B23" s="458">
        <v>1799124.2390000001</v>
      </c>
      <c r="C23" s="459">
        <v>710.47699999999998</v>
      </c>
      <c r="D23" s="543">
        <v>3.9490157744464693</v>
      </c>
      <c r="E23" s="466">
        <v>585.98800000000006</v>
      </c>
      <c r="F23" s="547">
        <v>3.2570735655571368</v>
      </c>
      <c r="G23" s="470">
        <v>2.7360000000000002</v>
      </c>
      <c r="H23" s="551">
        <v>1.5207398914933968E-2</v>
      </c>
      <c r="I23" s="466">
        <v>121.753</v>
      </c>
      <c r="J23" s="555">
        <v>0.67673480997439894</v>
      </c>
      <c r="K23" s="473">
        <v>426.62099999999998</v>
      </c>
      <c r="L23" s="543">
        <v>2.246401073771084</v>
      </c>
      <c r="M23" s="476">
        <v>76.373000000000005</v>
      </c>
      <c r="N23" s="559">
        <v>0.40214707950878886</v>
      </c>
      <c r="O23" s="479">
        <v>8.8130000000000006</v>
      </c>
      <c r="P23" s="616">
        <v>4.6405434010854056E-2</v>
      </c>
      <c r="Q23" s="479">
        <v>341.435</v>
      </c>
      <c r="R23" s="543">
        <v>1.7978485602514414</v>
      </c>
      <c r="S23" s="470">
        <v>1.3089999999999999</v>
      </c>
      <c r="T23" s="559">
        <v>6.892626020674906E-3</v>
      </c>
      <c r="U23" s="470">
        <v>1.3089999999999999</v>
      </c>
      <c r="V23" s="620">
        <v>6.892626020674906E-3</v>
      </c>
      <c r="W23" s="470">
        <v>0</v>
      </c>
      <c r="X23" s="620">
        <v>0</v>
      </c>
      <c r="Y23" s="470">
        <v>0</v>
      </c>
      <c r="Z23" s="620">
        <v>0</v>
      </c>
      <c r="AA23" s="483">
        <v>-27.079000000000001</v>
      </c>
      <c r="AB23" s="563">
        <v>-0.14258626433449639</v>
      </c>
      <c r="AC23" s="483">
        <v>6344.61</v>
      </c>
      <c r="AD23" s="567">
        <v>35.264990946520172</v>
      </c>
      <c r="AE23" s="466">
        <v>617.05499999999995</v>
      </c>
      <c r="AF23" s="559">
        <v>3.4297520239234571</v>
      </c>
      <c r="AG23" s="483">
        <v>1277.1210000000001</v>
      </c>
      <c r="AH23" s="567">
        <v>7.0985703617103004</v>
      </c>
      <c r="AI23" s="136" t="s">
        <v>52</v>
      </c>
    </row>
    <row r="24" spans="1:35" ht="30" customHeight="1">
      <c r="A24" s="136" t="s">
        <v>53</v>
      </c>
      <c r="B24" s="458">
        <v>1045491.51</v>
      </c>
      <c r="C24" s="459">
        <v>386.77199999999999</v>
      </c>
      <c r="D24" s="543">
        <v>3.6994274587653035</v>
      </c>
      <c r="E24" s="466">
        <v>306.14</v>
      </c>
      <c r="F24" s="547">
        <v>2.9281921189393496</v>
      </c>
      <c r="G24" s="470">
        <v>17.268000000000001</v>
      </c>
      <c r="H24" s="551">
        <v>0.16516633406233974</v>
      </c>
      <c r="I24" s="466">
        <v>63.363999999999997</v>
      </c>
      <c r="J24" s="555">
        <v>0.60606900576361444</v>
      </c>
      <c r="K24" s="473">
        <v>184.78100000000001</v>
      </c>
      <c r="L24" s="543">
        <v>1.7026633256604509</v>
      </c>
      <c r="M24" s="476">
        <v>17.373999999999999</v>
      </c>
      <c r="N24" s="559">
        <v>0.16009261027932889</v>
      </c>
      <c r="O24" s="479">
        <v>10.085000000000001</v>
      </c>
      <c r="P24" s="616">
        <v>9.2928167069588591E-2</v>
      </c>
      <c r="Q24" s="479">
        <v>157.322</v>
      </c>
      <c r="R24" s="543">
        <v>1.4496425483115334</v>
      </c>
      <c r="S24" s="470">
        <v>49.311999999999998</v>
      </c>
      <c r="T24" s="559">
        <v>0.45438510406896893</v>
      </c>
      <c r="U24" s="470">
        <v>49.311999999999998</v>
      </c>
      <c r="V24" s="620">
        <v>0.45438510406896893</v>
      </c>
      <c r="W24" s="470">
        <v>0</v>
      </c>
      <c r="X24" s="620">
        <v>0</v>
      </c>
      <c r="Y24" s="470">
        <v>0</v>
      </c>
      <c r="Z24" s="620">
        <v>0</v>
      </c>
      <c r="AA24" s="483">
        <v>-2.66</v>
      </c>
      <c r="AB24" s="563">
        <v>-2.4510552742201847E-2</v>
      </c>
      <c r="AC24" s="483">
        <v>3586.3850000000002</v>
      </c>
      <c r="AD24" s="567">
        <v>34.303339297322466</v>
      </c>
      <c r="AE24" s="466">
        <v>425.39100000000002</v>
      </c>
      <c r="AF24" s="559">
        <v>4.06881352867227</v>
      </c>
      <c r="AG24" s="483">
        <v>1168.942</v>
      </c>
      <c r="AH24" s="567">
        <v>11.180789024293462</v>
      </c>
      <c r="AI24" s="136" t="s">
        <v>53</v>
      </c>
    </row>
    <row r="25" spans="1:35" ht="30" customHeight="1">
      <c r="A25" s="136" t="s">
        <v>54</v>
      </c>
      <c r="B25" s="458">
        <v>225272.842</v>
      </c>
      <c r="C25" s="459">
        <v>62.875</v>
      </c>
      <c r="D25" s="543">
        <v>2.7910599183544726</v>
      </c>
      <c r="E25" s="466">
        <v>30.402000000000001</v>
      </c>
      <c r="F25" s="547">
        <v>1.3495634773409571</v>
      </c>
      <c r="G25" s="470">
        <v>0</v>
      </c>
      <c r="H25" s="551">
        <v>0</v>
      </c>
      <c r="I25" s="466">
        <v>32.472999999999999</v>
      </c>
      <c r="J25" s="555">
        <v>1.4414964410135154</v>
      </c>
      <c r="K25" s="473">
        <v>34.325000000000003</v>
      </c>
      <c r="L25" s="543">
        <v>1.4760318825294745</v>
      </c>
      <c r="M25" s="476">
        <v>9.3620000000000001</v>
      </c>
      <c r="N25" s="559">
        <v>0.40258151447169516</v>
      </c>
      <c r="O25" s="479">
        <v>0</v>
      </c>
      <c r="P25" s="616">
        <v>0</v>
      </c>
      <c r="Q25" s="479">
        <v>24.963000000000001</v>
      </c>
      <c r="R25" s="543">
        <v>1.0734503680577789</v>
      </c>
      <c r="S25" s="470">
        <v>11.989000000000001</v>
      </c>
      <c r="T25" s="559">
        <v>0.51554686787023651</v>
      </c>
      <c r="U25" s="470">
        <v>11.989000000000001</v>
      </c>
      <c r="V25" s="620">
        <v>0.51554686787023651</v>
      </c>
      <c r="W25" s="470">
        <v>0</v>
      </c>
      <c r="X25" s="620">
        <v>0</v>
      </c>
      <c r="Y25" s="470">
        <v>0</v>
      </c>
      <c r="Z25" s="620">
        <v>0</v>
      </c>
      <c r="AA25" s="483">
        <v>-0.32600000000000001</v>
      </c>
      <c r="AB25" s="563">
        <v>-1.4018540239027199E-2</v>
      </c>
      <c r="AC25" s="483">
        <v>484.75200000000001</v>
      </c>
      <c r="AD25" s="567">
        <v>21.518439404249182</v>
      </c>
      <c r="AE25" s="466">
        <v>111.864</v>
      </c>
      <c r="AF25" s="559">
        <v>4.9657117567682665</v>
      </c>
      <c r="AG25" s="483">
        <v>215.14099999999999</v>
      </c>
      <c r="AH25" s="567">
        <v>9.5502413025001918</v>
      </c>
      <c r="AI25" s="136" t="s">
        <v>54</v>
      </c>
    </row>
    <row r="26" spans="1:35" ht="30" customHeight="1">
      <c r="A26" s="136" t="s">
        <v>55</v>
      </c>
      <c r="B26" s="458">
        <v>89463.43</v>
      </c>
      <c r="C26" s="459">
        <v>41.728000000000002</v>
      </c>
      <c r="D26" s="543">
        <v>4.6642521977974694</v>
      </c>
      <c r="E26" s="466">
        <v>28.940999999999999</v>
      </c>
      <c r="F26" s="547">
        <v>3.2349530975952967</v>
      </c>
      <c r="G26" s="470">
        <v>0.50600000000000001</v>
      </c>
      <c r="H26" s="551">
        <v>5.6559423219073986E-2</v>
      </c>
      <c r="I26" s="466">
        <v>12.281000000000001</v>
      </c>
      <c r="J26" s="555">
        <v>1.3727396769830982</v>
      </c>
      <c r="K26" s="473">
        <v>16.273</v>
      </c>
      <c r="L26" s="543">
        <v>1.7250077815097848</v>
      </c>
      <c r="M26" s="476">
        <v>1.5860000000000001</v>
      </c>
      <c r="N26" s="559">
        <v>0.16812280104925453</v>
      </c>
      <c r="O26" s="479">
        <v>0</v>
      </c>
      <c r="P26" s="616">
        <v>0</v>
      </c>
      <c r="Q26" s="479">
        <v>14.686999999999999</v>
      </c>
      <c r="R26" s="543">
        <v>1.5568849804605305</v>
      </c>
      <c r="S26" s="470">
        <v>0</v>
      </c>
      <c r="T26" s="559">
        <v>0</v>
      </c>
      <c r="U26" s="470">
        <v>0</v>
      </c>
      <c r="V26" s="620">
        <v>0</v>
      </c>
      <c r="W26" s="470">
        <v>0</v>
      </c>
      <c r="X26" s="620">
        <v>0</v>
      </c>
      <c r="Y26" s="470">
        <v>0</v>
      </c>
      <c r="Z26" s="620">
        <v>0</v>
      </c>
      <c r="AA26" s="483">
        <v>-1.5980000000000001</v>
      </c>
      <c r="AB26" s="563">
        <v>-0.16939485250738257</v>
      </c>
      <c r="AC26" s="483">
        <v>175.14400000000001</v>
      </c>
      <c r="AD26" s="567">
        <v>19.577161304904141</v>
      </c>
      <c r="AE26" s="466">
        <v>5.5890000000000004</v>
      </c>
      <c r="AF26" s="559">
        <v>0.62472453828340813</v>
      </c>
      <c r="AG26" s="483">
        <v>87.974000000000004</v>
      </c>
      <c r="AH26" s="567">
        <v>9.8335152139818476</v>
      </c>
      <c r="AI26" s="136" t="s">
        <v>55</v>
      </c>
    </row>
    <row r="27" spans="1:35" ht="30" customHeight="1">
      <c r="A27" s="136" t="s">
        <v>56</v>
      </c>
      <c r="B27" s="458">
        <v>107706.30499999999</v>
      </c>
      <c r="C27" s="459">
        <v>21.07</v>
      </c>
      <c r="D27" s="543">
        <v>1.9562457369603388</v>
      </c>
      <c r="E27" s="466">
        <v>17.774999999999999</v>
      </c>
      <c r="F27" s="547">
        <v>1.6503212137859524</v>
      </c>
      <c r="G27" s="470">
        <v>3.5999999999999997E-2</v>
      </c>
      <c r="H27" s="551">
        <v>3.3424227114652203E-3</v>
      </c>
      <c r="I27" s="466">
        <v>3.2589999999999999</v>
      </c>
      <c r="J27" s="555">
        <v>0.30258210046292089</v>
      </c>
      <c r="K27" s="473">
        <v>9.4480000000000004</v>
      </c>
      <c r="L27" s="543">
        <v>0.81921721026683691</v>
      </c>
      <c r="M27" s="476">
        <v>3.3679999999999999</v>
      </c>
      <c r="N27" s="559">
        <v>0.29203255336353795</v>
      </c>
      <c r="O27" s="479">
        <v>1.171</v>
      </c>
      <c r="P27" s="616">
        <v>0.10153507125555314</v>
      </c>
      <c r="Q27" s="479">
        <v>4.9089999999999998</v>
      </c>
      <c r="R27" s="543">
        <v>0.42564958564774574</v>
      </c>
      <c r="S27" s="470">
        <v>1.6160000000000001</v>
      </c>
      <c r="T27" s="559">
        <v>0.14012013249271893</v>
      </c>
      <c r="U27" s="470">
        <v>1.6160000000000001</v>
      </c>
      <c r="V27" s="620">
        <v>0.14012013249271893</v>
      </c>
      <c r="W27" s="470">
        <v>0</v>
      </c>
      <c r="X27" s="620">
        <v>0</v>
      </c>
      <c r="Y27" s="470">
        <v>0</v>
      </c>
      <c r="Z27" s="620">
        <v>0</v>
      </c>
      <c r="AA27" s="483">
        <v>-0.02</v>
      </c>
      <c r="AB27" s="563">
        <v>-1.7341600556029569E-3</v>
      </c>
      <c r="AC27" s="483">
        <v>228.46100000000001</v>
      </c>
      <c r="AD27" s="567">
        <v>21.211478752334884</v>
      </c>
      <c r="AE27" s="466">
        <v>73.774000000000001</v>
      </c>
      <c r="AF27" s="559">
        <v>6.8495525865454212</v>
      </c>
      <c r="AG27" s="483">
        <v>140.99600000000001</v>
      </c>
      <c r="AH27" s="567">
        <v>13.090784239604174</v>
      </c>
      <c r="AI27" s="136" t="s">
        <v>56</v>
      </c>
    </row>
    <row r="28" spans="1:35" ht="30" customHeight="1">
      <c r="A28" s="136" t="s">
        <v>57</v>
      </c>
      <c r="B28" s="458">
        <v>70494.702999999994</v>
      </c>
      <c r="C28" s="459">
        <v>32.962000000000003</v>
      </c>
      <c r="D28" s="543">
        <v>4.6758123089049697</v>
      </c>
      <c r="E28" s="466">
        <v>24.494</v>
      </c>
      <c r="F28" s="547">
        <v>3.4745873033893058</v>
      </c>
      <c r="G28" s="470">
        <v>8.2000000000000003E-2</v>
      </c>
      <c r="H28" s="551">
        <v>1.1632079647175761E-2</v>
      </c>
      <c r="I28" s="466">
        <v>8.3859999999999992</v>
      </c>
      <c r="J28" s="555">
        <v>1.1895929258684868</v>
      </c>
      <c r="K28" s="473">
        <v>3.2880000000000003</v>
      </c>
      <c r="L28" s="543">
        <v>0.4618350001476943</v>
      </c>
      <c r="M28" s="476">
        <v>1.5489999999999999</v>
      </c>
      <c r="N28" s="559">
        <v>0.21757372725936081</v>
      </c>
      <c r="O28" s="479">
        <v>0</v>
      </c>
      <c r="P28" s="616">
        <v>0</v>
      </c>
      <c r="Q28" s="479">
        <v>1.7390000000000001</v>
      </c>
      <c r="R28" s="543">
        <v>0.24426127288833346</v>
      </c>
      <c r="S28" s="470">
        <v>0</v>
      </c>
      <c r="T28" s="559">
        <v>0</v>
      </c>
      <c r="U28" s="470">
        <v>0</v>
      </c>
      <c r="V28" s="620">
        <v>0</v>
      </c>
      <c r="W28" s="470">
        <v>0</v>
      </c>
      <c r="X28" s="620">
        <v>0</v>
      </c>
      <c r="Y28" s="470">
        <v>0</v>
      </c>
      <c r="Z28" s="620">
        <v>0</v>
      </c>
      <c r="AA28" s="483">
        <v>0</v>
      </c>
      <c r="AB28" s="563">
        <v>0</v>
      </c>
      <c r="AC28" s="483">
        <v>171.04900000000001</v>
      </c>
      <c r="AD28" s="567">
        <v>24.264092580119108</v>
      </c>
      <c r="AE28" s="466">
        <v>25.193999999999999</v>
      </c>
      <c r="AF28" s="559">
        <v>3.5738855442798307</v>
      </c>
      <c r="AG28" s="483">
        <v>33.917999999999999</v>
      </c>
      <c r="AH28" s="567">
        <v>4.811425335035457</v>
      </c>
      <c r="AI28" s="136" t="s">
        <v>57</v>
      </c>
    </row>
    <row r="29" spans="1:35" ht="30" customHeight="1">
      <c r="A29" s="136" t="s">
        <v>58</v>
      </c>
      <c r="B29" s="458">
        <v>79799.929999999993</v>
      </c>
      <c r="C29" s="459">
        <v>35.738</v>
      </c>
      <c r="D29" s="543">
        <v>4.4784500437531714</v>
      </c>
      <c r="E29" s="466">
        <v>27.266999999999999</v>
      </c>
      <c r="F29" s="547">
        <v>3.4169202905315839</v>
      </c>
      <c r="G29" s="470">
        <v>0.59499999999999997</v>
      </c>
      <c r="H29" s="551">
        <v>7.4561468913569226E-2</v>
      </c>
      <c r="I29" s="466">
        <v>7.8760000000000003</v>
      </c>
      <c r="J29" s="555">
        <v>0.98696828430801897</v>
      </c>
      <c r="K29" s="473">
        <v>45.384999999999998</v>
      </c>
      <c r="L29" s="543">
        <v>5.294113605515018</v>
      </c>
      <c r="M29" s="476">
        <v>9.9079999999999995</v>
      </c>
      <c r="N29" s="559">
        <v>1.1557580170418156</v>
      </c>
      <c r="O29" s="479">
        <v>0</v>
      </c>
      <c r="P29" s="616">
        <v>0</v>
      </c>
      <c r="Q29" s="479">
        <v>35.476999999999997</v>
      </c>
      <c r="R29" s="543">
        <v>4.1383555884732024</v>
      </c>
      <c r="S29" s="470">
        <v>0</v>
      </c>
      <c r="T29" s="559">
        <v>0</v>
      </c>
      <c r="U29" s="470">
        <v>0</v>
      </c>
      <c r="V29" s="620">
        <v>0</v>
      </c>
      <c r="W29" s="470">
        <v>0</v>
      </c>
      <c r="X29" s="620">
        <v>0</v>
      </c>
      <c r="Y29" s="470">
        <v>0</v>
      </c>
      <c r="Z29" s="620">
        <v>0</v>
      </c>
      <c r="AA29" s="483">
        <v>-0.26500000000000001</v>
      </c>
      <c r="AB29" s="563">
        <v>-3.0911977645950866E-2</v>
      </c>
      <c r="AC29" s="483">
        <v>152.29300000000001</v>
      </c>
      <c r="AD29" s="567">
        <v>19.084352580259157</v>
      </c>
      <c r="AE29" s="466">
        <v>13.379</v>
      </c>
      <c r="AF29" s="559">
        <v>1.6765678867136853</v>
      </c>
      <c r="AG29" s="483">
        <v>37.765999999999998</v>
      </c>
      <c r="AH29" s="567">
        <v>4.7325856050249673</v>
      </c>
      <c r="AI29" s="136" t="s">
        <v>58</v>
      </c>
    </row>
    <row r="30" spans="1:35" ht="30" customHeight="1">
      <c r="A30" s="136" t="s">
        <v>59</v>
      </c>
      <c r="B30" s="458">
        <v>179605.136</v>
      </c>
      <c r="C30" s="459">
        <v>98.453999999999994</v>
      </c>
      <c r="D30" s="543">
        <v>5.4816917930453837</v>
      </c>
      <c r="E30" s="466">
        <v>71.081000000000003</v>
      </c>
      <c r="F30" s="547">
        <v>3.9576262451648381</v>
      </c>
      <c r="G30" s="470">
        <v>0.997</v>
      </c>
      <c r="H30" s="551">
        <v>5.551066201135807E-2</v>
      </c>
      <c r="I30" s="466">
        <v>26.376000000000001</v>
      </c>
      <c r="J30" s="555">
        <v>1.4685548858691881</v>
      </c>
      <c r="K30" s="473">
        <v>31.238</v>
      </c>
      <c r="L30" s="543">
        <v>1.8729076793393791</v>
      </c>
      <c r="M30" s="476">
        <v>8.7070000000000007</v>
      </c>
      <c r="N30" s="559">
        <v>0.52203749164504687</v>
      </c>
      <c r="O30" s="479">
        <v>0.316</v>
      </c>
      <c r="P30" s="616">
        <v>1.8946117762700679E-2</v>
      </c>
      <c r="Q30" s="479">
        <v>22.215</v>
      </c>
      <c r="R30" s="543">
        <v>1.3319240699316315</v>
      </c>
      <c r="S30" s="470">
        <v>0</v>
      </c>
      <c r="T30" s="559">
        <v>0</v>
      </c>
      <c r="U30" s="470">
        <v>0</v>
      </c>
      <c r="V30" s="620">
        <v>0</v>
      </c>
      <c r="W30" s="470">
        <v>0</v>
      </c>
      <c r="X30" s="620">
        <v>0</v>
      </c>
      <c r="Y30" s="470">
        <v>0</v>
      </c>
      <c r="Z30" s="620">
        <v>0</v>
      </c>
      <c r="AA30" s="483">
        <v>0</v>
      </c>
      <c r="AB30" s="563">
        <v>0</v>
      </c>
      <c r="AC30" s="483">
        <v>430.67399999999998</v>
      </c>
      <c r="AD30" s="567">
        <v>23.978935658053786</v>
      </c>
      <c r="AE30" s="466">
        <v>83.506</v>
      </c>
      <c r="AF30" s="559">
        <v>4.6494216067406891</v>
      </c>
      <c r="AG30" s="483">
        <v>133.91900000000001</v>
      </c>
      <c r="AH30" s="567">
        <v>7.4563012496480061</v>
      </c>
      <c r="AI30" s="136" t="s">
        <v>59</v>
      </c>
    </row>
    <row r="31" spans="1:35" ht="30" customHeight="1">
      <c r="A31" s="136" t="s">
        <v>60</v>
      </c>
      <c r="B31" s="458">
        <v>197843.84899999999</v>
      </c>
      <c r="C31" s="459">
        <v>141.46100000000001</v>
      </c>
      <c r="D31" s="543">
        <v>7.1501338411587421</v>
      </c>
      <c r="E31" s="466">
        <v>90.545000000000002</v>
      </c>
      <c r="F31" s="547">
        <v>4.5765890856682638</v>
      </c>
      <c r="G31" s="470">
        <v>0.64700000000000002</v>
      </c>
      <c r="H31" s="551">
        <v>3.2702558268566648E-2</v>
      </c>
      <c r="I31" s="466">
        <v>50.268999999999998</v>
      </c>
      <c r="J31" s="555">
        <v>2.5408421972219113</v>
      </c>
      <c r="K31" s="473">
        <v>43.844999999999999</v>
      </c>
      <c r="L31" s="543">
        <v>2.1099351898682004</v>
      </c>
      <c r="M31" s="476">
        <v>9.8460000000000001</v>
      </c>
      <c r="N31" s="559">
        <v>0.47381507308569509</v>
      </c>
      <c r="O31" s="479">
        <v>1.302</v>
      </c>
      <c r="P31" s="616">
        <v>6.2655619049113848E-2</v>
      </c>
      <c r="Q31" s="479">
        <v>32.697000000000003</v>
      </c>
      <c r="R31" s="543">
        <v>1.5734644977333914</v>
      </c>
      <c r="S31" s="470">
        <v>0</v>
      </c>
      <c r="T31" s="559">
        <v>0</v>
      </c>
      <c r="U31" s="470">
        <v>0</v>
      </c>
      <c r="V31" s="620">
        <v>0</v>
      </c>
      <c r="W31" s="470">
        <v>0</v>
      </c>
      <c r="X31" s="620">
        <v>0</v>
      </c>
      <c r="Y31" s="470">
        <v>0</v>
      </c>
      <c r="Z31" s="620">
        <v>0</v>
      </c>
      <c r="AA31" s="483">
        <v>-1.915</v>
      </c>
      <c r="AB31" s="563">
        <v>-9.2154769953189733E-2</v>
      </c>
      <c r="AC31" s="483">
        <v>455.81</v>
      </c>
      <c r="AD31" s="567">
        <v>23.038876482836724</v>
      </c>
      <c r="AE31" s="466">
        <v>60.859000000000002</v>
      </c>
      <c r="AF31" s="559">
        <v>3.0761128186502273</v>
      </c>
      <c r="AG31" s="483">
        <v>97.688000000000002</v>
      </c>
      <c r="AH31" s="567">
        <v>4.9376313943427181</v>
      </c>
      <c r="AI31" s="136" t="s">
        <v>60</v>
      </c>
    </row>
    <row r="32" spans="1:35" ht="30" customHeight="1">
      <c r="A32" s="136" t="s">
        <v>61</v>
      </c>
      <c r="B32" s="458">
        <v>312476.723</v>
      </c>
      <c r="C32" s="459">
        <v>121.75700000000001</v>
      </c>
      <c r="D32" s="543">
        <v>3.8965142373180868</v>
      </c>
      <c r="E32" s="466">
        <v>91.034999999999997</v>
      </c>
      <c r="F32" s="547">
        <v>2.9133370039854136</v>
      </c>
      <c r="G32" s="470">
        <v>0.66200000000000003</v>
      </c>
      <c r="H32" s="551">
        <v>2.118557803743993E-2</v>
      </c>
      <c r="I32" s="466">
        <v>30.06</v>
      </c>
      <c r="J32" s="555">
        <v>0.96199165529523289</v>
      </c>
      <c r="K32" s="473">
        <v>80.442999999999998</v>
      </c>
      <c r="L32" s="543">
        <v>2.4696114651519627</v>
      </c>
      <c r="M32" s="476">
        <v>18.161000000000001</v>
      </c>
      <c r="N32" s="559">
        <v>0.55754526582331332</v>
      </c>
      <c r="O32" s="479">
        <v>0.88</v>
      </c>
      <c r="P32" s="616">
        <v>2.7016124328204157E-2</v>
      </c>
      <c r="Q32" s="479">
        <v>61.402000000000001</v>
      </c>
      <c r="R32" s="543">
        <v>1.8850500750004451</v>
      </c>
      <c r="S32" s="470">
        <v>0</v>
      </c>
      <c r="T32" s="559">
        <v>0</v>
      </c>
      <c r="U32" s="470">
        <v>0</v>
      </c>
      <c r="V32" s="620">
        <v>0</v>
      </c>
      <c r="W32" s="470">
        <v>0</v>
      </c>
      <c r="X32" s="620">
        <v>0</v>
      </c>
      <c r="Y32" s="470">
        <v>0</v>
      </c>
      <c r="Z32" s="620">
        <v>0</v>
      </c>
      <c r="AA32" s="483">
        <v>-3.0750000000000002</v>
      </c>
      <c r="AB32" s="563">
        <v>-9.4402934442304298E-2</v>
      </c>
      <c r="AC32" s="483">
        <v>857.51900000000001</v>
      </c>
      <c r="AD32" s="567">
        <v>27.442652104361706</v>
      </c>
      <c r="AE32" s="466">
        <v>104.557</v>
      </c>
      <c r="AF32" s="559">
        <v>3.3460732369495565</v>
      </c>
      <c r="AG32" s="483">
        <v>172.66300000000001</v>
      </c>
      <c r="AH32" s="567">
        <v>5.5256275841064815</v>
      </c>
      <c r="AI32" s="136" t="s">
        <v>61</v>
      </c>
    </row>
    <row r="33" spans="1:35" ht="30" customHeight="1">
      <c r="A33" s="136" t="s">
        <v>62</v>
      </c>
      <c r="B33" s="458">
        <v>844695.09400000004</v>
      </c>
      <c r="C33" s="459">
        <v>255.827</v>
      </c>
      <c r="D33" s="543">
        <v>3.0286312992365971</v>
      </c>
      <c r="E33" s="466">
        <v>210.43</v>
      </c>
      <c r="F33" s="547">
        <v>2.4911947695057881</v>
      </c>
      <c r="G33" s="470">
        <v>2.9289999999999998</v>
      </c>
      <c r="H33" s="551">
        <v>3.4675233948973302E-2</v>
      </c>
      <c r="I33" s="466">
        <v>42.468000000000004</v>
      </c>
      <c r="J33" s="555">
        <v>0.50276129578183626</v>
      </c>
      <c r="K33" s="473">
        <v>264.78399999999999</v>
      </c>
      <c r="L33" s="543">
        <v>2.9850583503126598</v>
      </c>
      <c r="M33" s="476">
        <v>54.978999999999999</v>
      </c>
      <c r="N33" s="559">
        <v>0.61980906339446395</v>
      </c>
      <c r="O33" s="479">
        <v>3.9849999999999999</v>
      </c>
      <c r="P33" s="616">
        <v>4.4925137191053649E-2</v>
      </c>
      <c r="Q33" s="479">
        <v>205.82</v>
      </c>
      <c r="R33" s="543">
        <v>2.3203241497271425</v>
      </c>
      <c r="S33" s="470">
        <v>14.026</v>
      </c>
      <c r="T33" s="559">
        <v>0.15812295464033088</v>
      </c>
      <c r="U33" s="470">
        <v>14.026</v>
      </c>
      <c r="V33" s="620">
        <v>0.15812295464033088</v>
      </c>
      <c r="W33" s="470">
        <v>0</v>
      </c>
      <c r="X33" s="620">
        <v>0</v>
      </c>
      <c r="Y33" s="470">
        <v>0</v>
      </c>
      <c r="Z33" s="620">
        <v>0</v>
      </c>
      <c r="AA33" s="483">
        <v>-0.20899999999999999</v>
      </c>
      <c r="AB33" s="563">
        <v>-2.3561740709987988E-3</v>
      </c>
      <c r="AC33" s="483">
        <v>2117.837</v>
      </c>
      <c r="AD33" s="567">
        <v>25.072206705630514</v>
      </c>
      <c r="AE33" s="466">
        <v>263.48200000000003</v>
      </c>
      <c r="AF33" s="559">
        <v>3.1192557157198313</v>
      </c>
      <c r="AG33" s="483">
        <v>681</v>
      </c>
      <c r="AH33" s="567">
        <v>8.0620806825711249</v>
      </c>
      <c r="AI33" s="136" t="s">
        <v>62</v>
      </c>
    </row>
    <row r="34" spans="1:35" ht="30" customHeight="1">
      <c r="A34" s="136" t="s">
        <v>63</v>
      </c>
      <c r="B34" s="458">
        <v>160973.37700000001</v>
      </c>
      <c r="C34" s="459">
        <v>19.074999999999999</v>
      </c>
      <c r="D34" s="543">
        <v>1.1849785570442495</v>
      </c>
      <c r="E34" s="466">
        <v>10.173999999999999</v>
      </c>
      <c r="F34" s="547">
        <v>0.63202997847277553</v>
      </c>
      <c r="G34" s="470">
        <v>1.6E-2</v>
      </c>
      <c r="H34" s="551">
        <v>9.9395318022060266E-4</v>
      </c>
      <c r="I34" s="466">
        <v>8.8849999999999998</v>
      </c>
      <c r="J34" s="555">
        <v>0.55195462539125328</v>
      </c>
      <c r="K34" s="473">
        <v>37.577999999999996</v>
      </c>
      <c r="L34" s="543">
        <v>2.228033019190836</v>
      </c>
      <c r="M34" s="476">
        <v>2.4220000000000002</v>
      </c>
      <c r="N34" s="559">
        <v>0.14360253266486256</v>
      </c>
      <c r="O34" s="479">
        <v>0</v>
      </c>
      <c r="P34" s="616">
        <v>0</v>
      </c>
      <c r="Q34" s="479">
        <v>35.155999999999999</v>
      </c>
      <c r="R34" s="543">
        <v>2.0844304865259735</v>
      </c>
      <c r="S34" s="470">
        <v>4.8339999999999996</v>
      </c>
      <c r="T34" s="559">
        <v>0.28661215644176113</v>
      </c>
      <c r="U34" s="470">
        <v>4.8339999999999996</v>
      </c>
      <c r="V34" s="620">
        <v>0.28661215644176113</v>
      </c>
      <c r="W34" s="470">
        <v>0</v>
      </c>
      <c r="X34" s="620">
        <v>0</v>
      </c>
      <c r="Y34" s="470">
        <v>0</v>
      </c>
      <c r="Z34" s="620">
        <v>0</v>
      </c>
      <c r="AA34" s="483">
        <v>-5.0999999999999997E-2</v>
      </c>
      <c r="AB34" s="563">
        <v>-3.0238353286160158E-3</v>
      </c>
      <c r="AC34" s="483">
        <v>494.78399999999999</v>
      </c>
      <c r="AD34" s="567">
        <v>30.737008145141914</v>
      </c>
      <c r="AE34" s="466">
        <v>34.441000000000003</v>
      </c>
      <c r="AF34" s="559">
        <v>2.139546342498611</v>
      </c>
      <c r="AG34" s="483">
        <v>50.734000000000002</v>
      </c>
      <c r="AH34" s="567">
        <v>3.1517012903320034</v>
      </c>
      <c r="AI34" s="136" t="s">
        <v>63</v>
      </c>
    </row>
    <row r="35" spans="1:35" ht="30" customHeight="1">
      <c r="A35" s="136" t="s">
        <v>64</v>
      </c>
      <c r="B35" s="458">
        <v>124110.71400000001</v>
      </c>
      <c r="C35" s="459">
        <v>212.13300000000001</v>
      </c>
      <c r="D35" s="543">
        <v>17.092239111604822</v>
      </c>
      <c r="E35" s="466">
        <v>165.839</v>
      </c>
      <c r="F35" s="547">
        <v>13.362182414001742</v>
      </c>
      <c r="G35" s="470">
        <v>0.72299999999999998</v>
      </c>
      <c r="H35" s="551">
        <v>5.8254438855294959E-2</v>
      </c>
      <c r="I35" s="466">
        <v>45.570999999999998</v>
      </c>
      <c r="J35" s="555">
        <v>3.6718022587477819</v>
      </c>
      <c r="K35" s="473">
        <v>8.9689999999999994</v>
      </c>
      <c r="L35" s="543">
        <v>0.68833139528918075</v>
      </c>
      <c r="M35" s="476">
        <v>1.43</v>
      </c>
      <c r="N35" s="559">
        <v>0.10974622536108024</v>
      </c>
      <c r="O35" s="479">
        <v>4.0000000000000001E-3</v>
      </c>
      <c r="P35" s="616">
        <v>3.0698244856246226E-4</v>
      </c>
      <c r="Q35" s="479">
        <v>7.5350000000000001</v>
      </c>
      <c r="R35" s="543">
        <v>0.57827818747953819</v>
      </c>
      <c r="S35" s="470">
        <v>0</v>
      </c>
      <c r="T35" s="559">
        <v>0</v>
      </c>
      <c r="U35" s="470">
        <v>0</v>
      </c>
      <c r="V35" s="620">
        <v>0</v>
      </c>
      <c r="W35" s="470">
        <v>0</v>
      </c>
      <c r="X35" s="620">
        <v>0</v>
      </c>
      <c r="Y35" s="470">
        <v>0</v>
      </c>
      <c r="Z35" s="620">
        <v>0</v>
      </c>
      <c r="AA35" s="483">
        <v>-0.67400000000000004</v>
      </c>
      <c r="AB35" s="563">
        <v>-5.1726542582774884E-2</v>
      </c>
      <c r="AC35" s="483">
        <v>410.90899999999999</v>
      </c>
      <c r="AD35" s="567">
        <v>33.108261708977032</v>
      </c>
      <c r="AE35" s="466">
        <v>46.292000000000002</v>
      </c>
      <c r="AF35" s="559">
        <v>3.7298955511608769</v>
      </c>
      <c r="AG35" s="483">
        <v>188.12200000000001</v>
      </c>
      <c r="AH35" s="567">
        <v>15.15759549977289</v>
      </c>
      <c r="AI35" s="136" t="s">
        <v>64</v>
      </c>
    </row>
    <row r="36" spans="1:35" ht="30" customHeight="1">
      <c r="A36" s="136" t="s">
        <v>65</v>
      </c>
      <c r="B36" s="458">
        <v>231543.71900000001</v>
      </c>
      <c r="C36" s="459">
        <v>49.198999999999998</v>
      </c>
      <c r="D36" s="543">
        <v>2.1248255064953843</v>
      </c>
      <c r="E36" s="466">
        <v>35.814999999999998</v>
      </c>
      <c r="F36" s="547">
        <v>1.5467921200661028</v>
      </c>
      <c r="G36" s="470">
        <v>0.249</v>
      </c>
      <c r="H36" s="551">
        <v>1.0753908638739623E-2</v>
      </c>
      <c r="I36" s="466">
        <v>13.135</v>
      </c>
      <c r="J36" s="555">
        <v>0.56727947779054189</v>
      </c>
      <c r="K36" s="473">
        <v>40.161000000000001</v>
      </c>
      <c r="L36" s="543">
        <v>1.6127211143809626</v>
      </c>
      <c r="M36" s="476">
        <v>8.7240000000000002</v>
      </c>
      <c r="N36" s="559">
        <v>0.35032441925897062</v>
      </c>
      <c r="O36" s="479">
        <v>1.8979999999999999</v>
      </c>
      <c r="P36" s="616">
        <v>7.6216844079954854E-2</v>
      </c>
      <c r="Q36" s="479">
        <v>29.539000000000001</v>
      </c>
      <c r="R36" s="543">
        <v>1.1861798510420372</v>
      </c>
      <c r="S36" s="470">
        <v>0.40500000000000003</v>
      </c>
      <c r="T36" s="559">
        <v>1.6263341334236944E-2</v>
      </c>
      <c r="U36" s="470">
        <v>0.40500000000000003</v>
      </c>
      <c r="V36" s="620">
        <v>1.6263341334236944E-2</v>
      </c>
      <c r="W36" s="470">
        <v>0</v>
      </c>
      <c r="X36" s="620">
        <v>0</v>
      </c>
      <c r="Y36" s="470">
        <v>0</v>
      </c>
      <c r="Z36" s="620">
        <v>0</v>
      </c>
      <c r="AA36" s="483">
        <v>-0.10199999999999999</v>
      </c>
      <c r="AB36" s="563">
        <v>-4.0959526323263405E-3</v>
      </c>
      <c r="AC36" s="483">
        <v>754.81</v>
      </c>
      <c r="AD36" s="567">
        <v>32.599027227337565</v>
      </c>
      <c r="AE36" s="466">
        <v>104.47</v>
      </c>
      <c r="AF36" s="559">
        <v>4.511890905578829</v>
      </c>
      <c r="AG36" s="483">
        <v>281.23399999999998</v>
      </c>
      <c r="AH36" s="567">
        <v>12.146043140993168</v>
      </c>
      <c r="AI36" s="136" t="s">
        <v>65</v>
      </c>
    </row>
    <row r="37" spans="1:35" ht="30" customHeight="1">
      <c r="A37" s="136" t="s">
        <v>66</v>
      </c>
      <c r="B37" s="458">
        <v>1235154.2690000001</v>
      </c>
      <c r="C37" s="459">
        <v>244.19200000000001</v>
      </c>
      <c r="D37" s="543">
        <v>1.9770162005568876</v>
      </c>
      <c r="E37" s="466">
        <v>193.02799999999999</v>
      </c>
      <c r="F37" s="547">
        <v>1.5627845431508602</v>
      </c>
      <c r="G37" s="470">
        <v>0.112</v>
      </c>
      <c r="H37" s="551">
        <v>9.0676932275574724E-4</v>
      </c>
      <c r="I37" s="466">
        <v>51.052</v>
      </c>
      <c r="J37" s="555">
        <v>0.41332488808327145</v>
      </c>
      <c r="K37" s="473">
        <v>289.37700000000001</v>
      </c>
      <c r="L37" s="543">
        <v>2.1400921270179722</v>
      </c>
      <c r="M37" s="476">
        <v>76.42</v>
      </c>
      <c r="N37" s="559">
        <v>0.565165304591289</v>
      </c>
      <c r="O37" s="479">
        <v>1.151</v>
      </c>
      <c r="P37" s="616">
        <v>8.5122384923393569E-3</v>
      </c>
      <c r="Q37" s="479">
        <v>211.80600000000001</v>
      </c>
      <c r="R37" s="543">
        <v>1.5664145839343437</v>
      </c>
      <c r="S37" s="470">
        <v>491.17500000000001</v>
      </c>
      <c r="T37" s="559">
        <v>3.6324923905080655</v>
      </c>
      <c r="U37" s="470">
        <v>285.48</v>
      </c>
      <c r="V37" s="620">
        <v>2.1112718026003821</v>
      </c>
      <c r="W37" s="470">
        <v>0</v>
      </c>
      <c r="X37" s="620">
        <v>0</v>
      </c>
      <c r="Y37" s="470">
        <v>205.69499999999999</v>
      </c>
      <c r="Z37" s="620">
        <v>1.5212205879076837</v>
      </c>
      <c r="AA37" s="483">
        <v>-5.24</v>
      </c>
      <c r="AB37" s="563">
        <v>-3.8752501911258237E-2</v>
      </c>
      <c r="AC37" s="483">
        <v>5366.5839999999998</v>
      </c>
      <c r="AD37" s="567">
        <v>43.448694099927039</v>
      </c>
      <c r="AE37" s="466">
        <v>803.33299999999997</v>
      </c>
      <c r="AF37" s="559">
        <v>6.5039082174762735</v>
      </c>
      <c r="AG37" s="483">
        <v>934.76800000000003</v>
      </c>
      <c r="AH37" s="567">
        <v>7.5680263061941453</v>
      </c>
      <c r="AI37" s="136" t="s">
        <v>66</v>
      </c>
    </row>
    <row r="38" spans="1:35" ht="30" customHeight="1">
      <c r="A38" s="136" t="s">
        <v>67</v>
      </c>
      <c r="B38" s="458">
        <v>554581.32400000002</v>
      </c>
      <c r="C38" s="459">
        <v>272.53500000000003</v>
      </c>
      <c r="D38" s="543">
        <v>4.9142477073389514</v>
      </c>
      <c r="E38" s="466">
        <v>168.09299999999999</v>
      </c>
      <c r="F38" s="547">
        <v>3.0309891935704636</v>
      </c>
      <c r="G38" s="470">
        <v>0.39600000000000002</v>
      </c>
      <c r="H38" s="551">
        <v>7.1405217388820687E-3</v>
      </c>
      <c r="I38" s="466">
        <v>104.04600000000001</v>
      </c>
      <c r="J38" s="555">
        <v>1.8761179920296056</v>
      </c>
      <c r="K38" s="473">
        <v>170.517</v>
      </c>
      <c r="L38" s="543">
        <v>2.822523020946305</v>
      </c>
      <c r="M38" s="476">
        <v>40.177</v>
      </c>
      <c r="N38" s="559">
        <v>0.66503930641847853</v>
      </c>
      <c r="O38" s="479">
        <v>1.5069999999999999</v>
      </c>
      <c r="P38" s="616">
        <v>2.4944974357782985E-2</v>
      </c>
      <c r="Q38" s="479">
        <v>128.833</v>
      </c>
      <c r="R38" s="543">
        <v>2.1325387401700437</v>
      </c>
      <c r="S38" s="470">
        <v>6.8069999999999995</v>
      </c>
      <c r="T38" s="559">
        <v>0.11267447939842654</v>
      </c>
      <c r="U38" s="470">
        <v>2.0289999999999999</v>
      </c>
      <c r="V38" s="620">
        <v>3.3585502967446376E-2</v>
      </c>
      <c r="W38" s="470">
        <v>0</v>
      </c>
      <c r="X38" s="620">
        <v>0</v>
      </c>
      <c r="Y38" s="470">
        <v>4.7779999999999996</v>
      </c>
      <c r="Z38" s="620">
        <v>7.9088976430980173E-2</v>
      </c>
      <c r="AA38" s="483">
        <v>-4.1379999999999999</v>
      </c>
      <c r="AB38" s="563">
        <v>-6.8495224878902458E-2</v>
      </c>
      <c r="AC38" s="483">
        <v>2470.8359999999998</v>
      </c>
      <c r="AD38" s="567">
        <v>44.55317720003135</v>
      </c>
      <c r="AE38" s="466">
        <v>256.10199999999998</v>
      </c>
      <c r="AF38" s="559">
        <v>4.6179340867958976</v>
      </c>
      <c r="AG38" s="483">
        <v>385.72300000000001</v>
      </c>
      <c r="AH38" s="567">
        <v>6.9552107744616372</v>
      </c>
      <c r="AI38" s="136" t="s">
        <v>67</v>
      </c>
    </row>
    <row r="39" spans="1:35" ht="30" customHeight="1">
      <c r="A39" s="136" t="s">
        <v>68</v>
      </c>
      <c r="B39" s="458">
        <v>112780.015</v>
      </c>
      <c r="C39" s="459">
        <v>143.28299999999999</v>
      </c>
      <c r="D39" s="543">
        <v>12.704644524120697</v>
      </c>
      <c r="E39" s="466">
        <v>84.486999999999995</v>
      </c>
      <c r="F39" s="547">
        <v>7.4913095196875075</v>
      </c>
      <c r="G39" s="470">
        <v>0.439</v>
      </c>
      <c r="H39" s="551">
        <v>3.8925336195424334E-2</v>
      </c>
      <c r="I39" s="466">
        <v>58.356999999999999</v>
      </c>
      <c r="J39" s="555">
        <v>5.1744096682377636</v>
      </c>
      <c r="K39" s="473">
        <v>61.716999999999999</v>
      </c>
      <c r="L39" s="543">
        <v>5.1454062984707676</v>
      </c>
      <c r="M39" s="476">
        <v>8.6039999999999992</v>
      </c>
      <c r="N39" s="559">
        <v>0.71732384581302533</v>
      </c>
      <c r="O39" s="479">
        <v>0</v>
      </c>
      <c r="P39" s="616">
        <v>0</v>
      </c>
      <c r="Q39" s="479">
        <v>53.113</v>
      </c>
      <c r="R39" s="543">
        <v>4.4280824526577431</v>
      </c>
      <c r="S39" s="470">
        <v>1.577</v>
      </c>
      <c r="T39" s="559">
        <v>0.13147602334346131</v>
      </c>
      <c r="U39" s="470">
        <v>1.577</v>
      </c>
      <c r="V39" s="620">
        <v>0.13147602334346131</v>
      </c>
      <c r="W39" s="470">
        <v>0</v>
      </c>
      <c r="X39" s="620">
        <v>0</v>
      </c>
      <c r="Y39" s="470">
        <v>0</v>
      </c>
      <c r="Z39" s="620">
        <v>0</v>
      </c>
      <c r="AA39" s="483">
        <v>-6.8000000000000005E-2</v>
      </c>
      <c r="AB39" s="563">
        <v>-5.669226117536696E-3</v>
      </c>
      <c r="AC39" s="483">
        <v>545.96900000000005</v>
      </c>
      <c r="AD39" s="567">
        <v>48.410084002914886</v>
      </c>
      <c r="AE39" s="466">
        <v>33.590000000000003</v>
      </c>
      <c r="AF39" s="559">
        <v>2.9783645621965915</v>
      </c>
      <c r="AG39" s="483">
        <v>103.83</v>
      </c>
      <c r="AH39" s="567">
        <v>9.2064183534644854</v>
      </c>
      <c r="AI39" s="136" t="s">
        <v>68</v>
      </c>
    </row>
    <row r="40" spans="1:35" ht="30" customHeight="1">
      <c r="A40" s="136" t="s">
        <v>69</v>
      </c>
      <c r="B40" s="458">
        <v>88080.695999999996</v>
      </c>
      <c r="C40" s="459">
        <v>33.802999999999997</v>
      </c>
      <c r="D40" s="543">
        <v>3.8377308008556152</v>
      </c>
      <c r="E40" s="466">
        <v>29.282</v>
      </c>
      <c r="F40" s="547">
        <v>3.3244514779946792</v>
      </c>
      <c r="G40" s="470">
        <v>0.183</v>
      </c>
      <c r="H40" s="551">
        <v>2.0776402584284759E-2</v>
      </c>
      <c r="I40" s="466">
        <v>4.3380000000000001</v>
      </c>
      <c r="J40" s="555">
        <v>0.49250292027665177</v>
      </c>
      <c r="K40" s="473">
        <v>25.834999999999997</v>
      </c>
      <c r="L40" s="543">
        <v>2.5497551381365744</v>
      </c>
      <c r="M40" s="476">
        <v>5.72</v>
      </c>
      <c r="N40" s="559">
        <v>0.56452871647537084</v>
      </c>
      <c r="O40" s="479">
        <v>1.41</v>
      </c>
      <c r="P40" s="616">
        <v>0.13915830248780994</v>
      </c>
      <c r="Q40" s="479">
        <v>18.704999999999998</v>
      </c>
      <c r="R40" s="543">
        <v>1.8460681191733934</v>
      </c>
      <c r="S40" s="470">
        <v>5.0830000000000002</v>
      </c>
      <c r="T40" s="559">
        <v>0.50166074577697728</v>
      </c>
      <c r="U40" s="470">
        <v>2.7229999999999999</v>
      </c>
      <c r="V40" s="620">
        <v>0.26874330331511098</v>
      </c>
      <c r="W40" s="470">
        <v>0</v>
      </c>
      <c r="X40" s="620">
        <v>0</v>
      </c>
      <c r="Y40" s="470">
        <v>2.36</v>
      </c>
      <c r="Z40" s="620">
        <v>0.2329174424618663</v>
      </c>
      <c r="AA40" s="483">
        <v>-1.3320000000000001</v>
      </c>
      <c r="AB40" s="563">
        <v>-0.13146018362678216</v>
      </c>
      <c r="AC40" s="483">
        <v>331.06400000000002</v>
      </c>
      <c r="AD40" s="567">
        <v>37.586442323298627</v>
      </c>
      <c r="AE40" s="466">
        <v>21.788</v>
      </c>
      <c r="AF40" s="559">
        <v>2.4736407623300343</v>
      </c>
      <c r="AG40" s="483">
        <v>82.355999999999995</v>
      </c>
      <c r="AH40" s="567">
        <v>9.3500623564554939</v>
      </c>
      <c r="AI40" s="136" t="s">
        <v>69</v>
      </c>
    </row>
    <row r="41" spans="1:35" ht="30" customHeight="1">
      <c r="A41" s="136" t="s">
        <v>70</v>
      </c>
      <c r="B41" s="458">
        <v>58350.919000000002</v>
      </c>
      <c r="C41" s="459">
        <v>13.244999999999999</v>
      </c>
      <c r="D41" s="543">
        <v>2.2698871289413622</v>
      </c>
      <c r="E41" s="466">
        <v>10.721</v>
      </c>
      <c r="F41" s="547">
        <v>1.8373318164877575</v>
      </c>
      <c r="G41" s="470">
        <v>0</v>
      </c>
      <c r="H41" s="551">
        <v>0</v>
      </c>
      <c r="I41" s="466">
        <v>2.524</v>
      </c>
      <c r="J41" s="555">
        <v>0.43255531245360507</v>
      </c>
      <c r="K41" s="473">
        <v>7.4369999999999994</v>
      </c>
      <c r="L41" s="543">
        <v>1.2073887907985836</v>
      </c>
      <c r="M41" s="476">
        <v>1.004</v>
      </c>
      <c r="N41" s="559">
        <v>0.16299829850232325</v>
      </c>
      <c r="O41" s="479">
        <v>0</v>
      </c>
      <c r="P41" s="616">
        <v>0</v>
      </c>
      <c r="Q41" s="479">
        <v>6.4329999999999998</v>
      </c>
      <c r="R41" s="543">
        <v>1.0443904922962604</v>
      </c>
      <c r="S41" s="470">
        <v>0</v>
      </c>
      <c r="T41" s="559">
        <v>0</v>
      </c>
      <c r="U41" s="470">
        <v>0</v>
      </c>
      <c r="V41" s="620">
        <v>0</v>
      </c>
      <c r="W41" s="470">
        <v>0</v>
      </c>
      <c r="X41" s="620">
        <v>0</v>
      </c>
      <c r="Y41" s="470">
        <v>0</v>
      </c>
      <c r="Z41" s="620">
        <v>0</v>
      </c>
      <c r="AA41" s="483">
        <v>-7.1999999999999995E-2</v>
      </c>
      <c r="AB41" s="563">
        <v>-1.1689121008134734E-2</v>
      </c>
      <c r="AC41" s="483">
        <v>200.001</v>
      </c>
      <c r="AD41" s="567">
        <v>34.275552712374591</v>
      </c>
      <c r="AE41" s="466">
        <v>20.917000000000002</v>
      </c>
      <c r="AF41" s="559">
        <v>3.5846907569699118</v>
      </c>
      <c r="AG41" s="483">
        <v>55.917000000000002</v>
      </c>
      <c r="AH41" s="567">
        <v>9.5828824906767966</v>
      </c>
      <c r="AI41" s="136" t="s">
        <v>70</v>
      </c>
    </row>
    <row r="42" spans="1:35" ht="30" customHeight="1">
      <c r="A42" s="136" t="s">
        <v>71</v>
      </c>
      <c r="B42" s="458">
        <v>55376.116000000002</v>
      </c>
      <c r="C42" s="459">
        <v>34.683999999999997</v>
      </c>
      <c r="D42" s="543">
        <v>6.2633500695498388</v>
      </c>
      <c r="E42" s="466">
        <v>26.991</v>
      </c>
      <c r="F42" s="547">
        <v>4.8741229883294812</v>
      </c>
      <c r="G42" s="470">
        <v>0</v>
      </c>
      <c r="H42" s="551">
        <v>0</v>
      </c>
      <c r="I42" s="466">
        <v>7.6929999999999996</v>
      </c>
      <c r="J42" s="555">
        <v>1.3892270812203584</v>
      </c>
      <c r="K42" s="473">
        <v>4.07</v>
      </c>
      <c r="L42" s="543">
        <v>0.70782209853287092</v>
      </c>
      <c r="M42" s="476">
        <v>2.6859999999999999</v>
      </c>
      <c r="N42" s="559">
        <v>0.46712780261899045</v>
      </c>
      <c r="O42" s="479">
        <v>0.17199999999999999</v>
      </c>
      <c r="P42" s="616">
        <v>2.9912874925713456E-2</v>
      </c>
      <c r="Q42" s="479">
        <v>1.212</v>
      </c>
      <c r="R42" s="543">
        <v>0.21078142098816696</v>
      </c>
      <c r="S42" s="470">
        <v>3.6619999999999999</v>
      </c>
      <c r="T42" s="559">
        <v>0.63686597661606215</v>
      </c>
      <c r="U42" s="470">
        <v>3.6619999999999999</v>
      </c>
      <c r="V42" s="620">
        <v>0.63686597661606215</v>
      </c>
      <c r="W42" s="470">
        <v>0</v>
      </c>
      <c r="X42" s="620">
        <v>0</v>
      </c>
      <c r="Y42" s="470">
        <v>0</v>
      </c>
      <c r="Z42" s="620">
        <v>0</v>
      </c>
      <c r="AA42" s="483">
        <v>0</v>
      </c>
      <c r="AB42" s="563">
        <v>0</v>
      </c>
      <c r="AC42" s="483">
        <v>134.80799999999999</v>
      </c>
      <c r="AD42" s="567">
        <v>24.344069201241918</v>
      </c>
      <c r="AE42" s="466">
        <v>12.862</v>
      </c>
      <c r="AF42" s="559">
        <v>2.3226619938458666</v>
      </c>
      <c r="AG42" s="483">
        <v>50.515000000000001</v>
      </c>
      <c r="AH42" s="567">
        <v>9.1221637862792679</v>
      </c>
      <c r="AI42" s="136" t="s">
        <v>71</v>
      </c>
    </row>
    <row r="43" spans="1:35" ht="30" customHeight="1">
      <c r="A43" s="136" t="s">
        <v>72</v>
      </c>
      <c r="B43" s="458">
        <v>235250.924</v>
      </c>
      <c r="C43" s="459">
        <v>50.692999999999998</v>
      </c>
      <c r="D43" s="543">
        <v>2.1548480719251075</v>
      </c>
      <c r="E43" s="466">
        <v>36.225000000000001</v>
      </c>
      <c r="F43" s="547">
        <v>1.5398451739981263</v>
      </c>
      <c r="G43" s="470">
        <v>1.2E-2</v>
      </c>
      <c r="H43" s="551">
        <v>5.1009363941966921E-4</v>
      </c>
      <c r="I43" s="466">
        <v>14.456</v>
      </c>
      <c r="J43" s="555">
        <v>0.61449280428756148</v>
      </c>
      <c r="K43" s="473">
        <v>61.582999999999998</v>
      </c>
      <c r="L43" s="543">
        <v>2.4971750917126814</v>
      </c>
      <c r="M43" s="476">
        <v>7.4630000000000001</v>
      </c>
      <c r="N43" s="559">
        <v>0.30262276455274578</v>
      </c>
      <c r="O43" s="479">
        <v>0</v>
      </c>
      <c r="P43" s="616">
        <v>0</v>
      </c>
      <c r="Q43" s="479">
        <v>54.12</v>
      </c>
      <c r="R43" s="543">
        <v>2.1945523271599359</v>
      </c>
      <c r="S43" s="470">
        <v>0</v>
      </c>
      <c r="T43" s="559">
        <v>0</v>
      </c>
      <c r="U43" s="470">
        <v>0</v>
      </c>
      <c r="V43" s="620">
        <v>0</v>
      </c>
      <c r="W43" s="470">
        <v>0</v>
      </c>
      <c r="X43" s="620">
        <v>0</v>
      </c>
      <c r="Y43" s="470">
        <v>0</v>
      </c>
      <c r="Z43" s="620">
        <v>0</v>
      </c>
      <c r="AA43" s="483">
        <v>-0.1</v>
      </c>
      <c r="AB43" s="563">
        <v>-4.0549747360678788E-3</v>
      </c>
      <c r="AC43" s="483">
        <v>850.79300000000001</v>
      </c>
      <c r="AD43" s="567">
        <v>36.165341480231554</v>
      </c>
      <c r="AE43" s="466">
        <v>94.858000000000004</v>
      </c>
      <c r="AF43" s="559">
        <v>4.0322052040059155</v>
      </c>
      <c r="AG43" s="483">
        <v>292.024</v>
      </c>
      <c r="AH43" s="567">
        <v>12.413298746490788</v>
      </c>
      <c r="AI43" s="136" t="s">
        <v>72</v>
      </c>
    </row>
    <row r="44" spans="1:35" ht="30" customHeight="1">
      <c r="A44" s="136" t="s">
        <v>73</v>
      </c>
      <c r="B44" s="458">
        <v>314504.978</v>
      </c>
      <c r="C44" s="459">
        <v>157.541</v>
      </c>
      <c r="D44" s="543">
        <v>5.0091734954986942</v>
      </c>
      <c r="E44" s="466">
        <v>108.431</v>
      </c>
      <c r="F44" s="547">
        <v>3.4476719792969379</v>
      </c>
      <c r="G44" s="470">
        <v>0.374</v>
      </c>
      <c r="H44" s="551">
        <v>1.1891703666451982E-2</v>
      </c>
      <c r="I44" s="466">
        <v>48.735999999999997</v>
      </c>
      <c r="J44" s="555">
        <v>1.5496098125353042</v>
      </c>
      <c r="K44" s="473">
        <v>102.134</v>
      </c>
      <c r="L44" s="543">
        <v>3.040743509810544</v>
      </c>
      <c r="M44" s="476">
        <v>7.6580000000000004</v>
      </c>
      <c r="N44" s="559">
        <v>0.22799473043383345</v>
      </c>
      <c r="O44" s="479">
        <v>0.151</v>
      </c>
      <c r="P44" s="616">
        <v>4.4955868758825863E-3</v>
      </c>
      <c r="Q44" s="479">
        <v>94.325000000000003</v>
      </c>
      <c r="R44" s="543">
        <v>2.8082531925008274</v>
      </c>
      <c r="S44" s="470">
        <v>9.9130000000000003</v>
      </c>
      <c r="T44" s="559">
        <v>0.29513081258691443</v>
      </c>
      <c r="U44" s="470">
        <v>4.5549999999999997</v>
      </c>
      <c r="V44" s="620">
        <v>0.13561190873937204</v>
      </c>
      <c r="W44" s="470">
        <v>0</v>
      </c>
      <c r="X44" s="620">
        <v>0</v>
      </c>
      <c r="Y44" s="470">
        <v>5.3579999999999997</v>
      </c>
      <c r="Z44" s="620">
        <v>0.15951890384754236</v>
      </c>
      <c r="AA44" s="483">
        <v>-0.74</v>
      </c>
      <c r="AB44" s="563">
        <v>-2.2031352901676248E-2</v>
      </c>
      <c r="AC44" s="483">
        <v>1042.6020000000001</v>
      </c>
      <c r="AD44" s="567">
        <v>33.150572262166236</v>
      </c>
      <c r="AE44" s="466">
        <v>78.656999999999996</v>
      </c>
      <c r="AF44" s="559">
        <v>2.5009779018505709</v>
      </c>
      <c r="AG44" s="483">
        <v>262.48599999999999</v>
      </c>
      <c r="AH44" s="567">
        <v>8.3460046219045854</v>
      </c>
      <c r="AI44" s="136" t="s">
        <v>73</v>
      </c>
    </row>
    <row r="45" spans="1:35" ht="30" customHeight="1">
      <c r="A45" s="136" t="s">
        <v>74</v>
      </c>
      <c r="B45" s="458">
        <v>119022.736</v>
      </c>
      <c r="C45" s="459">
        <v>18.57</v>
      </c>
      <c r="D45" s="543">
        <v>1.5602061105367298</v>
      </c>
      <c r="E45" s="466">
        <v>13.336</v>
      </c>
      <c r="F45" s="547">
        <v>1.12045819548292</v>
      </c>
      <c r="G45" s="470">
        <v>6.4000000000000001E-2</v>
      </c>
      <c r="H45" s="551">
        <v>5.37712391353531E-3</v>
      </c>
      <c r="I45" s="466">
        <v>5.17</v>
      </c>
      <c r="J45" s="555">
        <v>0.43437079114027422</v>
      </c>
      <c r="K45" s="473">
        <v>9.0749999999999993</v>
      </c>
      <c r="L45" s="543">
        <v>0.70800631221760058</v>
      </c>
      <c r="M45" s="476">
        <v>3.867</v>
      </c>
      <c r="N45" s="559">
        <v>0.30169260709040902</v>
      </c>
      <c r="O45" s="479">
        <v>0.128</v>
      </c>
      <c r="P45" s="616">
        <v>9.986204734308857E-3</v>
      </c>
      <c r="Q45" s="479">
        <v>5.08</v>
      </c>
      <c r="R45" s="543">
        <v>0.39632750039288278</v>
      </c>
      <c r="S45" s="470">
        <v>0.24099999999999999</v>
      </c>
      <c r="T45" s="559">
        <v>1.8802151101315896E-2</v>
      </c>
      <c r="U45" s="470">
        <v>0.24099999999999999</v>
      </c>
      <c r="V45" s="620">
        <v>1.8802151101315896E-2</v>
      </c>
      <c r="W45" s="470">
        <v>0</v>
      </c>
      <c r="X45" s="620">
        <v>0</v>
      </c>
      <c r="Y45" s="470">
        <v>0</v>
      </c>
      <c r="Z45" s="620">
        <v>0</v>
      </c>
      <c r="AA45" s="483">
        <v>0</v>
      </c>
      <c r="AB45" s="563">
        <v>0</v>
      </c>
      <c r="AC45" s="483">
        <v>327.83199999999999</v>
      </c>
      <c r="AD45" s="567">
        <v>27.543645106595427</v>
      </c>
      <c r="AE45" s="466">
        <v>11.984</v>
      </c>
      <c r="AF45" s="559">
        <v>1.0068664528094868</v>
      </c>
      <c r="AG45" s="483">
        <v>184.845</v>
      </c>
      <c r="AH45" s="567">
        <v>15.530226090584911</v>
      </c>
      <c r="AI45" s="136" t="s">
        <v>74</v>
      </c>
    </row>
    <row r="46" spans="1:35" ht="30" customHeight="1">
      <c r="A46" s="136" t="s">
        <v>75</v>
      </c>
      <c r="B46" s="458">
        <v>88603.861999999994</v>
      </c>
      <c r="C46" s="459">
        <v>64.707999999999998</v>
      </c>
      <c r="D46" s="543">
        <v>7.3030676698945696</v>
      </c>
      <c r="E46" s="466">
        <v>35.348999999999997</v>
      </c>
      <c r="F46" s="547">
        <v>3.9895552182589964</v>
      </c>
      <c r="G46" s="470">
        <v>0</v>
      </c>
      <c r="H46" s="551">
        <v>0</v>
      </c>
      <c r="I46" s="466">
        <v>29.359000000000002</v>
      </c>
      <c r="J46" s="555">
        <v>3.3135124516355732</v>
      </c>
      <c r="K46" s="473">
        <v>6.6389999999999993</v>
      </c>
      <c r="L46" s="543">
        <v>0.7032706623141588</v>
      </c>
      <c r="M46" s="476">
        <v>3.4409999999999998</v>
      </c>
      <c r="N46" s="559">
        <v>0.36450585163774979</v>
      </c>
      <c r="O46" s="479">
        <v>0</v>
      </c>
      <c r="P46" s="616">
        <v>0</v>
      </c>
      <c r="Q46" s="479">
        <v>3.198</v>
      </c>
      <c r="R46" s="543">
        <v>0.33876481067640907</v>
      </c>
      <c r="S46" s="470">
        <v>0</v>
      </c>
      <c r="T46" s="559">
        <v>0</v>
      </c>
      <c r="U46" s="470">
        <v>0</v>
      </c>
      <c r="V46" s="620">
        <v>0</v>
      </c>
      <c r="W46" s="470">
        <v>0</v>
      </c>
      <c r="X46" s="620">
        <v>0</v>
      </c>
      <c r="Y46" s="470">
        <v>0</v>
      </c>
      <c r="Z46" s="620">
        <v>0</v>
      </c>
      <c r="AA46" s="483">
        <v>-5.6000000000000001E-2</v>
      </c>
      <c r="AB46" s="563">
        <v>-5.9320917441772706E-3</v>
      </c>
      <c r="AC46" s="483">
        <v>343.33</v>
      </c>
      <c r="AD46" s="567">
        <v>38.748875302974945</v>
      </c>
      <c r="AE46" s="466">
        <v>13.231</v>
      </c>
      <c r="AF46" s="559">
        <v>1.4932757671443262</v>
      </c>
      <c r="AG46" s="483">
        <v>76.906000000000006</v>
      </c>
      <c r="AH46" s="567">
        <v>8.6797570968181965</v>
      </c>
      <c r="AI46" s="136" t="s">
        <v>75</v>
      </c>
    </row>
    <row r="47" spans="1:35" ht="30" customHeight="1">
      <c r="A47" s="136" t="s">
        <v>76</v>
      </c>
      <c r="B47" s="458">
        <v>118006.605</v>
      </c>
      <c r="C47" s="459">
        <v>41.2</v>
      </c>
      <c r="D47" s="543">
        <v>3.491329998011552</v>
      </c>
      <c r="E47" s="466">
        <v>26.670999999999999</v>
      </c>
      <c r="F47" s="547">
        <v>2.2601277275962648</v>
      </c>
      <c r="G47" s="470">
        <v>0</v>
      </c>
      <c r="H47" s="551">
        <v>0</v>
      </c>
      <c r="I47" s="466">
        <v>14.529</v>
      </c>
      <c r="J47" s="555">
        <v>1.2312022704152872</v>
      </c>
      <c r="K47" s="473">
        <v>34.997</v>
      </c>
      <c r="L47" s="543">
        <v>2.8121539197310517</v>
      </c>
      <c r="M47" s="476">
        <v>6.8920000000000003</v>
      </c>
      <c r="N47" s="559">
        <v>0.55380074905810239</v>
      </c>
      <c r="O47" s="479">
        <v>0.27800000000000002</v>
      </c>
      <c r="P47" s="616">
        <v>2.2338451572570004E-2</v>
      </c>
      <c r="Q47" s="479">
        <v>27.827000000000002</v>
      </c>
      <c r="R47" s="543">
        <v>2.2360147191003792</v>
      </c>
      <c r="S47" s="470">
        <v>2.9980000000000002</v>
      </c>
      <c r="T47" s="559">
        <v>0.24090171875742755</v>
      </c>
      <c r="U47" s="470">
        <v>2.9980000000000002</v>
      </c>
      <c r="V47" s="620">
        <v>0.24090171875742755</v>
      </c>
      <c r="W47" s="470">
        <v>0</v>
      </c>
      <c r="X47" s="620">
        <v>0</v>
      </c>
      <c r="Y47" s="470">
        <v>0</v>
      </c>
      <c r="Z47" s="620">
        <v>0</v>
      </c>
      <c r="AA47" s="483">
        <v>-2.4159999999999999</v>
      </c>
      <c r="AB47" s="563">
        <v>-0.19413560791125581</v>
      </c>
      <c r="AC47" s="483">
        <v>336.411</v>
      </c>
      <c r="AD47" s="567">
        <v>28.507811067016121</v>
      </c>
      <c r="AE47" s="466">
        <v>33.01</v>
      </c>
      <c r="AF47" s="559">
        <v>2.7973010493777024</v>
      </c>
      <c r="AG47" s="483">
        <v>203.91499999999999</v>
      </c>
      <c r="AH47" s="567">
        <v>17.279964964672953</v>
      </c>
      <c r="AI47" s="136" t="s">
        <v>76</v>
      </c>
    </row>
    <row r="48" spans="1:35" ht="30" customHeight="1">
      <c r="A48" s="136" t="s">
        <v>77</v>
      </c>
      <c r="B48" s="458">
        <v>112686.41099999999</v>
      </c>
      <c r="C48" s="459">
        <v>71.158000000000001</v>
      </c>
      <c r="D48" s="543">
        <v>6.3146921947846941</v>
      </c>
      <c r="E48" s="466">
        <v>44.978000000000002</v>
      </c>
      <c r="F48" s="547">
        <v>3.9914306969985942</v>
      </c>
      <c r="G48" s="470">
        <v>1.33</v>
      </c>
      <c r="H48" s="551">
        <v>0.11802665363084465</v>
      </c>
      <c r="I48" s="466">
        <v>24.85</v>
      </c>
      <c r="J48" s="555">
        <v>2.2052348441552554</v>
      </c>
      <c r="K48" s="473">
        <v>39.704000000000001</v>
      </c>
      <c r="L48" s="543">
        <v>3.2932957029674217</v>
      </c>
      <c r="M48" s="476">
        <v>8.798</v>
      </c>
      <c r="N48" s="559">
        <v>0.72976061844417139</v>
      </c>
      <c r="O48" s="479">
        <v>1.6919999999999999</v>
      </c>
      <c r="P48" s="616">
        <v>0.14034496094652624</v>
      </c>
      <c r="Q48" s="479">
        <v>29.213999999999999</v>
      </c>
      <c r="R48" s="543">
        <v>2.4231901235767244</v>
      </c>
      <c r="S48" s="470">
        <v>18.2</v>
      </c>
      <c r="T48" s="559">
        <v>1.5096207383136981</v>
      </c>
      <c r="U48" s="470">
        <v>0</v>
      </c>
      <c r="V48" s="620">
        <v>0</v>
      </c>
      <c r="W48" s="470">
        <v>0</v>
      </c>
      <c r="X48" s="620">
        <v>0</v>
      </c>
      <c r="Y48" s="470">
        <v>18.2</v>
      </c>
      <c r="Z48" s="620">
        <v>1.5096207383136981</v>
      </c>
      <c r="AA48" s="483">
        <v>-0.129</v>
      </c>
      <c r="AB48" s="563">
        <v>-1.0700059079256434E-2</v>
      </c>
      <c r="AC48" s="483">
        <v>312.572</v>
      </c>
      <c r="AD48" s="567">
        <v>27.738215923834865</v>
      </c>
      <c r="AE48" s="466">
        <v>120.164</v>
      </c>
      <c r="AF48" s="559">
        <v>10.663575042779559</v>
      </c>
      <c r="AG48" s="483">
        <v>180.91499999999999</v>
      </c>
      <c r="AH48" s="567">
        <v>16.054730858364103</v>
      </c>
      <c r="AI48" s="136" t="s">
        <v>77</v>
      </c>
    </row>
    <row r="49" spans="1:35" ht="30" customHeight="1">
      <c r="A49" s="136" t="s">
        <v>78</v>
      </c>
      <c r="B49" s="458">
        <v>58558.339</v>
      </c>
      <c r="C49" s="459">
        <v>8.9109999999999996</v>
      </c>
      <c r="D49" s="543">
        <v>1.5217303209368693</v>
      </c>
      <c r="E49" s="466">
        <v>6.9669999999999996</v>
      </c>
      <c r="F49" s="547">
        <v>1.1897536916134182</v>
      </c>
      <c r="G49" s="470">
        <v>4.0000000000000001E-3</v>
      </c>
      <c r="H49" s="551">
        <v>6.8307948420463229E-4</v>
      </c>
      <c r="I49" s="466">
        <v>1.94</v>
      </c>
      <c r="J49" s="555">
        <v>0.33129354983924664</v>
      </c>
      <c r="K49" s="473">
        <v>35.202999999999996</v>
      </c>
      <c r="L49" s="543">
        <v>5.7458653520826299</v>
      </c>
      <c r="M49" s="476">
        <v>3.48</v>
      </c>
      <c r="N49" s="559">
        <v>0.56800873292752196</v>
      </c>
      <c r="O49" s="479">
        <v>1.5349999999999999</v>
      </c>
      <c r="P49" s="616">
        <v>0.25054408190912247</v>
      </c>
      <c r="Q49" s="479">
        <v>30.187999999999999</v>
      </c>
      <c r="R49" s="543">
        <v>4.9273125372459861</v>
      </c>
      <c r="S49" s="470">
        <v>0</v>
      </c>
      <c r="T49" s="559">
        <v>0</v>
      </c>
      <c r="U49" s="470">
        <v>0</v>
      </c>
      <c r="V49" s="620">
        <v>0</v>
      </c>
      <c r="W49" s="470">
        <v>0</v>
      </c>
      <c r="X49" s="620">
        <v>0</v>
      </c>
      <c r="Y49" s="470">
        <v>0</v>
      </c>
      <c r="Z49" s="620">
        <v>0</v>
      </c>
      <c r="AA49" s="483">
        <v>0</v>
      </c>
      <c r="AB49" s="563">
        <v>0</v>
      </c>
      <c r="AC49" s="483">
        <v>74.069999999999993</v>
      </c>
      <c r="AD49" s="567">
        <v>12.648924348759277</v>
      </c>
      <c r="AE49" s="466">
        <v>20.157</v>
      </c>
      <c r="AF49" s="559">
        <v>3.442208290778193</v>
      </c>
      <c r="AG49" s="483">
        <v>112.792</v>
      </c>
      <c r="AH49" s="567">
        <v>19.261475295602221</v>
      </c>
      <c r="AI49" s="136" t="s">
        <v>78</v>
      </c>
    </row>
    <row r="50" spans="1:35" ht="30" customHeight="1">
      <c r="A50" s="136" t="s">
        <v>79</v>
      </c>
      <c r="B50" s="458">
        <v>634872.85900000005</v>
      </c>
      <c r="C50" s="459">
        <v>158.38399999999999</v>
      </c>
      <c r="D50" s="543">
        <v>2.4947357215659456</v>
      </c>
      <c r="E50" s="466">
        <v>121.94499999999999</v>
      </c>
      <c r="F50" s="547">
        <v>1.9207782829475151</v>
      </c>
      <c r="G50" s="470">
        <v>1.409</v>
      </c>
      <c r="H50" s="551">
        <v>2.2193419989938488E-2</v>
      </c>
      <c r="I50" s="466">
        <v>35.03</v>
      </c>
      <c r="J50" s="555">
        <v>0.551764018628492</v>
      </c>
      <c r="K50" s="473">
        <v>50.49</v>
      </c>
      <c r="L50" s="543">
        <v>0.7766923501756765</v>
      </c>
      <c r="M50" s="476">
        <v>36.506</v>
      </c>
      <c r="N50" s="559">
        <v>0.56157518192737665</v>
      </c>
      <c r="O50" s="479">
        <v>1.4999999999999999E-2</v>
      </c>
      <c r="P50" s="616">
        <v>2.3074639042652302E-4</v>
      </c>
      <c r="Q50" s="479">
        <v>13.968999999999999</v>
      </c>
      <c r="R50" s="543">
        <v>0.21488642185787335</v>
      </c>
      <c r="S50" s="470">
        <v>11.73</v>
      </c>
      <c r="T50" s="559">
        <v>0.180443677313541</v>
      </c>
      <c r="U50" s="470">
        <v>11.73</v>
      </c>
      <c r="V50" s="620">
        <v>0.180443677313541</v>
      </c>
      <c r="W50" s="470">
        <v>0</v>
      </c>
      <c r="X50" s="620">
        <v>0</v>
      </c>
      <c r="Y50" s="470">
        <v>0</v>
      </c>
      <c r="Z50" s="620">
        <v>0</v>
      </c>
      <c r="AA50" s="483">
        <v>-0.91500000000000004</v>
      </c>
      <c r="AB50" s="563">
        <v>-1.4075529816017906E-2</v>
      </c>
      <c r="AC50" s="483">
        <v>2307.7060000000001</v>
      </c>
      <c r="AD50" s="567">
        <v>36.349104663804816</v>
      </c>
      <c r="AE50" s="466">
        <v>493.548</v>
      </c>
      <c r="AF50" s="559">
        <v>7.7739659682002555</v>
      </c>
      <c r="AG50" s="483">
        <v>728.73</v>
      </c>
      <c r="AH50" s="567">
        <v>11.47836121310708</v>
      </c>
      <c r="AI50" s="136" t="s">
        <v>79</v>
      </c>
    </row>
    <row r="51" spans="1:35" ht="30" customHeight="1">
      <c r="A51" s="136" t="s">
        <v>80</v>
      </c>
      <c r="B51" s="458">
        <v>85701.192999999999</v>
      </c>
      <c r="C51" s="459">
        <v>92.07</v>
      </c>
      <c r="D51" s="543">
        <v>10.743140996882037</v>
      </c>
      <c r="E51" s="466">
        <v>68.457999999999998</v>
      </c>
      <c r="F51" s="547">
        <v>7.9879868183398566</v>
      </c>
      <c r="G51" s="470">
        <v>1.093</v>
      </c>
      <c r="H51" s="551">
        <v>0.12753614760065241</v>
      </c>
      <c r="I51" s="466">
        <v>22.518999999999998</v>
      </c>
      <c r="J51" s="555">
        <v>2.6276180309415293</v>
      </c>
      <c r="K51" s="473">
        <v>18.582999999999998</v>
      </c>
      <c r="L51" s="543">
        <v>2.0333162676378174</v>
      </c>
      <c r="M51" s="476">
        <v>3.6040000000000001</v>
      </c>
      <c r="N51" s="559">
        <v>0.39434277719241756</v>
      </c>
      <c r="O51" s="479">
        <v>0.221</v>
      </c>
      <c r="P51" s="616">
        <v>2.4181396714629377E-2</v>
      </c>
      <c r="Q51" s="479">
        <v>14.757999999999999</v>
      </c>
      <c r="R51" s="543">
        <v>1.6147920937307707</v>
      </c>
      <c r="S51" s="470">
        <v>0</v>
      </c>
      <c r="T51" s="559">
        <v>0</v>
      </c>
      <c r="U51" s="470">
        <v>0</v>
      </c>
      <c r="V51" s="620">
        <v>0</v>
      </c>
      <c r="W51" s="470">
        <v>0</v>
      </c>
      <c r="X51" s="620">
        <v>0</v>
      </c>
      <c r="Y51" s="470">
        <v>0</v>
      </c>
      <c r="Z51" s="620">
        <v>0</v>
      </c>
      <c r="AA51" s="483">
        <v>0</v>
      </c>
      <c r="AB51" s="563">
        <v>0</v>
      </c>
      <c r="AC51" s="483">
        <v>273.20800000000003</v>
      </c>
      <c r="AD51" s="567">
        <v>31.879136151581932</v>
      </c>
      <c r="AE51" s="466">
        <v>195.60400000000001</v>
      </c>
      <c r="AF51" s="559">
        <v>22.823952987445576</v>
      </c>
      <c r="AG51" s="483">
        <v>95.251000000000005</v>
      </c>
      <c r="AH51" s="567">
        <v>11.114314359661249</v>
      </c>
      <c r="AI51" s="136" t="s">
        <v>80</v>
      </c>
    </row>
    <row r="52" spans="1:35" ht="30" customHeight="1">
      <c r="A52" s="136" t="s">
        <v>81</v>
      </c>
      <c r="B52" s="458">
        <v>130998.235</v>
      </c>
      <c r="C52" s="459">
        <v>83.933999999999997</v>
      </c>
      <c r="D52" s="543">
        <v>6.4072618993683381</v>
      </c>
      <c r="E52" s="466">
        <v>57.084000000000003</v>
      </c>
      <c r="F52" s="547">
        <v>4.3576159632990477</v>
      </c>
      <c r="G52" s="470">
        <v>0.69599999999999995</v>
      </c>
      <c r="H52" s="551">
        <v>5.3130486834421849E-2</v>
      </c>
      <c r="I52" s="466">
        <v>26.154</v>
      </c>
      <c r="J52" s="555">
        <v>1.9965154492348693</v>
      </c>
      <c r="K52" s="473">
        <v>33.048000000000002</v>
      </c>
      <c r="L52" s="543">
        <v>2.3951525440558505</v>
      </c>
      <c r="M52" s="476">
        <v>11.154999999999999</v>
      </c>
      <c r="N52" s="559">
        <v>0.80845820106944477</v>
      </c>
      <c r="O52" s="479">
        <v>0.39300000000000002</v>
      </c>
      <c r="P52" s="616">
        <v>2.8482660064571209E-2</v>
      </c>
      <c r="Q52" s="479">
        <v>21.5</v>
      </c>
      <c r="R52" s="543">
        <v>1.5582116829218344</v>
      </c>
      <c r="S52" s="470">
        <v>5.1219999999999999</v>
      </c>
      <c r="T52" s="559">
        <v>0.3712167553453784</v>
      </c>
      <c r="U52" s="470">
        <v>5.1219999999999999</v>
      </c>
      <c r="V52" s="620">
        <v>0.3712167553453784</v>
      </c>
      <c r="W52" s="470">
        <v>0</v>
      </c>
      <c r="X52" s="620">
        <v>0</v>
      </c>
      <c r="Y52" s="470">
        <v>0</v>
      </c>
      <c r="Z52" s="620">
        <v>0</v>
      </c>
      <c r="AA52" s="483">
        <v>-7.0000000000000007E-2</v>
      </c>
      <c r="AB52" s="563">
        <v>-5.0732473397455081E-3</v>
      </c>
      <c r="AC52" s="483">
        <v>388.24700000000001</v>
      </c>
      <c r="AD52" s="567">
        <v>29.637574887936466</v>
      </c>
      <c r="AE52" s="466">
        <v>52.976999999999997</v>
      </c>
      <c r="AF52" s="559">
        <v>4.0441002888321353</v>
      </c>
      <c r="AG52" s="483">
        <v>176.45500000000001</v>
      </c>
      <c r="AH52" s="567">
        <v>13.470028813746994</v>
      </c>
      <c r="AI52" s="136" t="s">
        <v>81</v>
      </c>
    </row>
    <row r="53" spans="1:35" ht="30" customHeight="1">
      <c r="A53" s="136" t="s">
        <v>82</v>
      </c>
      <c r="B53" s="458">
        <v>155853.79199999999</v>
      </c>
      <c r="C53" s="459">
        <v>81.082999999999998</v>
      </c>
      <c r="D53" s="543">
        <v>5.2025041520966013</v>
      </c>
      <c r="E53" s="466">
        <v>52.289000000000001</v>
      </c>
      <c r="F53" s="547">
        <v>3.3550033867639235</v>
      </c>
      <c r="G53" s="470">
        <v>0.94899999999999995</v>
      </c>
      <c r="H53" s="551">
        <v>6.0890401691349287E-2</v>
      </c>
      <c r="I53" s="466">
        <v>27.844999999999999</v>
      </c>
      <c r="J53" s="555">
        <v>1.7866103636413289</v>
      </c>
      <c r="K53" s="473">
        <v>30.059000000000001</v>
      </c>
      <c r="L53" s="543">
        <v>1.8926829082774532</v>
      </c>
      <c r="M53" s="476">
        <v>15.500999999999999</v>
      </c>
      <c r="N53" s="559">
        <v>0.97602973356428357</v>
      </c>
      <c r="O53" s="479">
        <v>0.81899999999999995</v>
      </c>
      <c r="P53" s="616">
        <v>5.1568824707383283E-2</v>
      </c>
      <c r="Q53" s="479">
        <v>13.739000000000001</v>
      </c>
      <c r="R53" s="543">
        <v>0.86508435000578632</v>
      </c>
      <c r="S53" s="470">
        <v>3.9590000000000001</v>
      </c>
      <c r="T53" s="559">
        <v>0.24928080221798588</v>
      </c>
      <c r="U53" s="470">
        <v>3.9590000000000001</v>
      </c>
      <c r="V53" s="620">
        <v>0.24928080221798588</v>
      </c>
      <c r="W53" s="470">
        <v>0</v>
      </c>
      <c r="X53" s="620">
        <v>0</v>
      </c>
      <c r="Y53" s="470">
        <v>0</v>
      </c>
      <c r="Z53" s="620">
        <v>0</v>
      </c>
      <c r="AA53" s="483">
        <v>-0.99</v>
      </c>
      <c r="AB53" s="563">
        <v>-6.2335941953979797E-2</v>
      </c>
      <c r="AC53" s="483">
        <v>531.56700000000001</v>
      </c>
      <c r="AD53" s="567">
        <v>34.106773609974148</v>
      </c>
      <c r="AE53" s="466">
        <v>47.368000000000002</v>
      </c>
      <c r="AF53" s="559">
        <v>3.039258743220056</v>
      </c>
      <c r="AG53" s="483">
        <v>389.84100000000001</v>
      </c>
      <c r="AH53" s="567">
        <v>25.013250880671546</v>
      </c>
      <c r="AI53" s="136" t="s">
        <v>82</v>
      </c>
    </row>
    <row r="54" spans="1:35" ht="30" customHeight="1">
      <c r="A54" s="136" t="s">
        <v>83</v>
      </c>
      <c r="B54" s="458">
        <v>100441.08100000001</v>
      </c>
      <c r="C54" s="459">
        <v>76.352999999999994</v>
      </c>
      <c r="D54" s="543">
        <v>7.6017700367044023</v>
      </c>
      <c r="E54" s="466">
        <v>49.168999999999997</v>
      </c>
      <c r="F54" s="547">
        <v>4.8953077277214883</v>
      </c>
      <c r="G54" s="470">
        <v>0.72599999999999998</v>
      </c>
      <c r="H54" s="551">
        <v>7.2281181442083439E-2</v>
      </c>
      <c r="I54" s="466">
        <v>26.457999999999998</v>
      </c>
      <c r="J54" s="555">
        <v>2.6341811275408311</v>
      </c>
      <c r="K54" s="473">
        <v>12.615</v>
      </c>
      <c r="L54" s="543">
        <v>1.1620854705711043</v>
      </c>
      <c r="M54" s="476">
        <v>5.2389999999999999</v>
      </c>
      <c r="N54" s="559">
        <v>0.48261322079445224</v>
      </c>
      <c r="O54" s="479">
        <v>0.72399999999999998</v>
      </c>
      <c r="P54" s="616">
        <v>6.6694401957469646E-2</v>
      </c>
      <c r="Q54" s="479">
        <v>6.6520000000000001</v>
      </c>
      <c r="R54" s="543">
        <v>0.61277784781918243</v>
      </c>
      <c r="S54" s="470">
        <v>3.8159999999999998</v>
      </c>
      <c r="T54" s="559">
        <v>0.35152740037251956</v>
      </c>
      <c r="U54" s="470">
        <v>3.8159999999999998</v>
      </c>
      <c r="V54" s="620">
        <v>0.35152740037251956</v>
      </c>
      <c r="W54" s="470">
        <v>0</v>
      </c>
      <c r="X54" s="620">
        <v>0</v>
      </c>
      <c r="Y54" s="470">
        <v>0</v>
      </c>
      <c r="Z54" s="620">
        <v>0</v>
      </c>
      <c r="AA54" s="483">
        <v>-3.4000000000000002E-2</v>
      </c>
      <c r="AB54" s="563">
        <v>-3.1320575504889064E-3</v>
      </c>
      <c r="AC54" s="483">
        <v>344.024</v>
      </c>
      <c r="AD54" s="567">
        <v>34.25132391794947</v>
      </c>
      <c r="AE54" s="466">
        <v>28.637</v>
      </c>
      <c r="AF54" s="559">
        <v>2.8511242327230626</v>
      </c>
      <c r="AG54" s="483">
        <v>93.578000000000003</v>
      </c>
      <c r="AH54" s="567">
        <v>9.3167057809742211</v>
      </c>
      <c r="AI54" s="136" t="s">
        <v>83</v>
      </c>
    </row>
    <row r="55" spans="1:35" ht="30" customHeight="1">
      <c r="A55" s="136" t="s">
        <v>84</v>
      </c>
      <c r="B55" s="458">
        <v>96057.676999999996</v>
      </c>
      <c r="C55" s="459">
        <v>79.95</v>
      </c>
      <c r="D55" s="543">
        <v>8.3231244494909031</v>
      </c>
      <c r="E55" s="466">
        <v>47.470999999999997</v>
      </c>
      <c r="F55" s="547">
        <v>4.9419267134682014</v>
      </c>
      <c r="G55" s="470">
        <v>0.25700000000000001</v>
      </c>
      <c r="H55" s="551">
        <v>2.6754759018376015E-2</v>
      </c>
      <c r="I55" s="466">
        <v>32.222000000000001</v>
      </c>
      <c r="J55" s="555">
        <v>3.3544429770043269</v>
      </c>
      <c r="K55" s="473">
        <v>9.972999999999999</v>
      </c>
      <c r="L55" s="543">
        <v>0.99607848902733587</v>
      </c>
      <c r="M55" s="476">
        <v>4.3769999999999998</v>
      </c>
      <c r="N55" s="559">
        <v>0.43716389716962295</v>
      </c>
      <c r="O55" s="479">
        <v>0.26800000000000002</v>
      </c>
      <c r="P55" s="616">
        <v>2.6767174878103487E-2</v>
      </c>
      <c r="Q55" s="479">
        <v>5.3280000000000003</v>
      </c>
      <c r="R55" s="543">
        <v>0.53214741697960954</v>
      </c>
      <c r="S55" s="470">
        <v>0.91800000000000004</v>
      </c>
      <c r="T55" s="559">
        <v>9.1687561709324628E-2</v>
      </c>
      <c r="U55" s="470">
        <v>0.91800000000000004</v>
      </c>
      <c r="V55" s="620">
        <v>9.1687561709324628E-2</v>
      </c>
      <c r="W55" s="470">
        <v>0</v>
      </c>
      <c r="X55" s="620">
        <v>0</v>
      </c>
      <c r="Y55" s="470">
        <v>0</v>
      </c>
      <c r="Z55" s="620">
        <v>0</v>
      </c>
      <c r="AA55" s="483">
        <v>-1.1879999999999999</v>
      </c>
      <c r="AB55" s="563">
        <v>-0.11865449162383186</v>
      </c>
      <c r="AC55" s="483">
        <v>309.71699999999998</v>
      </c>
      <c r="AD55" s="567">
        <v>32.242815949005305</v>
      </c>
      <c r="AE55" s="466">
        <v>54.101999999999997</v>
      </c>
      <c r="AF55" s="559">
        <v>5.6322411377905794</v>
      </c>
      <c r="AG55" s="483">
        <v>33.262999999999998</v>
      </c>
      <c r="AH55" s="567">
        <v>3.4628153666468533</v>
      </c>
      <c r="AI55" s="136" t="s">
        <v>84</v>
      </c>
    </row>
    <row r="56" spans="1:35" ht="30" customHeight="1">
      <c r="A56" s="136" t="s">
        <v>85</v>
      </c>
      <c r="B56" s="458">
        <v>136781.266</v>
      </c>
      <c r="C56" s="459">
        <v>145.46799999999999</v>
      </c>
      <c r="D56" s="543">
        <v>10.635082146410312</v>
      </c>
      <c r="E56" s="466">
        <v>102.651</v>
      </c>
      <c r="F56" s="547">
        <v>7.5047558047898164</v>
      </c>
      <c r="G56" s="470">
        <v>0.60699999999999998</v>
      </c>
      <c r="H56" s="551">
        <v>4.43774222706785E-2</v>
      </c>
      <c r="I56" s="466">
        <v>42.21</v>
      </c>
      <c r="J56" s="555">
        <v>3.0859489193498182</v>
      </c>
      <c r="K56" s="473">
        <v>77.143000000000001</v>
      </c>
      <c r="L56" s="543">
        <v>5.4529149001459825</v>
      </c>
      <c r="M56" s="476">
        <v>13.96</v>
      </c>
      <c r="N56" s="559">
        <v>0.98677380975639939</v>
      </c>
      <c r="O56" s="479">
        <v>1.4630000000000001</v>
      </c>
      <c r="P56" s="616">
        <v>0.10341332977604673</v>
      </c>
      <c r="Q56" s="479">
        <v>61.72</v>
      </c>
      <c r="R56" s="543">
        <v>4.3627277606135362</v>
      </c>
      <c r="S56" s="470">
        <v>18.249000000000002</v>
      </c>
      <c r="T56" s="559">
        <v>1.289945218785425</v>
      </c>
      <c r="U56" s="470">
        <v>8.58</v>
      </c>
      <c r="V56" s="620">
        <v>0.6064841896640335</v>
      </c>
      <c r="W56" s="470">
        <v>0</v>
      </c>
      <c r="X56" s="620">
        <v>0</v>
      </c>
      <c r="Y56" s="470">
        <v>9.6690000000000005</v>
      </c>
      <c r="Z56" s="620">
        <v>0.68346102912139151</v>
      </c>
      <c r="AA56" s="483">
        <v>-2.82</v>
      </c>
      <c r="AB56" s="563">
        <v>-0.19933396443503196</v>
      </c>
      <c r="AC56" s="483">
        <v>581.49599999999998</v>
      </c>
      <c r="AD56" s="567">
        <v>42.512839441038651</v>
      </c>
      <c r="AE56" s="466">
        <v>29.167000000000002</v>
      </c>
      <c r="AF56" s="559">
        <v>2.1323826612337395</v>
      </c>
      <c r="AG56" s="483">
        <v>245.7</v>
      </c>
      <c r="AH56" s="567">
        <v>17.962986246961627</v>
      </c>
      <c r="AI56" s="136" t="s">
        <v>85</v>
      </c>
    </row>
    <row r="57" spans="1:35" ht="30" customHeight="1" thickBot="1">
      <c r="A57" s="137" t="s">
        <v>86</v>
      </c>
      <c r="B57" s="460">
        <v>119622.372</v>
      </c>
      <c r="C57" s="461">
        <v>75.171999999999997</v>
      </c>
      <c r="D57" s="544">
        <v>6.2841087953012664</v>
      </c>
      <c r="E57" s="467">
        <v>50.91</v>
      </c>
      <c r="F57" s="548">
        <v>4.2558928692703057</v>
      </c>
      <c r="G57" s="471">
        <v>3.5999999999999997E-2</v>
      </c>
      <c r="H57" s="552">
        <v>3.009470502725025E-3</v>
      </c>
      <c r="I57" s="467">
        <v>24.225999999999999</v>
      </c>
      <c r="J57" s="556">
        <v>2.025206455528235</v>
      </c>
      <c r="K57" s="474">
        <v>34.53</v>
      </c>
      <c r="L57" s="544">
        <v>2.7014532339757942</v>
      </c>
      <c r="M57" s="477">
        <v>10.999000000000001</v>
      </c>
      <c r="N57" s="560">
        <v>0.86050634580074614</v>
      </c>
      <c r="O57" s="478">
        <v>8.4000000000000005E-2</v>
      </c>
      <c r="P57" s="557">
        <v>6.5717367985510195E-3</v>
      </c>
      <c r="Q57" s="478">
        <v>23.446999999999999</v>
      </c>
      <c r="R57" s="544">
        <v>1.8343751513764972</v>
      </c>
      <c r="S57" s="471">
        <v>0.59799999999999998</v>
      </c>
      <c r="T57" s="560">
        <v>4.6784507208732257E-2</v>
      </c>
      <c r="U57" s="471">
        <v>0.59799999999999998</v>
      </c>
      <c r="V57" s="621">
        <v>4.6784507208732257E-2</v>
      </c>
      <c r="W57" s="471">
        <v>0</v>
      </c>
      <c r="X57" s="621">
        <v>0</v>
      </c>
      <c r="Y57" s="471">
        <v>0</v>
      </c>
      <c r="Z57" s="621">
        <v>0</v>
      </c>
      <c r="AA57" s="484">
        <v>-2.6819999999999999</v>
      </c>
      <c r="AB57" s="564">
        <v>-0.20982616778230753</v>
      </c>
      <c r="AC57" s="484">
        <v>649.16</v>
      </c>
      <c r="AD57" s="568">
        <v>54.267440876360482</v>
      </c>
      <c r="AE57" s="467">
        <v>76.370999999999995</v>
      </c>
      <c r="AF57" s="560">
        <v>6.3843408823225802</v>
      </c>
      <c r="AG57" s="484">
        <v>82.373000000000005</v>
      </c>
      <c r="AH57" s="568">
        <v>6.8860864922491256</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tabSelected="1" zoomScale="55" zoomScaleNormal="55" zoomScaleSheetLayoutView="70" workbookViewId="0">
      <selection activeCell="U1" sqref="U1"/>
    </sheetView>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59" t="s">
        <v>87</v>
      </c>
      <c r="B4" s="146" t="s">
        <v>88</v>
      </c>
      <c r="C4" s="146"/>
      <c r="D4" s="146"/>
      <c r="E4" s="146"/>
      <c r="F4" s="146"/>
      <c r="G4" s="147" t="s">
        <v>89</v>
      </c>
      <c r="H4" s="148"/>
      <c r="I4" s="148"/>
      <c r="J4" s="148"/>
      <c r="K4" s="148"/>
      <c r="L4" s="148"/>
      <c r="M4" s="148"/>
      <c r="N4" s="148"/>
      <c r="O4" s="148"/>
      <c r="P4" s="149"/>
      <c r="Q4" s="149"/>
      <c r="R4" s="150"/>
      <c r="S4" s="859" t="s">
        <v>87</v>
      </c>
    </row>
    <row r="5" spans="1:19" s="72" customFormat="1" ht="24.95" customHeight="1" thickBot="1">
      <c r="A5" s="860"/>
      <c r="B5" s="869" t="s">
        <v>90</v>
      </c>
      <c r="C5" s="876" t="s">
        <v>91</v>
      </c>
      <c r="D5" s="354"/>
      <c r="E5" s="354"/>
      <c r="F5" s="355"/>
      <c r="G5" s="147" t="s">
        <v>92</v>
      </c>
      <c r="H5" s="148"/>
      <c r="I5" s="148"/>
      <c r="J5" s="148"/>
      <c r="K5" s="148"/>
      <c r="L5" s="151"/>
      <c r="M5" s="151"/>
      <c r="N5" s="151"/>
      <c r="O5" s="151"/>
      <c r="P5" s="149" t="s">
        <v>93</v>
      </c>
      <c r="Q5" s="149"/>
      <c r="R5" s="150"/>
      <c r="S5" s="860"/>
    </row>
    <row r="6" spans="1:19" s="72" customFormat="1" ht="24.95" customHeight="1" thickBot="1">
      <c r="A6" s="860"/>
      <c r="B6" s="870"/>
      <c r="C6" s="877"/>
      <c r="D6" s="356"/>
      <c r="E6" s="356"/>
      <c r="F6" s="357"/>
      <c r="G6" s="147" t="s">
        <v>94</v>
      </c>
      <c r="H6" s="148"/>
      <c r="I6" s="148"/>
      <c r="J6" s="148"/>
      <c r="K6" s="148"/>
      <c r="L6" s="622"/>
      <c r="M6" s="622"/>
      <c r="N6" s="622"/>
      <c r="O6" s="352" t="s">
        <v>95</v>
      </c>
      <c r="P6" s="351"/>
      <c r="Q6" s="153"/>
      <c r="R6" s="862" t="s">
        <v>101</v>
      </c>
      <c r="S6" s="860"/>
    </row>
    <row r="7" spans="1:19" s="72" customFormat="1" ht="24.95" customHeight="1">
      <c r="A7" s="860"/>
      <c r="B7" s="870"/>
      <c r="C7" s="877"/>
      <c r="D7" s="872" t="s">
        <v>102</v>
      </c>
      <c r="E7" s="872" t="s">
        <v>142</v>
      </c>
      <c r="F7" s="874" t="s">
        <v>103</v>
      </c>
      <c r="G7" s="865" t="s">
        <v>91</v>
      </c>
      <c r="H7" s="152"/>
      <c r="I7" s="152"/>
      <c r="J7" s="152"/>
      <c r="K7" s="867" t="s">
        <v>97</v>
      </c>
      <c r="L7" s="623"/>
      <c r="M7" s="623"/>
      <c r="N7" s="623"/>
      <c r="O7" s="865" t="s">
        <v>91</v>
      </c>
      <c r="P7" s="153" t="s">
        <v>99</v>
      </c>
      <c r="Q7" s="153" t="s">
        <v>100</v>
      </c>
      <c r="R7" s="863"/>
      <c r="S7" s="860"/>
    </row>
    <row r="8" spans="1:19" s="72" customFormat="1" ht="24.95" customHeight="1" thickBot="1">
      <c r="A8" s="861"/>
      <c r="B8" s="871"/>
      <c r="C8" s="878"/>
      <c r="D8" s="873"/>
      <c r="E8" s="873"/>
      <c r="F8" s="875"/>
      <c r="G8" s="866"/>
      <c r="H8" s="624" t="s">
        <v>102</v>
      </c>
      <c r="I8" s="624" t="s">
        <v>163</v>
      </c>
      <c r="J8" s="624" t="s">
        <v>103</v>
      </c>
      <c r="K8" s="868"/>
      <c r="L8" s="624" t="s">
        <v>102</v>
      </c>
      <c r="M8" s="624" t="s">
        <v>163</v>
      </c>
      <c r="N8" s="624" t="s">
        <v>103</v>
      </c>
      <c r="O8" s="866"/>
      <c r="P8" s="154"/>
      <c r="Q8" s="154"/>
      <c r="R8" s="864"/>
      <c r="S8" s="861"/>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-1.1794199541599539</v>
      </c>
      <c r="C10" s="397">
        <v>-5.7993270561917569</v>
      </c>
      <c r="D10" s="398">
        <v>-8.2138292252973315</v>
      </c>
      <c r="E10" s="398">
        <v>-26.027936258115275</v>
      </c>
      <c r="F10" s="399">
        <v>2.0901155373875611</v>
      </c>
      <c r="G10" s="400">
        <v>-3.4652139092657279</v>
      </c>
      <c r="H10" s="398">
        <v>30.362078452451755</v>
      </c>
      <c r="I10" s="398">
        <v>-18.916300798400087</v>
      </c>
      <c r="J10" s="398">
        <v>-10.639380851823987</v>
      </c>
      <c r="K10" s="398">
        <v>-20.231412556873678</v>
      </c>
      <c r="L10" s="398">
        <v>-5.985122055526702</v>
      </c>
      <c r="M10" s="398" t="s">
        <v>22</v>
      </c>
      <c r="N10" s="625">
        <v>-36.202940029834508</v>
      </c>
      <c r="O10" s="396">
        <v>-32.814162716455456</v>
      </c>
      <c r="P10" s="396">
        <v>-7.4329394448640329</v>
      </c>
      <c r="Q10" s="396">
        <v>-7.2652145792843328</v>
      </c>
      <c r="R10" s="396">
        <v>38.541484771567411</v>
      </c>
      <c r="S10" s="134" t="s">
        <v>104</v>
      </c>
    </row>
    <row r="11" spans="1:19" ht="24.95" customHeight="1">
      <c r="A11" s="135" t="s">
        <v>105</v>
      </c>
      <c r="B11" s="401">
        <v>-5.2389820534111067</v>
      </c>
      <c r="C11" s="402">
        <v>-32.417266688142647</v>
      </c>
      <c r="D11" s="403">
        <v>-46.018651180102687</v>
      </c>
      <c r="E11" s="404">
        <v>-51.823416506717848</v>
      </c>
      <c r="F11" s="405">
        <v>51.829877591806138</v>
      </c>
      <c r="G11" s="406">
        <v>31.427609488885025</v>
      </c>
      <c r="H11" s="403">
        <v>358.92738077982312</v>
      </c>
      <c r="I11" s="403">
        <v>-15.91023279182717</v>
      </c>
      <c r="J11" s="403">
        <v>-6.6550263635578091</v>
      </c>
      <c r="K11" s="403">
        <v>-24.153737658674189</v>
      </c>
      <c r="L11" s="403">
        <v>-24.153737658674189</v>
      </c>
      <c r="M11" s="403" t="s">
        <v>22</v>
      </c>
      <c r="N11" s="626" t="s">
        <v>22</v>
      </c>
      <c r="O11" s="401">
        <v>-10.096818810511749</v>
      </c>
      <c r="P11" s="401">
        <v>44.364297047969387</v>
      </c>
      <c r="Q11" s="401">
        <v>6.6878358573522263</v>
      </c>
      <c r="R11" s="401">
        <v>24.662399460367041</v>
      </c>
      <c r="S11" s="135" t="s">
        <v>105</v>
      </c>
    </row>
    <row r="12" spans="1:19" ht="24.95" customHeight="1">
      <c r="A12" s="136" t="s">
        <v>41</v>
      </c>
      <c r="B12" s="407">
        <v>-0.72028416201942491</v>
      </c>
      <c r="C12" s="408">
        <v>-24.011728093413225</v>
      </c>
      <c r="D12" s="409">
        <v>-22.874524714828894</v>
      </c>
      <c r="E12" s="409" t="s">
        <v>22</v>
      </c>
      <c r="F12" s="410">
        <v>-18.766963939511442</v>
      </c>
      <c r="G12" s="411">
        <v>-17.728103871068342</v>
      </c>
      <c r="H12" s="409">
        <v>49.346914319952049</v>
      </c>
      <c r="I12" s="409" t="s">
        <v>22</v>
      </c>
      <c r="J12" s="409">
        <v>-27.170278438685628</v>
      </c>
      <c r="K12" s="409" t="s">
        <v>22</v>
      </c>
      <c r="L12" s="409" t="s">
        <v>22</v>
      </c>
      <c r="M12" s="409" t="s">
        <v>22</v>
      </c>
      <c r="N12" s="627" t="s">
        <v>22</v>
      </c>
      <c r="O12" s="407">
        <v>-59.45945945945946</v>
      </c>
      <c r="P12" s="407">
        <v>-44.468097405518705</v>
      </c>
      <c r="Q12" s="407">
        <v>-44.654334535193605</v>
      </c>
      <c r="R12" s="407">
        <v>135.64344399307066</v>
      </c>
      <c r="S12" s="136" t="s">
        <v>106</v>
      </c>
    </row>
    <row r="13" spans="1:19" ht="24.95" customHeight="1">
      <c r="A13" s="136" t="s">
        <v>42</v>
      </c>
      <c r="B13" s="407">
        <v>-3.7383642975999578</v>
      </c>
      <c r="C13" s="408">
        <v>95.491075205143403</v>
      </c>
      <c r="D13" s="409">
        <v>-31.266118138278273</v>
      </c>
      <c r="E13" s="409">
        <v>-80.110497237569064</v>
      </c>
      <c r="F13" s="410">
        <v>399.74263654561054</v>
      </c>
      <c r="G13" s="411">
        <v>-45.591877166914315</v>
      </c>
      <c r="H13" s="409">
        <v>145.16129032258064</v>
      </c>
      <c r="I13" s="409" t="s">
        <v>22</v>
      </c>
      <c r="J13" s="409">
        <v>-70.413704975640925</v>
      </c>
      <c r="K13" s="409" t="s">
        <v>22</v>
      </c>
      <c r="L13" s="409" t="s">
        <v>22</v>
      </c>
      <c r="M13" s="409" t="s">
        <v>22</v>
      </c>
      <c r="N13" s="627" t="s">
        <v>22</v>
      </c>
      <c r="O13" s="407" t="s">
        <v>22</v>
      </c>
      <c r="P13" s="407">
        <v>-22.047509629213295</v>
      </c>
      <c r="Q13" s="407">
        <v>-35.194229895502048</v>
      </c>
      <c r="R13" s="407">
        <v>-52.170141546500112</v>
      </c>
      <c r="S13" s="136" t="s">
        <v>42</v>
      </c>
    </row>
    <row r="14" spans="1:19" ht="24.95" customHeight="1">
      <c r="A14" s="136" t="s">
        <v>43</v>
      </c>
      <c r="B14" s="407">
        <v>-0.12507544994466002</v>
      </c>
      <c r="C14" s="408">
        <v>27.796669065998159</v>
      </c>
      <c r="D14" s="409">
        <v>27.359637862306599</v>
      </c>
      <c r="E14" s="409" t="s">
        <v>330</v>
      </c>
      <c r="F14" s="410">
        <v>13.066316480630348</v>
      </c>
      <c r="G14" s="411">
        <v>-29.269952532453175</v>
      </c>
      <c r="H14" s="409">
        <v>34.822851073514926</v>
      </c>
      <c r="I14" s="409" t="s">
        <v>330</v>
      </c>
      <c r="J14" s="409">
        <v>-50.077914096964648</v>
      </c>
      <c r="K14" s="409" t="s">
        <v>22</v>
      </c>
      <c r="L14" s="409" t="s">
        <v>22</v>
      </c>
      <c r="M14" s="409" t="s">
        <v>22</v>
      </c>
      <c r="N14" s="627" t="s">
        <v>22</v>
      </c>
      <c r="O14" s="407">
        <v>-95.726495726495727</v>
      </c>
      <c r="P14" s="407">
        <v>-20.895107915888858</v>
      </c>
      <c r="Q14" s="407">
        <v>-74.226670041197394</v>
      </c>
      <c r="R14" s="407">
        <v>8.6431403587546356</v>
      </c>
      <c r="S14" s="136" t="s">
        <v>43</v>
      </c>
    </row>
    <row r="15" spans="1:19" ht="24.95" customHeight="1">
      <c r="A15" s="136" t="s">
        <v>44</v>
      </c>
      <c r="B15" s="407">
        <v>-2.675995895382826</v>
      </c>
      <c r="C15" s="408">
        <v>30.973173336684056</v>
      </c>
      <c r="D15" s="409">
        <v>26.939850990368882</v>
      </c>
      <c r="E15" s="409" t="s">
        <v>22</v>
      </c>
      <c r="F15" s="410">
        <v>40.012217470983529</v>
      </c>
      <c r="G15" s="411">
        <v>47.402638389193982</v>
      </c>
      <c r="H15" s="409">
        <v>-51.473782190505737</v>
      </c>
      <c r="I15" s="409" t="s">
        <v>22</v>
      </c>
      <c r="J15" s="409">
        <v>72.654516640253604</v>
      </c>
      <c r="K15" s="409" t="s">
        <v>22</v>
      </c>
      <c r="L15" s="409" t="s">
        <v>22</v>
      </c>
      <c r="M15" s="409" t="s">
        <v>22</v>
      </c>
      <c r="N15" s="627" t="s">
        <v>22</v>
      </c>
      <c r="O15" s="407" t="s">
        <v>22</v>
      </c>
      <c r="P15" s="407">
        <v>-13.491557820962086</v>
      </c>
      <c r="Q15" s="407">
        <v>246.74423808458266</v>
      </c>
      <c r="R15" s="407">
        <v>28.427149497456867</v>
      </c>
      <c r="S15" s="136" t="s">
        <v>44</v>
      </c>
    </row>
    <row r="16" spans="1:19" ht="24.95" customHeight="1">
      <c r="A16" s="136" t="s">
        <v>45</v>
      </c>
      <c r="B16" s="407">
        <v>-0.5394348325264815</v>
      </c>
      <c r="C16" s="408">
        <v>12.78723150561261</v>
      </c>
      <c r="D16" s="409">
        <v>1.327220077220062</v>
      </c>
      <c r="E16" s="409">
        <v>16.199376947040506</v>
      </c>
      <c r="F16" s="410">
        <v>33.001422475106693</v>
      </c>
      <c r="G16" s="411">
        <v>42.777924478479008</v>
      </c>
      <c r="H16" s="409">
        <v>-10.769600192099887</v>
      </c>
      <c r="I16" s="409" t="s">
        <v>22</v>
      </c>
      <c r="J16" s="409">
        <v>67.310231023102318</v>
      </c>
      <c r="K16" s="409" t="s">
        <v>22</v>
      </c>
      <c r="L16" s="409" t="s">
        <v>22</v>
      </c>
      <c r="M16" s="409" t="s">
        <v>22</v>
      </c>
      <c r="N16" s="627" t="s">
        <v>22</v>
      </c>
      <c r="O16" s="407">
        <v>-77.443609022556387</v>
      </c>
      <c r="P16" s="407">
        <v>-2.816049744762239</v>
      </c>
      <c r="Q16" s="407">
        <v>16.398789951335019</v>
      </c>
      <c r="R16" s="407">
        <v>119.6389686622274</v>
      </c>
      <c r="S16" s="136" t="s">
        <v>45</v>
      </c>
    </row>
    <row r="17" spans="1:19" ht="24.95" customHeight="1">
      <c r="A17" s="136" t="s">
        <v>46</v>
      </c>
      <c r="B17" s="407">
        <v>-2.3444118805430776</v>
      </c>
      <c r="C17" s="408">
        <v>-15.916684251248512</v>
      </c>
      <c r="D17" s="409">
        <v>-2.6730116048683783</v>
      </c>
      <c r="E17" s="409">
        <v>-74.480849100138443</v>
      </c>
      <c r="F17" s="410">
        <v>-25.275182509361883</v>
      </c>
      <c r="G17" s="411">
        <v>-52.481714359040161</v>
      </c>
      <c r="H17" s="409">
        <v>2.2139650100634753</v>
      </c>
      <c r="I17" s="409">
        <v>93.303571428571416</v>
      </c>
      <c r="J17" s="409">
        <v>-64.436837866303193</v>
      </c>
      <c r="K17" s="409" t="s">
        <v>22</v>
      </c>
      <c r="L17" s="409" t="s">
        <v>22</v>
      </c>
      <c r="M17" s="409" t="s">
        <v>22</v>
      </c>
      <c r="N17" s="627" t="s">
        <v>22</v>
      </c>
      <c r="O17" s="407">
        <v>-38.118811881188122</v>
      </c>
      <c r="P17" s="407">
        <v>-39.593854606703616</v>
      </c>
      <c r="Q17" s="407">
        <v>-24.776851228397305</v>
      </c>
      <c r="R17" s="407">
        <v>6.2461463724519319</v>
      </c>
      <c r="S17" s="136" t="s">
        <v>46</v>
      </c>
    </row>
    <row r="18" spans="1:19" ht="24.95" customHeight="1">
      <c r="A18" s="136" t="s">
        <v>47</v>
      </c>
      <c r="B18" s="407">
        <v>0.53565387158505473</v>
      </c>
      <c r="C18" s="408">
        <v>-35.797943360427269</v>
      </c>
      <c r="D18" s="409">
        <v>-43.685371297262321</v>
      </c>
      <c r="E18" s="409" t="s">
        <v>330</v>
      </c>
      <c r="F18" s="410">
        <v>21.260373443983397</v>
      </c>
      <c r="G18" s="411">
        <v>-35.620747050472417</v>
      </c>
      <c r="H18" s="409">
        <v>-48.793195582472379</v>
      </c>
      <c r="I18" s="409" t="s">
        <v>22</v>
      </c>
      <c r="J18" s="409">
        <v>-30.721325862418141</v>
      </c>
      <c r="K18" s="409">
        <v>-2.8895768833849331</v>
      </c>
      <c r="L18" s="409">
        <v>-13.645038167938935</v>
      </c>
      <c r="M18" s="409" t="s">
        <v>22</v>
      </c>
      <c r="N18" s="627">
        <v>3.1737493275954876</v>
      </c>
      <c r="O18" s="407">
        <v>-94.666666666666671</v>
      </c>
      <c r="P18" s="407">
        <v>0.35904923761877683</v>
      </c>
      <c r="Q18" s="407">
        <v>14.578339817495163</v>
      </c>
      <c r="R18" s="407">
        <v>16.439587556182246</v>
      </c>
      <c r="S18" s="136" t="s">
        <v>47</v>
      </c>
    </row>
    <row r="19" spans="1:19" ht="24.95" customHeight="1">
      <c r="A19" s="136" t="s">
        <v>48</v>
      </c>
      <c r="B19" s="407">
        <v>0.1492415217485501</v>
      </c>
      <c r="C19" s="408">
        <v>-48.963933144365171</v>
      </c>
      <c r="D19" s="409">
        <v>-63.825393950371307</v>
      </c>
      <c r="E19" s="409" t="s">
        <v>22</v>
      </c>
      <c r="F19" s="410">
        <v>90.362051625879985</v>
      </c>
      <c r="G19" s="411">
        <v>200.83772139779796</v>
      </c>
      <c r="H19" s="409">
        <v>178.54716488110796</v>
      </c>
      <c r="I19" s="409" t="s">
        <v>22</v>
      </c>
      <c r="J19" s="409">
        <v>207.45828482731861</v>
      </c>
      <c r="K19" s="409" t="s">
        <v>22</v>
      </c>
      <c r="L19" s="409" t="s">
        <v>22</v>
      </c>
      <c r="M19" s="409" t="s">
        <v>22</v>
      </c>
      <c r="N19" s="627" t="s">
        <v>22</v>
      </c>
      <c r="O19" s="407" t="s">
        <v>22</v>
      </c>
      <c r="P19" s="407">
        <v>41.280985752658552</v>
      </c>
      <c r="Q19" s="407">
        <v>19.263607257203816</v>
      </c>
      <c r="R19" s="407">
        <v>39.056035502580215</v>
      </c>
      <c r="S19" s="136" t="s">
        <v>48</v>
      </c>
    </row>
    <row r="20" spans="1:19" ht="24.95" customHeight="1">
      <c r="A20" s="136" t="s">
        <v>49</v>
      </c>
      <c r="B20" s="407">
        <v>-1.4527107742157881</v>
      </c>
      <c r="C20" s="408">
        <v>65.740991846106567</v>
      </c>
      <c r="D20" s="409">
        <v>65.639169517142648</v>
      </c>
      <c r="E20" s="409" t="s">
        <v>330</v>
      </c>
      <c r="F20" s="410">
        <v>46.863468634686342</v>
      </c>
      <c r="G20" s="411">
        <v>-2.1158765242009707</v>
      </c>
      <c r="H20" s="409">
        <v>-21.213557715098361</v>
      </c>
      <c r="I20" s="409">
        <v>-99.379363847944148</v>
      </c>
      <c r="J20" s="409">
        <v>11.830857490216928</v>
      </c>
      <c r="K20" s="409" t="s">
        <v>22</v>
      </c>
      <c r="L20" s="409" t="s">
        <v>22</v>
      </c>
      <c r="M20" s="409" t="s">
        <v>22</v>
      </c>
      <c r="N20" s="627" t="s">
        <v>22</v>
      </c>
      <c r="O20" s="407" t="s">
        <v>22</v>
      </c>
      <c r="P20" s="407">
        <v>-17.441205603509275</v>
      </c>
      <c r="Q20" s="407">
        <v>-45.175919558388934</v>
      </c>
      <c r="R20" s="407">
        <v>85.185730631110289</v>
      </c>
      <c r="S20" s="136" t="s">
        <v>49</v>
      </c>
    </row>
    <row r="21" spans="1:19" ht="24.95" customHeight="1">
      <c r="A21" s="136" t="s">
        <v>50</v>
      </c>
      <c r="B21" s="407">
        <v>-1.2752480996903728</v>
      </c>
      <c r="C21" s="408">
        <v>-17.74351341633708</v>
      </c>
      <c r="D21" s="409">
        <v>-17.477736862053746</v>
      </c>
      <c r="E21" s="409">
        <v>-57.058946926788337</v>
      </c>
      <c r="F21" s="410">
        <v>-17.146896603627525</v>
      </c>
      <c r="G21" s="411">
        <v>-18.072748902930385</v>
      </c>
      <c r="H21" s="409">
        <v>76.132190942472448</v>
      </c>
      <c r="I21" s="409">
        <v>-14.741847826086968</v>
      </c>
      <c r="J21" s="409">
        <v>-33.639031056566353</v>
      </c>
      <c r="K21" s="409" t="s">
        <v>330</v>
      </c>
      <c r="L21" s="409" t="s">
        <v>22</v>
      </c>
      <c r="M21" s="409" t="s">
        <v>22</v>
      </c>
      <c r="N21" s="627">
        <v>185.91734667017636</v>
      </c>
      <c r="O21" s="407">
        <v>-68.085546740255253</v>
      </c>
      <c r="P21" s="407">
        <v>-5.1545385827205195</v>
      </c>
      <c r="Q21" s="407">
        <v>-14.860846359130775</v>
      </c>
      <c r="R21" s="407">
        <v>200.38928699418454</v>
      </c>
      <c r="S21" s="136" t="s">
        <v>50</v>
      </c>
    </row>
    <row r="22" spans="1:19" ht="24.95" customHeight="1">
      <c r="A22" s="136" t="s">
        <v>51</v>
      </c>
      <c r="B22" s="407">
        <v>1.0018188198884843</v>
      </c>
      <c r="C22" s="408">
        <v>-15.888125120956474</v>
      </c>
      <c r="D22" s="409">
        <v>-19.263133954969291</v>
      </c>
      <c r="E22" s="409">
        <v>200.80321285140565</v>
      </c>
      <c r="F22" s="410">
        <v>-8.3523457372879193</v>
      </c>
      <c r="G22" s="411">
        <v>-21.019174656106713</v>
      </c>
      <c r="H22" s="409">
        <v>-6.0629346447919374</v>
      </c>
      <c r="I22" s="409">
        <v>-61.640530759951744</v>
      </c>
      <c r="J22" s="409">
        <v>-23.826176191979798</v>
      </c>
      <c r="K22" s="409">
        <v>29.442026117926389</v>
      </c>
      <c r="L22" s="409">
        <v>29.442026117926389</v>
      </c>
      <c r="M22" s="409" t="s">
        <v>22</v>
      </c>
      <c r="N22" s="627" t="s">
        <v>22</v>
      </c>
      <c r="O22" s="407">
        <v>352.48868778280541</v>
      </c>
      <c r="P22" s="407">
        <v>-2.0978912489609201</v>
      </c>
      <c r="Q22" s="407">
        <v>-10.395208408625464</v>
      </c>
      <c r="R22" s="407" t="s">
        <v>330</v>
      </c>
      <c r="S22" s="136" t="s">
        <v>51</v>
      </c>
    </row>
    <row r="23" spans="1:19" ht="24.95" customHeight="1">
      <c r="A23" s="136" t="s">
        <v>52</v>
      </c>
      <c r="B23" s="407">
        <v>-0.5051333497087569</v>
      </c>
      <c r="C23" s="408">
        <v>6.6407598531446723</v>
      </c>
      <c r="D23" s="409">
        <v>7.6633632077725053</v>
      </c>
      <c r="E23" s="409">
        <v>-71.212121212121218</v>
      </c>
      <c r="F23" s="410">
        <v>8.2710845516309206</v>
      </c>
      <c r="G23" s="411">
        <v>23.543311875038</v>
      </c>
      <c r="H23" s="409">
        <v>6.8168785577420863</v>
      </c>
      <c r="I23" s="409">
        <v>10.190047511877978</v>
      </c>
      <c r="J23" s="409">
        <v>28.444008065486912</v>
      </c>
      <c r="K23" s="409">
        <v>-83.78947368421052</v>
      </c>
      <c r="L23" s="409">
        <v>55.094786729857816</v>
      </c>
      <c r="M23" s="409" t="s">
        <v>22</v>
      </c>
      <c r="N23" s="627" t="s">
        <v>22</v>
      </c>
      <c r="O23" s="407">
        <v>-45.845249285042897</v>
      </c>
      <c r="P23" s="407">
        <v>-0.49025481706962637</v>
      </c>
      <c r="Q23" s="407">
        <v>-13.361498866919959</v>
      </c>
      <c r="R23" s="407">
        <v>29.243898687241199</v>
      </c>
      <c r="S23" s="136" t="s">
        <v>52</v>
      </c>
    </row>
    <row r="24" spans="1:19" ht="24.95" customHeight="1">
      <c r="A24" s="136" t="s">
        <v>53</v>
      </c>
      <c r="B24" s="407">
        <v>-0.17114233068059548</v>
      </c>
      <c r="C24" s="408">
        <v>2.7828859952165601</v>
      </c>
      <c r="D24" s="409">
        <v>3.9602279287416877</v>
      </c>
      <c r="E24" s="409">
        <v>45.121438776367796</v>
      </c>
      <c r="F24" s="410">
        <v>-9.3803183501852061</v>
      </c>
      <c r="G24" s="411">
        <v>-14.202999489251056</v>
      </c>
      <c r="H24" s="409">
        <v>19</v>
      </c>
      <c r="I24" s="409">
        <v>-18.636546994755946</v>
      </c>
      <c r="J24" s="409">
        <v>-16.484671532846718</v>
      </c>
      <c r="K24" s="409">
        <v>418.0920361420466</v>
      </c>
      <c r="L24" s="409">
        <v>418.0920361420466</v>
      </c>
      <c r="M24" s="409" t="s">
        <v>22</v>
      </c>
      <c r="N24" s="627" t="s">
        <v>22</v>
      </c>
      <c r="O24" s="407">
        <v>428.82703777335985</v>
      </c>
      <c r="P24" s="407">
        <v>-0.90428259749904782</v>
      </c>
      <c r="Q24" s="407">
        <v>-11.04849569661333</v>
      </c>
      <c r="R24" s="407">
        <v>130.75398509598776</v>
      </c>
      <c r="S24" s="136" t="s">
        <v>53</v>
      </c>
    </row>
    <row r="25" spans="1:19" ht="24.95" customHeight="1">
      <c r="A25" s="136" t="s">
        <v>54</v>
      </c>
      <c r="B25" s="407">
        <v>-1.3795779746230039</v>
      </c>
      <c r="C25" s="408">
        <v>89.948944140660416</v>
      </c>
      <c r="D25" s="409">
        <v>5.4051242935894379</v>
      </c>
      <c r="E25" s="409" t="s">
        <v>22</v>
      </c>
      <c r="F25" s="410" t="s">
        <v>330</v>
      </c>
      <c r="G25" s="411">
        <v>79.270904058077008</v>
      </c>
      <c r="H25" s="409">
        <v>75.680240195158575</v>
      </c>
      <c r="I25" s="409" t="s">
        <v>22</v>
      </c>
      <c r="J25" s="409">
        <v>88.684807256235814</v>
      </c>
      <c r="K25" s="409">
        <v>121.32176481447297</v>
      </c>
      <c r="L25" s="409">
        <v>155.03084450117001</v>
      </c>
      <c r="M25" s="409" t="s">
        <v>22</v>
      </c>
      <c r="N25" s="627" t="s">
        <v>22</v>
      </c>
      <c r="O25" s="407">
        <v>-59.25</v>
      </c>
      <c r="P25" s="407">
        <v>-29.245163220773151</v>
      </c>
      <c r="Q25" s="407">
        <v>56.672268907563023</v>
      </c>
      <c r="R25" s="407">
        <v>-16.89643584167365</v>
      </c>
      <c r="S25" s="136" t="s">
        <v>54</v>
      </c>
    </row>
    <row r="26" spans="1:19" ht="24.95" customHeight="1">
      <c r="A26" s="136" t="s">
        <v>55</v>
      </c>
      <c r="B26" s="407">
        <v>0.10517689974405187</v>
      </c>
      <c r="C26" s="408">
        <v>24.005943536404175</v>
      </c>
      <c r="D26" s="409">
        <v>16.028545082788753</v>
      </c>
      <c r="E26" s="409" t="s">
        <v>22</v>
      </c>
      <c r="F26" s="410">
        <v>41.047433099804749</v>
      </c>
      <c r="G26" s="411">
        <v>11.903452069866589</v>
      </c>
      <c r="H26" s="409">
        <v>-21.015936254980076</v>
      </c>
      <c r="I26" s="409" t="s">
        <v>22</v>
      </c>
      <c r="J26" s="409">
        <v>17.17727780437211</v>
      </c>
      <c r="K26" s="409" t="s">
        <v>22</v>
      </c>
      <c r="L26" s="409" t="s">
        <v>22</v>
      </c>
      <c r="M26" s="409" t="s">
        <v>22</v>
      </c>
      <c r="N26" s="627" t="s">
        <v>22</v>
      </c>
      <c r="O26" s="407">
        <v>466.66666666666674</v>
      </c>
      <c r="P26" s="407">
        <v>-18.968085795449284</v>
      </c>
      <c r="Q26" s="407">
        <v>-82.522359121896301</v>
      </c>
      <c r="R26" s="407">
        <v>-39.518895618636428</v>
      </c>
      <c r="S26" s="136" t="s">
        <v>55</v>
      </c>
    </row>
    <row r="27" spans="1:19" ht="24.95" customHeight="1">
      <c r="A27" s="136" t="s">
        <v>56</v>
      </c>
      <c r="B27" s="407">
        <v>-2.7795855724613006</v>
      </c>
      <c r="C27" s="408">
        <v>16.964583102031753</v>
      </c>
      <c r="D27" s="409">
        <v>12.914496252064538</v>
      </c>
      <c r="E27" s="409">
        <v>24.137931034482733</v>
      </c>
      <c r="F27" s="410">
        <v>45.29647793134194</v>
      </c>
      <c r="G27" s="411">
        <v>128.8205376604505</v>
      </c>
      <c r="H27" s="409">
        <v>41.810526315789474</v>
      </c>
      <c r="I27" s="409">
        <v>457.61904761904771</v>
      </c>
      <c r="J27" s="409">
        <v>217.940414507772</v>
      </c>
      <c r="K27" s="409" t="s">
        <v>22</v>
      </c>
      <c r="L27" s="409" t="s">
        <v>22</v>
      </c>
      <c r="M27" s="409" t="s">
        <v>22</v>
      </c>
      <c r="N27" s="627" t="s">
        <v>22</v>
      </c>
      <c r="O27" s="407" t="s">
        <v>22</v>
      </c>
      <c r="P27" s="407">
        <v>-49.816364634816033</v>
      </c>
      <c r="Q27" s="407">
        <v>136.20529568085038</v>
      </c>
      <c r="R27" s="407">
        <v>3.1652886514963257</v>
      </c>
      <c r="S27" s="136" t="s">
        <v>56</v>
      </c>
    </row>
    <row r="28" spans="1:19" ht="24.95" customHeight="1">
      <c r="A28" s="136" t="s">
        <v>57</v>
      </c>
      <c r="B28" s="407">
        <v>12.577925748049481</v>
      </c>
      <c r="C28" s="408">
        <v>-10.696288268761833</v>
      </c>
      <c r="D28" s="409">
        <v>-26.972958468739748</v>
      </c>
      <c r="E28" s="409">
        <v>-32.231404958677672</v>
      </c>
      <c r="F28" s="410">
        <v>158.18965517241372</v>
      </c>
      <c r="G28" s="411">
        <v>65.30920060331826</v>
      </c>
      <c r="H28" s="409">
        <v>34.57862728062554</v>
      </c>
      <c r="I28" s="409" t="s">
        <v>22</v>
      </c>
      <c r="J28" s="409">
        <v>457.37179487179492</v>
      </c>
      <c r="K28" s="409" t="s">
        <v>22</v>
      </c>
      <c r="L28" s="409" t="s">
        <v>22</v>
      </c>
      <c r="M28" s="409" t="s">
        <v>22</v>
      </c>
      <c r="N28" s="627" t="s">
        <v>22</v>
      </c>
      <c r="O28" s="407" t="s">
        <v>22</v>
      </c>
      <c r="P28" s="407">
        <v>-8.6832804809037185</v>
      </c>
      <c r="Q28" s="407">
        <v>20.217588395285574</v>
      </c>
      <c r="R28" s="407">
        <v>-20.536969356199037</v>
      </c>
      <c r="S28" s="136" t="s">
        <v>57</v>
      </c>
    </row>
    <row r="29" spans="1:19" ht="24.95" customHeight="1">
      <c r="A29" s="136" t="s">
        <v>58</v>
      </c>
      <c r="B29" s="407">
        <v>-1.4485117853913323</v>
      </c>
      <c r="C29" s="408">
        <v>34.489895758852981</v>
      </c>
      <c r="D29" s="409">
        <v>18.84670705661857</v>
      </c>
      <c r="E29" s="409">
        <v>107.3170731707317</v>
      </c>
      <c r="F29" s="410">
        <v>135.59676936883039</v>
      </c>
      <c r="G29" s="411">
        <v>27.812667211129565</v>
      </c>
      <c r="H29" s="409">
        <v>251.47215324583186</v>
      </c>
      <c r="I29" s="409" t="s">
        <v>22</v>
      </c>
      <c r="J29" s="409">
        <v>8.5255429795044364</v>
      </c>
      <c r="K29" s="409" t="s">
        <v>22</v>
      </c>
      <c r="L29" s="409" t="s">
        <v>22</v>
      </c>
      <c r="M29" s="409" t="s">
        <v>22</v>
      </c>
      <c r="N29" s="627" t="s">
        <v>22</v>
      </c>
      <c r="O29" s="407" t="s">
        <v>22</v>
      </c>
      <c r="P29" s="407">
        <v>18.501198294375826</v>
      </c>
      <c r="Q29" s="407">
        <v>-19.427883167720566</v>
      </c>
      <c r="R29" s="407">
        <v>21.200256739409483</v>
      </c>
      <c r="S29" s="136" t="s">
        <v>58</v>
      </c>
    </row>
    <row r="30" spans="1:19" ht="24.95" customHeight="1">
      <c r="A30" s="136" t="s">
        <v>59</v>
      </c>
      <c r="B30" s="407">
        <v>10.689606542549825</v>
      </c>
      <c r="C30" s="408">
        <v>-4.2183091740441796</v>
      </c>
      <c r="D30" s="409">
        <v>-13.106036527224276</v>
      </c>
      <c r="E30" s="409">
        <v>4.6169989506820599</v>
      </c>
      <c r="F30" s="410">
        <v>31.649613176940363</v>
      </c>
      <c r="G30" s="411">
        <v>-39.241047983972919</v>
      </c>
      <c r="H30" s="409">
        <v>-7.8234173195003081</v>
      </c>
      <c r="I30" s="409">
        <v>-61.650485436893199</v>
      </c>
      <c r="J30" s="409">
        <v>-46.005395814597868</v>
      </c>
      <c r="K30" s="409" t="s">
        <v>22</v>
      </c>
      <c r="L30" s="409" t="s">
        <v>22</v>
      </c>
      <c r="M30" s="409" t="s">
        <v>22</v>
      </c>
      <c r="N30" s="627" t="s">
        <v>22</v>
      </c>
      <c r="O30" s="407" t="s">
        <v>22</v>
      </c>
      <c r="P30" s="407">
        <v>-35.672388838851617</v>
      </c>
      <c r="Q30" s="407">
        <v>55.26756163772265</v>
      </c>
      <c r="R30" s="407">
        <v>-52.433570954141665</v>
      </c>
      <c r="S30" s="136" t="s">
        <v>59</v>
      </c>
    </row>
    <row r="31" spans="1:19" ht="24.95" customHeight="1">
      <c r="A31" s="136" t="s">
        <v>60</v>
      </c>
      <c r="B31" s="407">
        <v>-1.5735390483292662</v>
      </c>
      <c r="C31" s="408">
        <v>67.812614921052983</v>
      </c>
      <c r="D31" s="409">
        <v>110.55997395469976</v>
      </c>
      <c r="E31" s="409">
        <v>198.15668202764977</v>
      </c>
      <c r="F31" s="410">
        <v>22.374507035396078</v>
      </c>
      <c r="G31" s="411">
        <v>-49.531516183986369</v>
      </c>
      <c r="H31" s="409">
        <v>-54.245085738184855</v>
      </c>
      <c r="I31" s="409">
        <v>8.5000000000000142</v>
      </c>
      <c r="J31" s="409">
        <v>-49.035958663902612</v>
      </c>
      <c r="K31" s="409" t="s">
        <v>22</v>
      </c>
      <c r="L31" s="409" t="s">
        <v>22</v>
      </c>
      <c r="M31" s="409" t="s">
        <v>22</v>
      </c>
      <c r="N31" s="627" t="s">
        <v>22</v>
      </c>
      <c r="O31" s="407" t="s">
        <v>330</v>
      </c>
      <c r="P31" s="407">
        <v>-18.70436361431257</v>
      </c>
      <c r="Q31" s="407">
        <v>-30.312260251228082</v>
      </c>
      <c r="R31" s="407">
        <v>-30.403311413976624</v>
      </c>
      <c r="S31" s="136" t="s">
        <v>60</v>
      </c>
    </row>
    <row r="32" spans="1:19" ht="24.95" customHeight="1">
      <c r="A32" s="136" t="s">
        <v>61</v>
      </c>
      <c r="B32" s="407">
        <v>-0.41792753600972787</v>
      </c>
      <c r="C32" s="408">
        <v>-1.1351548861191105</v>
      </c>
      <c r="D32" s="409">
        <v>3.5818721767724355</v>
      </c>
      <c r="E32" s="409">
        <v>-35.161606268364338</v>
      </c>
      <c r="F32" s="410">
        <v>-12.225888398983855</v>
      </c>
      <c r="G32" s="411">
        <v>-7.7139284362201295</v>
      </c>
      <c r="H32" s="409">
        <v>37.802564686243272</v>
      </c>
      <c r="I32" s="409">
        <v>72.54901960784315</v>
      </c>
      <c r="J32" s="409">
        <v>-16.434851247992583</v>
      </c>
      <c r="K32" s="409" t="s">
        <v>22</v>
      </c>
      <c r="L32" s="409" t="s">
        <v>22</v>
      </c>
      <c r="M32" s="409" t="s">
        <v>22</v>
      </c>
      <c r="N32" s="627" t="s">
        <v>22</v>
      </c>
      <c r="O32" s="407">
        <v>376.00619195046443</v>
      </c>
      <c r="P32" s="407">
        <v>15.00766477249104</v>
      </c>
      <c r="Q32" s="407">
        <v>11.09611747455213</v>
      </c>
      <c r="R32" s="407">
        <v>10.089327271915806</v>
      </c>
      <c r="S32" s="136" t="s">
        <v>61</v>
      </c>
    </row>
    <row r="33" spans="1:19" ht="24.95" customHeight="1">
      <c r="A33" s="136" t="s">
        <v>62</v>
      </c>
      <c r="B33" s="407">
        <v>-0.60212714589641791</v>
      </c>
      <c r="C33" s="408">
        <v>-7.1452163781745242</v>
      </c>
      <c r="D33" s="409">
        <v>-2.0645425521022389</v>
      </c>
      <c r="E33" s="409">
        <v>-63.678075396825399</v>
      </c>
      <c r="F33" s="410">
        <v>-19.236255063423542</v>
      </c>
      <c r="G33" s="411">
        <v>-4.403896282068871</v>
      </c>
      <c r="H33" s="409">
        <v>-36.509457930110621</v>
      </c>
      <c r="I33" s="409" t="s">
        <v>330</v>
      </c>
      <c r="J33" s="409">
        <v>8.2380163550787415</v>
      </c>
      <c r="K33" s="409">
        <v>-48.746619893298245</v>
      </c>
      <c r="L33" s="409">
        <v>-36.64859981933153</v>
      </c>
      <c r="M33" s="409" t="s">
        <v>22</v>
      </c>
      <c r="N33" s="627" t="s">
        <v>22</v>
      </c>
      <c r="O33" s="407">
        <v>422.5</v>
      </c>
      <c r="P33" s="407">
        <v>6.7875842567455891</v>
      </c>
      <c r="Q33" s="407">
        <v>-3.8807821392090887</v>
      </c>
      <c r="R33" s="407">
        <v>169.16676877349283</v>
      </c>
      <c r="S33" s="136" t="s">
        <v>62</v>
      </c>
    </row>
    <row r="34" spans="1:19" ht="24.95" customHeight="1">
      <c r="A34" s="136" t="s">
        <v>63</v>
      </c>
      <c r="B34" s="407">
        <v>-2.0161705413891866</v>
      </c>
      <c r="C34" s="408">
        <v>-24.880872681447656</v>
      </c>
      <c r="D34" s="409">
        <v>-27.036718301778549</v>
      </c>
      <c r="E34" s="409">
        <v>-65.217391304347828</v>
      </c>
      <c r="F34" s="410">
        <v>-22.081908269753583</v>
      </c>
      <c r="G34" s="411">
        <v>177.38982800620062</v>
      </c>
      <c r="H34" s="409">
        <v>-60.916572535097622</v>
      </c>
      <c r="I34" s="409" t="s">
        <v>22</v>
      </c>
      <c r="J34" s="409">
        <v>385.51305068360728</v>
      </c>
      <c r="K34" s="409">
        <v>94.214543993571709</v>
      </c>
      <c r="L34" s="409">
        <v>373.45739471106765</v>
      </c>
      <c r="M34" s="409" t="s">
        <v>22</v>
      </c>
      <c r="N34" s="627" t="s">
        <v>22</v>
      </c>
      <c r="O34" s="407">
        <v>-90.377358490566039</v>
      </c>
      <c r="P34" s="407">
        <v>-26.503983886205233</v>
      </c>
      <c r="Q34" s="407">
        <v>-38.356213420200106</v>
      </c>
      <c r="R34" s="407">
        <v>-23.553077676486083</v>
      </c>
      <c r="S34" s="136" t="s">
        <v>63</v>
      </c>
    </row>
    <row r="35" spans="1:19" ht="24.95" customHeight="1">
      <c r="A35" s="136" t="s">
        <v>64</v>
      </c>
      <c r="B35" s="407">
        <v>-3.0245212780408508</v>
      </c>
      <c r="C35" s="408">
        <v>3.4351107817132061</v>
      </c>
      <c r="D35" s="409">
        <v>17.224731570427849</v>
      </c>
      <c r="E35" s="409">
        <v>-74.15087593850555</v>
      </c>
      <c r="F35" s="410">
        <v>-25.072344623479125</v>
      </c>
      <c r="G35" s="411">
        <v>-69.770812268284459</v>
      </c>
      <c r="H35" s="409">
        <v>-20.907079646017706</v>
      </c>
      <c r="I35" s="409" t="s">
        <v>22</v>
      </c>
      <c r="J35" s="409">
        <v>-72.955997415835185</v>
      </c>
      <c r="K35" s="409" t="s">
        <v>22</v>
      </c>
      <c r="L35" s="409" t="s">
        <v>22</v>
      </c>
      <c r="M35" s="409" t="s">
        <v>22</v>
      </c>
      <c r="N35" s="627" t="s">
        <v>22</v>
      </c>
      <c r="O35" s="407">
        <v>69.346733668341727</v>
      </c>
      <c r="P35" s="407">
        <v>16.874964446214236</v>
      </c>
      <c r="Q35" s="407">
        <v>-28.838467687388558</v>
      </c>
      <c r="R35" s="407">
        <v>131.31270903010034</v>
      </c>
      <c r="S35" s="136" t="s">
        <v>64</v>
      </c>
    </row>
    <row r="36" spans="1:19" ht="24.95" customHeight="1">
      <c r="A36" s="136" t="s">
        <v>65</v>
      </c>
      <c r="B36" s="407">
        <v>-4.2152707893063592</v>
      </c>
      <c r="C36" s="408">
        <v>-26.933986782505386</v>
      </c>
      <c r="D36" s="409">
        <v>-27.821442966545746</v>
      </c>
      <c r="E36" s="409">
        <v>66</v>
      </c>
      <c r="F36" s="410">
        <v>-25.22060916595504</v>
      </c>
      <c r="G36" s="411">
        <v>-28.084877786731127</v>
      </c>
      <c r="H36" s="409">
        <v>-28.655544651619238</v>
      </c>
      <c r="I36" s="409">
        <v>77.549111318989731</v>
      </c>
      <c r="J36" s="409">
        <v>-30.574880135376517</v>
      </c>
      <c r="K36" s="409">
        <v>-58.376156217882837</v>
      </c>
      <c r="L36" s="409">
        <v>-58.376156217882837</v>
      </c>
      <c r="M36" s="409" t="s">
        <v>22</v>
      </c>
      <c r="N36" s="627" t="s">
        <v>22</v>
      </c>
      <c r="O36" s="407">
        <v>-90.313390313390315</v>
      </c>
      <c r="P36" s="407">
        <v>-19.870359007458717</v>
      </c>
      <c r="Q36" s="407">
        <v>2.5975939111220185</v>
      </c>
      <c r="R36" s="407">
        <v>-21.016550255991149</v>
      </c>
      <c r="S36" s="136" t="s">
        <v>65</v>
      </c>
    </row>
    <row r="37" spans="1:19" ht="24.95" customHeight="1">
      <c r="A37" s="136" t="s">
        <v>66</v>
      </c>
      <c r="B37" s="407">
        <v>-4.2117025405958941</v>
      </c>
      <c r="C37" s="408">
        <v>-6.3853278537692546</v>
      </c>
      <c r="D37" s="409">
        <v>-3.1411826100919455</v>
      </c>
      <c r="E37" s="409" t="s">
        <v>330</v>
      </c>
      <c r="F37" s="410">
        <v>-17.052009033746558</v>
      </c>
      <c r="G37" s="411">
        <v>71.938111620113744</v>
      </c>
      <c r="H37" s="409">
        <v>64.315816633697438</v>
      </c>
      <c r="I37" s="409" t="s">
        <v>22</v>
      </c>
      <c r="J37" s="409">
        <v>73.90369062769409</v>
      </c>
      <c r="K37" s="409">
        <v>-29.640060221547671</v>
      </c>
      <c r="L37" s="409">
        <v>-17.693052864655414</v>
      </c>
      <c r="M37" s="409" t="s">
        <v>22</v>
      </c>
      <c r="N37" s="627">
        <v>-40.184423726743482</v>
      </c>
      <c r="O37" s="407" t="s">
        <v>330</v>
      </c>
      <c r="P37" s="407">
        <v>-3.8409100397549452</v>
      </c>
      <c r="Q37" s="407">
        <v>-24.504738347724427</v>
      </c>
      <c r="R37" s="407">
        <v>-4.031374642594983</v>
      </c>
      <c r="S37" s="136" t="s">
        <v>66</v>
      </c>
    </row>
    <row r="38" spans="1:19" ht="24.95" customHeight="1">
      <c r="A38" s="136" t="s">
        <v>67</v>
      </c>
      <c r="B38" s="407">
        <v>-4.1434079777988586</v>
      </c>
      <c r="C38" s="408">
        <v>-14.240806064363042</v>
      </c>
      <c r="D38" s="409">
        <v>-25.885247419544015</v>
      </c>
      <c r="E38" s="409" t="s">
        <v>330</v>
      </c>
      <c r="F38" s="410">
        <v>14.351343034246284</v>
      </c>
      <c r="G38" s="411">
        <v>-44.372021100639088</v>
      </c>
      <c r="H38" s="409">
        <v>21.446708179674729</v>
      </c>
      <c r="I38" s="409">
        <v>9.0448625180897295</v>
      </c>
      <c r="J38" s="409">
        <v>-52.646590729489432</v>
      </c>
      <c r="K38" s="409">
        <v>-71.085719140259954</v>
      </c>
      <c r="L38" s="409">
        <v>-89.34348739495799</v>
      </c>
      <c r="M38" s="409" t="s">
        <v>22</v>
      </c>
      <c r="N38" s="627">
        <v>6.1306086183918325</v>
      </c>
      <c r="O38" s="407">
        <v>-52.062094531974054</v>
      </c>
      <c r="P38" s="407">
        <v>-21.03124506612275</v>
      </c>
      <c r="Q38" s="407">
        <v>-21.643485231396212</v>
      </c>
      <c r="R38" s="407">
        <v>41.456285756197758</v>
      </c>
      <c r="S38" s="136" t="s">
        <v>67</v>
      </c>
    </row>
    <row r="39" spans="1:19" ht="24.95" customHeight="1">
      <c r="A39" s="136" t="s">
        <v>68</v>
      </c>
      <c r="B39" s="407">
        <v>-3.8117427697088573</v>
      </c>
      <c r="C39" s="408">
        <v>-1.2774137539014845</v>
      </c>
      <c r="D39" s="409">
        <v>-5.5694646250139783</v>
      </c>
      <c r="E39" s="409">
        <v>-54.318418314255986</v>
      </c>
      <c r="F39" s="410">
        <v>6.6738566153621122</v>
      </c>
      <c r="G39" s="411">
        <v>124.44177758382423</v>
      </c>
      <c r="H39" s="409">
        <v>115.74724172517551</v>
      </c>
      <c r="I39" s="409" t="s">
        <v>22</v>
      </c>
      <c r="J39" s="409">
        <v>125.9166312207571</v>
      </c>
      <c r="K39" s="409">
        <v>-62.824139556812824</v>
      </c>
      <c r="L39" s="409">
        <v>-62.824139556812824</v>
      </c>
      <c r="M39" s="409" t="s">
        <v>22</v>
      </c>
      <c r="N39" s="627" t="s">
        <v>22</v>
      </c>
      <c r="O39" s="407">
        <v>-79.941002949852503</v>
      </c>
      <c r="P39" s="407">
        <v>34.868434053989972</v>
      </c>
      <c r="Q39" s="407">
        <v>-50.594949182956064</v>
      </c>
      <c r="R39" s="407">
        <v>-20.92456494421387</v>
      </c>
      <c r="S39" s="136" t="s">
        <v>68</v>
      </c>
    </row>
    <row r="40" spans="1:19" ht="24.95" customHeight="1">
      <c r="A40" s="136" t="s">
        <v>69</v>
      </c>
      <c r="B40" s="407">
        <v>-7.7290078944815264</v>
      </c>
      <c r="C40" s="408">
        <v>-31.643445026389756</v>
      </c>
      <c r="D40" s="409">
        <v>-27.935421947677995</v>
      </c>
      <c r="E40" s="409">
        <v>-95.898700134468854</v>
      </c>
      <c r="F40" s="410">
        <v>-0.41322314049587305</v>
      </c>
      <c r="G40" s="411">
        <v>-32.499869363014071</v>
      </c>
      <c r="H40" s="409">
        <v>-14.741392159785363</v>
      </c>
      <c r="I40" s="409">
        <v>-88.191943723306252</v>
      </c>
      <c r="J40" s="409">
        <v>-4.6830411740725708</v>
      </c>
      <c r="K40" s="409" t="s">
        <v>22</v>
      </c>
      <c r="L40" s="409" t="s">
        <v>22</v>
      </c>
      <c r="M40" s="409" t="s">
        <v>22</v>
      </c>
      <c r="N40" s="627" t="s">
        <v>22</v>
      </c>
      <c r="O40" s="407">
        <v>191.46608315098467</v>
      </c>
      <c r="P40" s="407">
        <v>-31.988150558575441</v>
      </c>
      <c r="Q40" s="407">
        <v>-11.76804081963229</v>
      </c>
      <c r="R40" s="407">
        <v>-12.747383141924828</v>
      </c>
      <c r="S40" s="136" t="s">
        <v>69</v>
      </c>
    </row>
    <row r="41" spans="1:19" ht="24.95" customHeight="1">
      <c r="A41" s="136" t="s">
        <v>70</v>
      </c>
      <c r="B41" s="407">
        <v>-4.0157641960258417</v>
      </c>
      <c r="C41" s="408">
        <v>-10.54302309874376</v>
      </c>
      <c r="D41" s="409">
        <v>-0.58419881305637489</v>
      </c>
      <c r="E41" s="409" t="s">
        <v>22</v>
      </c>
      <c r="F41" s="410">
        <v>-37.245151665837895</v>
      </c>
      <c r="G41" s="411">
        <v>-7.1883189816548168</v>
      </c>
      <c r="H41" s="409">
        <v>-69.713423831070884</v>
      </c>
      <c r="I41" s="409" t="s">
        <v>22</v>
      </c>
      <c r="J41" s="409">
        <v>36.930608769689201</v>
      </c>
      <c r="K41" s="409" t="s">
        <v>22</v>
      </c>
      <c r="L41" s="409" t="s">
        <v>22</v>
      </c>
      <c r="M41" s="409" t="s">
        <v>22</v>
      </c>
      <c r="N41" s="627" t="s">
        <v>22</v>
      </c>
      <c r="O41" s="407" t="s">
        <v>22</v>
      </c>
      <c r="P41" s="407">
        <v>-11.618565311344142</v>
      </c>
      <c r="Q41" s="407">
        <v>34.186553759302029</v>
      </c>
      <c r="R41" s="407">
        <v>-17.171043860818557</v>
      </c>
      <c r="S41" s="136" t="s">
        <v>70</v>
      </c>
    </row>
    <row r="42" spans="1:19" ht="24.95" customHeight="1">
      <c r="A42" s="136" t="s">
        <v>71</v>
      </c>
      <c r="B42" s="407">
        <v>0.8770800707959836</v>
      </c>
      <c r="C42" s="408">
        <v>-20.906686126060379</v>
      </c>
      <c r="D42" s="409">
        <v>-28.203968718412526</v>
      </c>
      <c r="E42" s="409" t="s">
        <v>22</v>
      </c>
      <c r="F42" s="410">
        <v>23.502969979129858</v>
      </c>
      <c r="G42" s="411">
        <v>-90.354535974973928</v>
      </c>
      <c r="H42" s="409">
        <v>-46.937969182141451</v>
      </c>
      <c r="I42" s="409" t="s">
        <v>22</v>
      </c>
      <c r="J42" s="409">
        <v>-96.736144772984332</v>
      </c>
      <c r="K42" s="409" t="s">
        <v>22</v>
      </c>
      <c r="L42" s="409" t="s">
        <v>22</v>
      </c>
      <c r="M42" s="409" t="s">
        <v>22</v>
      </c>
      <c r="N42" s="627" t="s">
        <v>22</v>
      </c>
      <c r="O42" s="407" t="s">
        <v>22</v>
      </c>
      <c r="P42" s="407">
        <v>-27.977176317223552</v>
      </c>
      <c r="Q42" s="407">
        <v>19.269287833827889</v>
      </c>
      <c r="R42" s="407">
        <v>-60.870811321631635</v>
      </c>
      <c r="S42" s="136" t="s">
        <v>71</v>
      </c>
    </row>
    <row r="43" spans="1:19" ht="24.95" customHeight="1">
      <c r="A43" s="136" t="s">
        <v>72</v>
      </c>
      <c r="B43" s="407">
        <v>-0.36249991958088401</v>
      </c>
      <c r="C43" s="408">
        <v>-45.898035197814281</v>
      </c>
      <c r="D43" s="409">
        <v>-28.433135112709166</v>
      </c>
      <c r="E43" s="409" t="s">
        <v>22</v>
      </c>
      <c r="F43" s="410">
        <v>-66.445383222691618</v>
      </c>
      <c r="G43" s="411">
        <v>9.1587492909812767</v>
      </c>
      <c r="H43" s="409">
        <v>12.717112218698063</v>
      </c>
      <c r="I43" s="409" t="s">
        <v>22</v>
      </c>
      <c r="J43" s="409">
        <v>9.0623299679584193</v>
      </c>
      <c r="K43" s="409" t="s">
        <v>22</v>
      </c>
      <c r="L43" s="409" t="s">
        <v>22</v>
      </c>
      <c r="M43" s="409" t="s">
        <v>22</v>
      </c>
      <c r="N43" s="627" t="s">
        <v>22</v>
      </c>
      <c r="O43" s="407">
        <v>-51.92307692307692</v>
      </c>
      <c r="P43" s="407">
        <v>1.6780360250109965</v>
      </c>
      <c r="Q43" s="407">
        <v>78.103642508449127</v>
      </c>
      <c r="R43" s="407">
        <v>52.508081741791614</v>
      </c>
      <c r="S43" s="136" t="s">
        <v>72</v>
      </c>
    </row>
    <row r="44" spans="1:19" ht="24.95" customHeight="1">
      <c r="A44" s="136" t="s">
        <v>73</v>
      </c>
      <c r="B44" s="407">
        <v>-1.7639817345993549</v>
      </c>
      <c r="C44" s="408">
        <v>34.078587902875768</v>
      </c>
      <c r="D44" s="409">
        <v>50.552608925050663</v>
      </c>
      <c r="E44" s="409">
        <v>46.666666666666657</v>
      </c>
      <c r="F44" s="410">
        <v>7.770554155057269</v>
      </c>
      <c r="G44" s="411">
        <v>25.128946497923366</v>
      </c>
      <c r="H44" s="409">
        <v>33.647469458987786</v>
      </c>
      <c r="I44" s="409" t="s">
        <v>330</v>
      </c>
      <c r="J44" s="409">
        <v>24.291738041902761</v>
      </c>
      <c r="K44" s="409" t="s">
        <v>330</v>
      </c>
      <c r="L44" s="409">
        <v>424.76958525345617</v>
      </c>
      <c r="M44" s="409" t="s">
        <v>22</v>
      </c>
      <c r="N44" s="627" t="s">
        <v>330</v>
      </c>
      <c r="O44" s="407">
        <v>-60.638297872340424</v>
      </c>
      <c r="P44" s="407">
        <v>-22.896443599736727</v>
      </c>
      <c r="Q44" s="407">
        <v>-38.439082420893634</v>
      </c>
      <c r="R44" s="407">
        <v>345.03484172869224</v>
      </c>
      <c r="S44" s="136" t="s">
        <v>73</v>
      </c>
    </row>
    <row r="45" spans="1:19" ht="24.95" customHeight="1">
      <c r="A45" s="136" t="s">
        <v>74</v>
      </c>
      <c r="B45" s="407">
        <v>-3.66149847282054</v>
      </c>
      <c r="C45" s="408">
        <v>-75.406579435291619</v>
      </c>
      <c r="D45" s="409">
        <v>-81.135865337011097</v>
      </c>
      <c r="E45" s="409">
        <v>-74.297188755020073</v>
      </c>
      <c r="F45" s="410">
        <v>13.277826468010517</v>
      </c>
      <c r="G45" s="411">
        <v>-78.095054189094597</v>
      </c>
      <c r="H45" s="409">
        <v>25.674358141046483</v>
      </c>
      <c r="I45" s="409">
        <v>-67.34693877551021</v>
      </c>
      <c r="J45" s="409">
        <v>-86.617492096944147</v>
      </c>
      <c r="K45" s="409" t="s">
        <v>22</v>
      </c>
      <c r="L45" s="409" t="s">
        <v>22</v>
      </c>
      <c r="M45" s="409" t="s">
        <v>22</v>
      </c>
      <c r="N45" s="627" t="s">
        <v>22</v>
      </c>
      <c r="O45" s="407" t="s">
        <v>22</v>
      </c>
      <c r="P45" s="407">
        <v>-24.639266971175843</v>
      </c>
      <c r="Q45" s="407">
        <v>-58.472520618199461</v>
      </c>
      <c r="R45" s="407">
        <v>37.65228917815972</v>
      </c>
      <c r="S45" s="136" t="s">
        <v>74</v>
      </c>
    </row>
    <row r="46" spans="1:19" ht="24.95" customHeight="1">
      <c r="A46" s="136" t="s">
        <v>75</v>
      </c>
      <c r="B46" s="407">
        <v>-2.8368218182403808</v>
      </c>
      <c r="C46" s="408">
        <v>-3.1636287450240985</v>
      </c>
      <c r="D46" s="409">
        <v>-11.695935649871359</v>
      </c>
      <c r="E46" s="409" t="s">
        <v>22</v>
      </c>
      <c r="F46" s="410">
        <v>9.925864909390441</v>
      </c>
      <c r="G46" s="411">
        <v>-44.822140957446813</v>
      </c>
      <c r="H46" s="409">
        <v>76.010230179028127</v>
      </c>
      <c r="I46" s="409" t="s">
        <v>22</v>
      </c>
      <c r="J46" s="409">
        <v>-68.264364394164929</v>
      </c>
      <c r="K46" s="409" t="s">
        <v>22</v>
      </c>
      <c r="L46" s="409" t="s">
        <v>22</v>
      </c>
      <c r="M46" s="409" t="s">
        <v>22</v>
      </c>
      <c r="N46" s="627" t="s">
        <v>22</v>
      </c>
      <c r="O46" s="407">
        <v>-92.200557103064071</v>
      </c>
      <c r="P46" s="407">
        <v>-22.965598944543672</v>
      </c>
      <c r="Q46" s="407">
        <v>-54.383726943630407</v>
      </c>
      <c r="R46" s="407">
        <v>-6.865273993339386</v>
      </c>
      <c r="S46" s="136" t="s">
        <v>75</v>
      </c>
    </row>
    <row r="47" spans="1:19" ht="24.95" customHeight="1">
      <c r="A47" s="136" t="s">
        <v>76</v>
      </c>
      <c r="B47" s="407">
        <v>-0.7434655321326602</v>
      </c>
      <c r="C47" s="408">
        <v>-27.361201713711452</v>
      </c>
      <c r="D47" s="409">
        <v>-29.473517201258687</v>
      </c>
      <c r="E47" s="409" t="s">
        <v>22</v>
      </c>
      <c r="F47" s="410">
        <v>-23.135117976933657</v>
      </c>
      <c r="G47" s="411">
        <v>-31.201714207080926</v>
      </c>
      <c r="H47" s="409">
        <v>17.13120326308632</v>
      </c>
      <c r="I47" s="409">
        <v>-9.7402597402597308</v>
      </c>
      <c r="J47" s="409">
        <v>-37.715155449112515</v>
      </c>
      <c r="K47" s="409" t="s">
        <v>22</v>
      </c>
      <c r="L47" s="409" t="s">
        <v>22</v>
      </c>
      <c r="M47" s="409" t="s">
        <v>22</v>
      </c>
      <c r="N47" s="627" t="s">
        <v>22</v>
      </c>
      <c r="O47" s="407">
        <v>76.73738112655451</v>
      </c>
      <c r="P47" s="407">
        <v>-26.831862333560991</v>
      </c>
      <c r="Q47" s="407">
        <v>-9.7421595165832855</v>
      </c>
      <c r="R47" s="407">
        <v>198.95614948173994</v>
      </c>
      <c r="S47" s="136" t="s">
        <v>76</v>
      </c>
    </row>
    <row r="48" spans="1:19" ht="24.95" customHeight="1">
      <c r="A48" s="136" t="s">
        <v>77</v>
      </c>
      <c r="B48" s="407">
        <v>-1.7657996445794595</v>
      </c>
      <c r="C48" s="408">
        <v>-13.20925013416597</v>
      </c>
      <c r="D48" s="409">
        <v>-12.463508621696306</v>
      </c>
      <c r="E48" s="409" t="s">
        <v>330</v>
      </c>
      <c r="F48" s="410">
        <v>-18.318377543306042</v>
      </c>
      <c r="G48" s="411">
        <v>-63.343612090773121</v>
      </c>
      <c r="H48" s="409">
        <v>-22.946225258363981</v>
      </c>
      <c r="I48" s="409">
        <v>80.383795309168448</v>
      </c>
      <c r="J48" s="409">
        <v>-69.555430500844125</v>
      </c>
      <c r="K48" s="409" t="s">
        <v>22</v>
      </c>
      <c r="L48" s="409" t="s">
        <v>22</v>
      </c>
      <c r="M48" s="409" t="s">
        <v>22</v>
      </c>
      <c r="N48" s="627" t="s">
        <v>22</v>
      </c>
      <c r="O48" s="407">
        <v>-24.117647058823536</v>
      </c>
      <c r="P48" s="407">
        <v>-6.5275119617224817</v>
      </c>
      <c r="Q48" s="407">
        <v>48.990725586470262</v>
      </c>
      <c r="R48" s="407">
        <v>89.751738460086187</v>
      </c>
      <c r="S48" s="136" t="s">
        <v>77</v>
      </c>
    </row>
    <row r="49" spans="1:19" ht="24.95" customHeight="1">
      <c r="A49" s="136" t="s">
        <v>78</v>
      </c>
      <c r="B49" s="407">
        <v>0.71028043105224015</v>
      </c>
      <c r="C49" s="408">
        <v>-23.379191745485812</v>
      </c>
      <c r="D49" s="409">
        <v>-7.5872131582437987</v>
      </c>
      <c r="E49" s="409">
        <v>-97.969543147208128</v>
      </c>
      <c r="F49" s="410">
        <v>-50.179763739085779</v>
      </c>
      <c r="G49" s="411">
        <v>-8.4423522068194217</v>
      </c>
      <c r="H49" s="409">
        <v>7.1758546350477275</v>
      </c>
      <c r="I49" s="409">
        <v>13.787991104521865</v>
      </c>
      <c r="J49" s="409">
        <v>-10.826219242016961</v>
      </c>
      <c r="K49" s="409" t="s">
        <v>22</v>
      </c>
      <c r="L49" s="409" t="s">
        <v>22</v>
      </c>
      <c r="M49" s="409" t="s">
        <v>22</v>
      </c>
      <c r="N49" s="627" t="s">
        <v>22</v>
      </c>
      <c r="O49" s="407" t="s">
        <v>22</v>
      </c>
      <c r="P49" s="407">
        <v>-52.133846869668623</v>
      </c>
      <c r="Q49" s="407">
        <v>33.711442786069654</v>
      </c>
      <c r="R49" s="407">
        <v>37.825189095396951</v>
      </c>
      <c r="S49" s="136" t="s">
        <v>78</v>
      </c>
    </row>
    <row r="50" spans="1:19" ht="24.95" customHeight="1">
      <c r="A50" s="136" t="s">
        <v>79</v>
      </c>
      <c r="B50" s="407">
        <v>3.7541551176810231</v>
      </c>
      <c r="C50" s="408">
        <v>35.454296661193183</v>
      </c>
      <c r="D50" s="409">
        <v>28.514669926650356</v>
      </c>
      <c r="E50" s="409">
        <v>148.06338028169014</v>
      </c>
      <c r="F50" s="410">
        <v>63.142697466467951</v>
      </c>
      <c r="G50" s="411">
        <v>11.054900580679217</v>
      </c>
      <c r="H50" s="409">
        <v>90.93096234309624</v>
      </c>
      <c r="I50" s="409">
        <v>-98.858447488584474</v>
      </c>
      <c r="J50" s="409">
        <v>-44.190970834998012</v>
      </c>
      <c r="K50" s="409">
        <v>-73.655841530791008</v>
      </c>
      <c r="L50" s="409">
        <v>-73.655841530791008</v>
      </c>
      <c r="M50" s="409" t="s">
        <v>22</v>
      </c>
      <c r="N50" s="627" t="s">
        <v>22</v>
      </c>
      <c r="O50" s="407">
        <v>-67.344753747323338</v>
      </c>
      <c r="P50" s="407">
        <v>22.46058262154223</v>
      </c>
      <c r="Q50" s="407">
        <v>47.381874539009829</v>
      </c>
      <c r="R50" s="407">
        <v>-27.020742200644136</v>
      </c>
      <c r="S50" s="136" t="s">
        <v>79</v>
      </c>
    </row>
    <row r="51" spans="1:19" ht="24.95" customHeight="1">
      <c r="A51" s="136" t="s">
        <v>80</v>
      </c>
      <c r="B51" s="407">
        <v>0.49544974195192992</v>
      </c>
      <c r="C51" s="408">
        <v>5.4542539057131023</v>
      </c>
      <c r="D51" s="409">
        <v>22.032871047096151</v>
      </c>
      <c r="E51" s="409">
        <v>-36.711059640995948</v>
      </c>
      <c r="F51" s="410">
        <v>-23.620391412000146</v>
      </c>
      <c r="G51" s="411">
        <v>272.70356999598874</v>
      </c>
      <c r="H51" s="409">
        <v>482.22940226171249</v>
      </c>
      <c r="I51" s="409">
        <v>-73.784104389086593</v>
      </c>
      <c r="J51" s="409">
        <v>318.78547105561859</v>
      </c>
      <c r="K51" s="409" t="s">
        <v>22</v>
      </c>
      <c r="L51" s="409" t="s">
        <v>22</v>
      </c>
      <c r="M51" s="409" t="s">
        <v>22</v>
      </c>
      <c r="N51" s="627" t="s">
        <v>22</v>
      </c>
      <c r="O51" s="407" t="s">
        <v>22</v>
      </c>
      <c r="P51" s="407">
        <v>-38.495064215846277</v>
      </c>
      <c r="Q51" s="407">
        <v>488.035113035113</v>
      </c>
      <c r="R51" s="407">
        <v>43.342362678705797</v>
      </c>
      <c r="S51" s="136" t="s">
        <v>80</v>
      </c>
    </row>
    <row r="52" spans="1:19" ht="24.95" customHeight="1">
      <c r="A52" s="136" t="s">
        <v>81</v>
      </c>
      <c r="B52" s="407">
        <v>-1.4534703131500351</v>
      </c>
      <c r="C52" s="408">
        <v>-3.3775383340240381</v>
      </c>
      <c r="D52" s="409">
        <v>-9.7742934816969012</v>
      </c>
      <c r="E52" s="409">
        <v>-52.556237218813912</v>
      </c>
      <c r="F52" s="410">
        <v>18.167442280757243</v>
      </c>
      <c r="G52" s="411">
        <v>-15.471775328030262</v>
      </c>
      <c r="H52" s="409">
        <v>29.61887055542644</v>
      </c>
      <c r="I52" s="409">
        <v>-75.251889168765743</v>
      </c>
      <c r="J52" s="409">
        <v>-25.613258139293492</v>
      </c>
      <c r="K52" s="409">
        <v>275.78870139398384</v>
      </c>
      <c r="L52" s="409">
        <v>275.78870139398384</v>
      </c>
      <c r="M52" s="409" t="s">
        <v>22</v>
      </c>
      <c r="N52" s="627" t="s">
        <v>22</v>
      </c>
      <c r="O52" s="407">
        <v>133.33333333333334</v>
      </c>
      <c r="P52" s="407">
        <v>-20.231960880999338</v>
      </c>
      <c r="Q52" s="407">
        <v>-28.909017713365543</v>
      </c>
      <c r="R52" s="407">
        <v>275.94809953979887</v>
      </c>
      <c r="S52" s="136" t="s">
        <v>81</v>
      </c>
    </row>
    <row r="53" spans="1:19" ht="24.95" customHeight="1">
      <c r="A53" s="136" t="s">
        <v>82</v>
      </c>
      <c r="B53" s="407">
        <v>-4.8951348683542193</v>
      </c>
      <c r="C53" s="408">
        <v>3.8912948773800053</v>
      </c>
      <c r="D53" s="409">
        <v>-0.25561299429639917</v>
      </c>
      <c r="E53" s="409" t="s">
        <v>330</v>
      </c>
      <c r="F53" s="410">
        <v>9.1318832059572799</v>
      </c>
      <c r="G53" s="411">
        <v>98.684645383039197</v>
      </c>
      <c r="H53" s="409">
        <v>227.43979721166033</v>
      </c>
      <c r="I53" s="409">
        <v>-72.663551401869157</v>
      </c>
      <c r="J53" s="409">
        <v>85.68725503446413</v>
      </c>
      <c r="K53" s="409" t="s">
        <v>22</v>
      </c>
      <c r="L53" s="409" t="s">
        <v>22</v>
      </c>
      <c r="M53" s="409" t="s">
        <v>22</v>
      </c>
      <c r="N53" s="627" t="s">
        <v>22</v>
      </c>
      <c r="O53" s="407">
        <v>127.58620689655174</v>
      </c>
      <c r="P53" s="407">
        <v>-10.383574022435852</v>
      </c>
      <c r="Q53" s="407">
        <v>39.416058394160615</v>
      </c>
      <c r="R53" s="407">
        <v>24.587256236697286</v>
      </c>
      <c r="S53" s="136" t="s">
        <v>82</v>
      </c>
    </row>
    <row r="54" spans="1:19" ht="24.95" customHeight="1">
      <c r="A54" s="136" t="s">
        <v>83</v>
      </c>
      <c r="B54" s="407">
        <v>-0.69506575959512418</v>
      </c>
      <c r="C54" s="408">
        <v>27.870911557334495</v>
      </c>
      <c r="D54" s="409">
        <v>1.5867440755356057</v>
      </c>
      <c r="E54" s="409">
        <v>-40.049545829892651</v>
      </c>
      <c r="F54" s="410">
        <v>161.98633528072082</v>
      </c>
      <c r="G54" s="411">
        <v>-43.45331480568381</v>
      </c>
      <c r="H54" s="409">
        <v>-34.38948027551659</v>
      </c>
      <c r="I54" s="409">
        <v>-7.8880407124681966</v>
      </c>
      <c r="J54" s="409">
        <v>-50.864234007977544</v>
      </c>
      <c r="K54" s="409" t="s">
        <v>22</v>
      </c>
      <c r="L54" s="409" t="s">
        <v>22</v>
      </c>
      <c r="M54" s="409" t="s">
        <v>22</v>
      </c>
      <c r="N54" s="627" t="s">
        <v>22</v>
      </c>
      <c r="O54" s="407" t="s">
        <v>22</v>
      </c>
      <c r="P54" s="407">
        <v>-44.002409030609336</v>
      </c>
      <c r="Q54" s="407">
        <v>33.911620294599032</v>
      </c>
      <c r="R54" s="407">
        <v>9.21292189907102</v>
      </c>
      <c r="S54" s="136" t="s">
        <v>83</v>
      </c>
    </row>
    <row r="55" spans="1:19" ht="24.95" customHeight="1">
      <c r="A55" s="136" t="s">
        <v>84</v>
      </c>
      <c r="B55" s="407">
        <v>-2.2189615313007209</v>
      </c>
      <c r="C55" s="408">
        <v>-47.120218000952427</v>
      </c>
      <c r="D55" s="409">
        <v>-63.603115943140168</v>
      </c>
      <c r="E55" s="409">
        <v>-79.257465698143662</v>
      </c>
      <c r="F55" s="410">
        <v>65.012546730168481</v>
      </c>
      <c r="G55" s="411">
        <v>-52.946449634347729</v>
      </c>
      <c r="H55" s="409">
        <v>-69.969125214408237</v>
      </c>
      <c r="I55" s="409">
        <v>13.080168776371323</v>
      </c>
      <c r="J55" s="409">
        <v>-16.528278239072534</v>
      </c>
      <c r="K55" s="409">
        <v>-63.585878619595398</v>
      </c>
      <c r="L55" s="409">
        <v>-63.585878619595398</v>
      </c>
      <c r="M55" s="409" t="s">
        <v>22</v>
      </c>
      <c r="N55" s="627" t="s">
        <v>22</v>
      </c>
      <c r="O55" s="407">
        <v>-87.69422001243008</v>
      </c>
      <c r="P55" s="407">
        <v>-38.758670600238865</v>
      </c>
      <c r="Q55" s="407">
        <v>78.920563529333947</v>
      </c>
      <c r="R55" s="407">
        <v>-54.134550418487926</v>
      </c>
      <c r="S55" s="136" t="s">
        <v>84</v>
      </c>
    </row>
    <row r="56" spans="1:19" ht="24.95" customHeight="1">
      <c r="A56" s="136" t="s">
        <v>85</v>
      </c>
      <c r="B56" s="407">
        <v>-0.81159483305273739</v>
      </c>
      <c r="C56" s="408">
        <v>-13.94819192295634</v>
      </c>
      <c r="D56" s="409">
        <v>-14.137662793907296</v>
      </c>
      <c r="E56" s="409" t="s">
        <v>330</v>
      </c>
      <c r="F56" s="410">
        <v>-14.616878388219106</v>
      </c>
      <c r="G56" s="411">
        <v>46.525983893025369</v>
      </c>
      <c r="H56" s="409">
        <v>63.65767878077375</v>
      </c>
      <c r="I56" s="409">
        <v>34.838709677419388</v>
      </c>
      <c r="J56" s="409">
        <v>43.424813515209252</v>
      </c>
      <c r="K56" s="409">
        <v>-31.835499775885239</v>
      </c>
      <c r="L56" s="409">
        <v>11.428571428571431</v>
      </c>
      <c r="M56" s="409" t="s">
        <v>22</v>
      </c>
      <c r="N56" s="627">
        <v>-49.302642617449656</v>
      </c>
      <c r="O56" s="407">
        <v>260.61381074168793</v>
      </c>
      <c r="P56" s="407">
        <v>-20.236042583135458</v>
      </c>
      <c r="Q56" s="407">
        <v>-70.867667475703911</v>
      </c>
      <c r="R56" s="407">
        <v>4.7537838413984161</v>
      </c>
      <c r="S56" s="136" t="s">
        <v>85</v>
      </c>
    </row>
    <row r="57" spans="1:19" ht="24.95" customHeight="1" thickBot="1">
      <c r="A57" s="137" t="s">
        <v>86</v>
      </c>
      <c r="B57" s="412">
        <v>2.101297261648341</v>
      </c>
      <c r="C57" s="413">
        <v>-8.6221357807086889</v>
      </c>
      <c r="D57" s="414">
        <v>-0.10399701744402989</v>
      </c>
      <c r="E57" s="414">
        <v>-91.13300492610837</v>
      </c>
      <c r="F57" s="415">
        <v>-21.588555152770596</v>
      </c>
      <c r="G57" s="416">
        <v>45.973367152821822</v>
      </c>
      <c r="H57" s="414">
        <v>167.9415347137637</v>
      </c>
      <c r="I57" s="414">
        <v>300</v>
      </c>
      <c r="J57" s="414">
        <v>20.062471196681855</v>
      </c>
      <c r="K57" s="414">
        <v>-96.124684077506316</v>
      </c>
      <c r="L57" s="414">
        <v>-64.234449760765557</v>
      </c>
      <c r="M57" s="414" t="s">
        <v>22</v>
      </c>
      <c r="N57" s="628" t="s">
        <v>22</v>
      </c>
      <c r="O57" s="412">
        <v>143.59673024523158</v>
      </c>
      <c r="P57" s="412">
        <v>-37.522015895717317</v>
      </c>
      <c r="Q57" s="412">
        <v>153.07684660503028</v>
      </c>
      <c r="R57" s="412">
        <v>-17.702713503576703</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tabSelected="1" zoomScaleNormal="100" zoomScaleSheetLayoutView="100" workbookViewId="0">
      <selection activeCell="U1" sqref="U1"/>
    </sheetView>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328</v>
      </c>
      <c r="B6" s="166"/>
      <c r="C6" s="166"/>
      <c r="D6" s="166"/>
      <c r="E6" s="166"/>
      <c r="F6" s="166"/>
      <c r="G6" s="166"/>
      <c r="H6" s="166"/>
      <c r="I6" s="166"/>
      <c r="L6" s="167" t="s">
        <v>221</v>
      </c>
    </row>
    <row r="7" spans="1:12" s="161" customFormat="1" ht="23.25" customHeight="1">
      <c r="A7" s="896" t="s">
        <v>136</v>
      </c>
      <c r="B7" s="897"/>
      <c r="C7" s="897"/>
      <c r="D7" s="898"/>
      <c r="E7" s="902" t="s">
        <v>114</v>
      </c>
      <c r="F7" s="904" t="s">
        <v>154</v>
      </c>
      <c r="G7" s="906" t="s">
        <v>115</v>
      </c>
      <c r="H7" s="879" t="s">
        <v>155</v>
      </c>
      <c r="I7" s="881" t="s">
        <v>157</v>
      </c>
      <c r="J7" s="882"/>
      <c r="K7" s="882"/>
      <c r="L7" s="883"/>
    </row>
    <row r="8" spans="1:12" s="161" customFormat="1" ht="36.75" customHeight="1" thickBot="1">
      <c r="A8" s="899"/>
      <c r="B8" s="900"/>
      <c r="C8" s="900"/>
      <c r="D8" s="901"/>
      <c r="E8" s="903"/>
      <c r="F8" s="905"/>
      <c r="G8" s="907"/>
      <c r="H8" s="880"/>
      <c r="I8" s="168" t="s">
        <v>114</v>
      </c>
      <c r="J8" s="569" t="s">
        <v>156</v>
      </c>
      <c r="K8" s="169" t="s">
        <v>115</v>
      </c>
      <c r="L8" s="570" t="s">
        <v>158</v>
      </c>
    </row>
    <row r="9" spans="1:12" s="161" customFormat="1" ht="12" customHeight="1" thickTop="1">
      <c r="A9" s="884"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85"/>
      <c r="B10" s="175" t="s">
        <v>138</v>
      </c>
      <c r="C10" s="176"/>
      <c r="D10" s="177"/>
      <c r="E10" s="577">
        <v>78</v>
      </c>
      <c r="F10" s="178" t="s">
        <v>18</v>
      </c>
      <c r="G10" s="583">
        <v>19417.563999999998</v>
      </c>
      <c r="H10" s="179" t="s">
        <v>18</v>
      </c>
      <c r="I10" s="488">
        <v>5.4054054054053893</v>
      </c>
      <c r="J10" s="265" t="s">
        <v>22</v>
      </c>
      <c r="K10" s="489">
        <v>1.1929550861623994</v>
      </c>
      <c r="L10" s="266" t="s">
        <v>22</v>
      </c>
    </row>
    <row r="11" spans="1:12" s="161" customFormat="1" ht="33.75" customHeight="1" thickBot="1">
      <c r="A11" s="886"/>
      <c r="B11" s="180" t="s">
        <v>139</v>
      </c>
      <c r="C11" s="180"/>
      <c r="D11" s="180"/>
      <c r="E11" s="578">
        <v>51</v>
      </c>
      <c r="F11" s="580">
        <v>6538.4615384615381</v>
      </c>
      <c r="G11" s="584">
        <v>230.13499999999999</v>
      </c>
      <c r="H11" s="585">
        <v>118.51898621268867</v>
      </c>
      <c r="I11" s="657">
        <v>21.428571428571416</v>
      </c>
      <c r="J11" s="392">
        <v>15.201465201465197</v>
      </c>
      <c r="K11" s="392">
        <v>-35.47640943398342</v>
      </c>
      <c r="L11" s="691">
        <v>-36.237072520436911</v>
      </c>
    </row>
    <row r="12" spans="1:12" s="161" customFormat="1" ht="33.75" customHeight="1">
      <c r="A12" s="887" t="s">
        <v>140</v>
      </c>
      <c r="B12" s="890" t="s">
        <v>5</v>
      </c>
      <c r="C12" s="181" t="s">
        <v>6</v>
      </c>
      <c r="D12" s="182"/>
      <c r="E12" s="579">
        <v>10</v>
      </c>
      <c r="F12" s="581">
        <v>1282.051282051282</v>
      </c>
      <c r="G12" s="183" t="s">
        <v>118</v>
      </c>
      <c r="H12" s="184" t="s">
        <v>118</v>
      </c>
      <c r="I12" s="716">
        <v>-37.5</v>
      </c>
      <c r="J12" s="717">
        <v>-40.705128205128204</v>
      </c>
      <c r="K12" s="267" t="s">
        <v>22</v>
      </c>
      <c r="L12" s="268" t="s">
        <v>22</v>
      </c>
    </row>
    <row r="13" spans="1:12" s="161" customFormat="1" ht="33.75" customHeight="1">
      <c r="A13" s="888"/>
      <c r="B13" s="891"/>
      <c r="C13" s="185" t="s">
        <v>3</v>
      </c>
      <c r="D13" s="186"/>
      <c r="E13" s="741">
        <v>1</v>
      </c>
      <c r="F13" s="742">
        <v>128.2051282051282</v>
      </c>
      <c r="G13" s="743">
        <v>1.98</v>
      </c>
      <c r="H13" s="744">
        <v>1.0196953644648732</v>
      </c>
      <c r="I13" s="722">
        <v>-50</v>
      </c>
      <c r="J13" s="746">
        <v>-52.564102564102562</v>
      </c>
      <c r="K13" s="746">
        <v>106.25</v>
      </c>
      <c r="L13" s="747">
        <v>103.81853640343354</v>
      </c>
    </row>
    <row r="14" spans="1:12" s="161" customFormat="1" ht="33.75" customHeight="1">
      <c r="A14" s="888"/>
      <c r="B14" s="891"/>
      <c r="C14" s="187"/>
      <c r="D14" s="188" t="s">
        <v>7</v>
      </c>
      <c r="E14" s="741">
        <v>1</v>
      </c>
      <c r="F14" s="742">
        <v>128.2051282051282</v>
      </c>
      <c r="G14" s="745">
        <v>1.98</v>
      </c>
      <c r="H14" s="744">
        <v>1.0196953644648732</v>
      </c>
      <c r="I14" s="722">
        <v>-50</v>
      </c>
      <c r="J14" s="746">
        <v>-52.564102564102562</v>
      </c>
      <c r="K14" s="746">
        <v>106.25</v>
      </c>
      <c r="L14" s="747">
        <v>103.81853640343354</v>
      </c>
    </row>
    <row r="15" spans="1:12" s="161" customFormat="1" ht="33.75" customHeight="1">
      <c r="A15" s="888"/>
      <c r="B15" s="891"/>
      <c r="C15" s="189"/>
      <c r="D15" s="188" t="s">
        <v>8</v>
      </c>
      <c r="E15" s="698">
        <v>0</v>
      </c>
      <c r="F15" s="699">
        <v>0</v>
      </c>
      <c r="G15" s="700">
        <v>0</v>
      </c>
      <c r="H15" s="701">
        <v>0</v>
      </c>
      <c r="I15" s="642">
        <v>0</v>
      </c>
      <c r="J15" s="589">
        <v>0</v>
      </c>
      <c r="K15" s="589">
        <v>0</v>
      </c>
      <c r="L15" s="654">
        <v>0</v>
      </c>
    </row>
    <row r="16" spans="1:12" s="161" customFormat="1" ht="33.75" customHeight="1" thickBot="1">
      <c r="A16" s="888"/>
      <c r="B16" s="892"/>
      <c r="C16" s="190" t="s">
        <v>9</v>
      </c>
      <c r="D16" s="191"/>
      <c r="E16" s="578">
        <v>11</v>
      </c>
      <c r="F16" s="580">
        <v>1410.2564102564102</v>
      </c>
      <c r="G16" s="192" t="s">
        <v>118</v>
      </c>
      <c r="H16" s="193" t="s">
        <v>118</v>
      </c>
      <c r="I16" s="718">
        <v>-38.888888888888886</v>
      </c>
      <c r="J16" s="719">
        <v>-42.022792022792032</v>
      </c>
      <c r="K16" s="263" t="s">
        <v>22</v>
      </c>
      <c r="L16" s="264" t="s">
        <v>22</v>
      </c>
    </row>
    <row r="17" spans="1:12" s="161" customFormat="1" ht="33.75" customHeight="1">
      <c r="A17" s="888"/>
      <c r="B17" s="893" t="s">
        <v>10</v>
      </c>
      <c r="C17" s="189" t="s">
        <v>6</v>
      </c>
      <c r="D17" s="194"/>
      <c r="E17" s="577">
        <v>4</v>
      </c>
      <c r="F17" s="582">
        <v>512.82051282051282</v>
      </c>
      <c r="G17" s="195" t="s">
        <v>118</v>
      </c>
      <c r="H17" s="179" t="s">
        <v>118</v>
      </c>
      <c r="I17" s="722">
        <v>100</v>
      </c>
      <c r="J17" s="723">
        <v>89.743589743589752</v>
      </c>
      <c r="K17" s="265" t="s">
        <v>22</v>
      </c>
      <c r="L17" s="266" t="s">
        <v>22</v>
      </c>
    </row>
    <row r="18" spans="1:12" s="161" customFormat="1" ht="33.75" customHeight="1">
      <c r="A18" s="888"/>
      <c r="B18" s="894"/>
      <c r="C18" s="196" t="s">
        <v>3</v>
      </c>
      <c r="D18" s="197"/>
      <c r="E18" s="698">
        <v>0</v>
      </c>
      <c r="F18" s="699">
        <v>0</v>
      </c>
      <c r="G18" s="700">
        <v>0</v>
      </c>
      <c r="H18" s="701">
        <v>0</v>
      </c>
      <c r="I18" s="642">
        <v>0</v>
      </c>
      <c r="J18" s="589">
        <v>0</v>
      </c>
      <c r="K18" s="589">
        <v>0</v>
      </c>
      <c r="L18" s="654">
        <v>0</v>
      </c>
    </row>
    <row r="19" spans="1:12" s="161" customFormat="1" ht="33.75" customHeight="1" thickBot="1">
      <c r="A19" s="889"/>
      <c r="B19" s="895"/>
      <c r="C19" s="190" t="s">
        <v>9</v>
      </c>
      <c r="D19" s="191"/>
      <c r="E19" s="578">
        <v>4</v>
      </c>
      <c r="F19" s="580">
        <v>512.82051282051282</v>
      </c>
      <c r="G19" s="192" t="s">
        <v>118</v>
      </c>
      <c r="H19" s="193" t="s">
        <v>118</v>
      </c>
      <c r="I19" s="657">
        <v>100</v>
      </c>
      <c r="J19" s="392">
        <v>89.743589743589752</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10" t="s">
        <v>222</v>
      </c>
      <c r="O5" s="912" t="s">
        <v>221</v>
      </c>
      <c r="P5" s="208"/>
      <c r="Q5" s="208"/>
      <c r="R5" s="209"/>
    </row>
    <row r="6" spans="1:18" ht="14.25" thickBot="1">
      <c r="L6" s="207"/>
      <c r="M6" s="213"/>
      <c r="N6" s="911"/>
      <c r="O6" s="913"/>
      <c r="P6" s="208"/>
      <c r="Q6" s="208"/>
      <c r="R6" s="209"/>
    </row>
    <row r="7" spans="1:18" ht="14.25" thickTop="1">
      <c r="L7" s="207"/>
      <c r="M7" s="214" t="s">
        <v>165</v>
      </c>
      <c r="N7" s="215">
        <v>33170</v>
      </c>
      <c r="O7" s="216">
        <v>30786</v>
      </c>
      <c r="P7" s="208"/>
      <c r="Q7" s="208"/>
      <c r="R7" s="209"/>
    </row>
    <row r="8" spans="1:18">
      <c r="L8" s="207"/>
      <c r="M8" s="214" t="s">
        <v>166</v>
      </c>
      <c r="N8" s="215">
        <v>712</v>
      </c>
      <c r="O8" s="216">
        <v>790</v>
      </c>
      <c r="P8" s="208"/>
      <c r="Q8" s="208"/>
      <c r="R8" s="209"/>
    </row>
    <row r="9" spans="1:18">
      <c r="L9" s="207"/>
      <c r="M9" s="214" t="s">
        <v>167</v>
      </c>
      <c r="N9" s="215">
        <v>10097</v>
      </c>
      <c r="O9" s="216">
        <v>9874</v>
      </c>
      <c r="P9" s="208"/>
      <c r="Q9" s="208"/>
      <c r="R9" s="209"/>
    </row>
    <row r="10" spans="1:18">
      <c r="L10" s="207"/>
      <c r="M10" s="217" t="s">
        <v>169</v>
      </c>
      <c r="N10" s="218">
        <v>15530</v>
      </c>
      <c r="O10" s="219">
        <v>14158</v>
      </c>
      <c r="P10" s="208"/>
      <c r="Q10" s="208"/>
      <c r="R10" s="209"/>
    </row>
    <row r="11" spans="1:18">
      <c r="L11" s="207"/>
      <c r="M11" s="217" t="s">
        <v>170</v>
      </c>
      <c r="N11" s="218">
        <v>301</v>
      </c>
      <c r="O11" s="219">
        <v>360</v>
      </c>
      <c r="P11" s="208"/>
      <c r="Q11" s="208"/>
      <c r="R11" s="209"/>
    </row>
    <row r="12" spans="1:18">
      <c r="L12" s="207"/>
      <c r="M12" s="217" t="s">
        <v>171</v>
      </c>
      <c r="N12" s="218">
        <v>4700</v>
      </c>
      <c r="O12" s="219">
        <v>4601</v>
      </c>
      <c r="P12" s="208"/>
      <c r="Q12" s="208"/>
      <c r="R12" s="209"/>
    </row>
    <row r="13" spans="1:18">
      <c r="L13" s="207"/>
      <c r="M13" s="217" t="s">
        <v>172</v>
      </c>
      <c r="N13" s="218">
        <v>55</v>
      </c>
      <c r="O13" s="219">
        <v>44</v>
      </c>
      <c r="P13" s="208"/>
      <c r="Q13" s="208"/>
      <c r="R13" s="209"/>
    </row>
    <row r="14" spans="1:18">
      <c r="L14" s="207"/>
      <c r="M14" s="217" t="s">
        <v>173</v>
      </c>
      <c r="N14" s="218">
        <v>8</v>
      </c>
      <c r="O14" s="219">
        <v>3</v>
      </c>
      <c r="P14" s="208"/>
      <c r="Q14" s="208"/>
      <c r="R14" s="209"/>
    </row>
    <row r="15" spans="1:18">
      <c r="L15" s="207"/>
      <c r="M15" s="217" t="s">
        <v>174</v>
      </c>
      <c r="N15" s="218">
        <v>8</v>
      </c>
      <c r="O15" s="219">
        <v>6</v>
      </c>
      <c r="P15" s="208"/>
      <c r="Q15" s="208"/>
      <c r="R15" s="209"/>
    </row>
    <row r="16" spans="1:18">
      <c r="L16" s="207"/>
      <c r="M16" s="217" t="s">
        <v>175</v>
      </c>
      <c r="N16" s="218">
        <v>2931</v>
      </c>
      <c r="O16" s="219">
        <v>2633</v>
      </c>
      <c r="P16" s="208"/>
      <c r="Q16" s="208"/>
      <c r="R16" s="209"/>
    </row>
    <row r="17" spans="2:18">
      <c r="L17" s="207"/>
      <c r="M17" s="217" t="s">
        <v>176</v>
      </c>
      <c r="N17" s="218">
        <v>83</v>
      </c>
      <c r="O17" s="219">
        <v>67</v>
      </c>
      <c r="P17" s="208"/>
      <c r="Q17" s="208"/>
      <c r="R17" s="209"/>
    </row>
    <row r="18" spans="2:18">
      <c r="L18" s="207"/>
      <c r="M18" s="217" t="s">
        <v>177</v>
      </c>
      <c r="N18" s="218">
        <v>983</v>
      </c>
      <c r="O18" s="219">
        <v>945</v>
      </c>
      <c r="P18" s="208"/>
      <c r="Q18" s="208"/>
      <c r="R18" s="209"/>
    </row>
    <row r="19" spans="2:18">
      <c r="L19" s="207"/>
      <c r="M19" s="217" t="s">
        <v>178</v>
      </c>
      <c r="N19" s="218">
        <v>10281</v>
      </c>
      <c r="O19" s="219">
        <v>9678</v>
      </c>
      <c r="P19" s="208"/>
      <c r="Q19" s="208"/>
      <c r="R19" s="209"/>
    </row>
    <row r="20" spans="2:18">
      <c r="L20" s="207"/>
      <c r="M20" s="217" t="s">
        <v>179</v>
      </c>
      <c r="N20" s="634">
        <v>246</v>
      </c>
      <c r="O20" s="635">
        <v>262</v>
      </c>
      <c r="P20" s="208"/>
      <c r="Q20" s="208"/>
      <c r="R20" s="209"/>
    </row>
    <row r="21" spans="2:18">
      <c r="L21" s="207"/>
      <c r="M21" s="217" t="s">
        <v>180</v>
      </c>
      <c r="N21" s="634">
        <v>3187</v>
      </c>
      <c r="O21" s="635">
        <v>3062</v>
      </c>
      <c r="P21" s="208"/>
      <c r="Q21" s="208"/>
      <c r="R21" s="209"/>
    </row>
    <row r="22" spans="2:18">
      <c r="L22" s="207"/>
      <c r="M22" s="633" t="s">
        <v>181</v>
      </c>
      <c r="N22" s="634">
        <v>4373</v>
      </c>
      <c r="O22" s="635">
        <v>4273</v>
      </c>
      <c r="P22" s="208"/>
      <c r="Q22" s="208"/>
      <c r="R22" s="209"/>
    </row>
    <row r="23" spans="2:18">
      <c r="L23" s="207"/>
      <c r="M23" s="633" t="s">
        <v>182</v>
      </c>
      <c r="N23" s="634">
        <v>74</v>
      </c>
      <c r="O23" s="635">
        <v>98</v>
      </c>
      <c r="P23" s="208"/>
      <c r="Q23" s="208"/>
      <c r="R23" s="209"/>
    </row>
    <row r="24" spans="2:18" ht="14.25" thickBot="1">
      <c r="L24" s="207"/>
      <c r="M24" s="220" t="s">
        <v>183</v>
      </c>
      <c r="N24" s="221">
        <v>1219</v>
      </c>
      <c r="O24" s="222">
        <v>1260</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10" t="s">
        <v>222</v>
      </c>
      <c r="O27" s="914" t="s">
        <v>221</v>
      </c>
      <c r="P27" s="908" t="s">
        <v>123</v>
      </c>
      <c r="Q27" s="227"/>
      <c r="R27" s="209"/>
    </row>
    <row r="28" spans="2:18" ht="14.25" thickBot="1">
      <c r="B28" s="246"/>
      <c r="C28" s="246"/>
      <c r="L28" s="207"/>
      <c r="M28" s="213"/>
      <c r="N28" s="911"/>
      <c r="O28" s="915"/>
      <c r="P28" s="909"/>
      <c r="Q28" s="208"/>
      <c r="R28" s="209"/>
    </row>
    <row r="29" spans="2:18" ht="14.25" thickTop="1">
      <c r="L29" s="207"/>
      <c r="M29" s="214" t="s">
        <v>120</v>
      </c>
      <c r="N29" s="228">
        <v>0</v>
      </c>
      <c r="O29" s="229">
        <v>0</v>
      </c>
      <c r="P29" s="230" t="s">
        <v>124</v>
      </c>
      <c r="Q29" s="227"/>
      <c r="R29" s="209"/>
    </row>
    <row r="30" spans="2:18">
      <c r="L30" s="207"/>
      <c r="M30" s="217" t="s">
        <v>120</v>
      </c>
      <c r="N30" s="231">
        <v>4.3978999999999999</v>
      </c>
      <c r="O30" s="232">
        <v>4.1449999999999996</v>
      </c>
      <c r="P30" s="233">
        <v>-5.7504718160940484</v>
      </c>
      <c r="Q30" s="234"/>
      <c r="R30" s="209"/>
    </row>
    <row r="31" spans="2:18">
      <c r="L31" s="207"/>
      <c r="M31" s="217" t="s">
        <v>168</v>
      </c>
      <c r="N31" s="231">
        <v>1.5529999999999999</v>
      </c>
      <c r="O31" s="232">
        <v>1.4157999999999999</v>
      </c>
      <c r="P31" s="233">
        <v>-8.8345138441725624</v>
      </c>
      <c r="Q31" s="234"/>
      <c r="R31" s="209"/>
    </row>
    <row r="32" spans="2:18">
      <c r="L32" s="207"/>
      <c r="M32" s="217" t="s">
        <v>170</v>
      </c>
      <c r="N32" s="231">
        <v>3.0099999999999998E-2</v>
      </c>
      <c r="O32" s="232">
        <v>3.5999999999999997E-2</v>
      </c>
      <c r="P32" s="233">
        <v>19.60132890365449</v>
      </c>
      <c r="Q32" s="234"/>
      <c r="R32" s="209"/>
    </row>
    <row r="33" spans="12:18" ht="13.5" customHeight="1">
      <c r="L33" s="207"/>
      <c r="M33" s="217" t="s">
        <v>171</v>
      </c>
      <c r="N33" s="231">
        <v>0.47</v>
      </c>
      <c r="O33" s="232">
        <v>0.46010000000000001</v>
      </c>
      <c r="P33" s="233">
        <v>-2.1063829787234027</v>
      </c>
      <c r="Q33" s="234"/>
      <c r="R33" s="209"/>
    </row>
    <row r="34" spans="12:18">
      <c r="L34" s="207"/>
      <c r="M34" s="217" t="s">
        <v>175</v>
      </c>
      <c r="N34" s="231">
        <v>0.29310000000000003</v>
      </c>
      <c r="O34" s="232">
        <v>0.26329999999999998</v>
      </c>
      <c r="P34" s="233">
        <v>-10.167178437393403</v>
      </c>
      <c r="Q34" s="234"/>
      <c r="R34" s="209"/>
    </row>
    <row r="35" spans="12:18">
      <c r="L35" s="207"/>
      <c r="M35" s="217" t="s">
        <v>176</v>
      </c>
      <c r="N35" s="231">
        <v>8.3000000000000001E-3</v>
      </c>
      <c r="O35" s="232">
        <v>6.7000000000000002E-3</v>
      </c>
      <c r="P35" s="233">
        <v>-19.277108433734938</v>
      </c>
      <c r="Q35" s="234"/>
      <c r="R35" s="209"/>
    </row>
    <row r="36" spans="12:18">
      <c r="L36" s="207"/>
      <c r="M36" s="217" t="s">
        <v>177</v>
      </c>
      <c r="N36" s="231">
        <v>9.8299999999999998E-2</v>
      </c>
      <c r="O36" s="232">
        <v>9.4500000000000001E-2</v>
      </c>
      <c r="P36" s="233">
        <v>-3.865717192268562</v>
      </c>
      <c r="Q36" s="234"/>
      <c r="R36" s="209"/>
    </row>
    <row r="37" spans="12:18">
      <c r="L37" s="207"/>
      <c r="M37" s="217" t="s">
        <v>178</v>
      </c>
      <c r="N37" s="231">
        <v>1.0281</v>
      </c>
      <c r="O37" s="232">
        <v>0.96779999999999999</v>
      </c>
      <c r="P37" s="233">
        <v>-5.8651882112635008</v>
      </c>
      <c r="Q37" s="234"/>
      <c r="R37" s="209"/>
    </row>
    <row r="38" spans="12:18">
      <c r="L38" s="207"/>
      <c r="M38" s="633" t="s">
        <v>179</v>
      </c>
      <c r="N38" s="636">
        <v>2.46E-2</v>
      </c>
      <c r="O38" s="637">
        <v>2.6200000000000001E-2</v>
      </c>
      <c r="P38" s="638">
        <v>6.504065040650417</v>
      </c>
      <c r="Q38" s="234"/>
      <c r="R38" s="209"/>
    </row>
    <row r="39" spans="12:18">
      <c r="L39" s="207"/>
      <c r="M39" s="633" t="s">
        <v>180</v>
      </c>
      <c r="N39" s="636">
        <v>0.31869999999999998</v>
      </c>
      <c r="O39" s="637">
        <v>0.30620000000000003</v>
      </c>
      <c r="P39" s="638">
        <v>-3.9221838719798967</v>
      </c>
      <c r="Q39" s="234"/>
      <c r="R39" s="209"/>
    </row>
    <row r="40" spans="12:18">
      <c r="L40" s="207"/>
      <c r="M40" s="633" t="s">
        <v>181</v>
      </c>
      <c r="N40" s="636">
        <v>0.44280000000000003</v>
      </c>
      <c r="O40" s="637">
        <v>0.43169999999999997</v>
      </c>
      <c r="P40" s="638">
        <v>-2.506775067750695</v>
      </c>
      <c r="Q40" s="234"/>
      <c r="R40" s="209"/>
    </row>
    <row r="41" spans="12:18">
      <c r="L41" s="207"/>
      <c r="M41" s="633" t="s">
        <v>182</v>
      </c>
      <c r="N41" s="636">
        <v>8.2000000000000007E-3</v>
      </c>
      <c r="O41" s="637">
        <v>1.01E-2</v>
      </c>
      <c r="P41" s="638">
        <v>23.170731707317046</v>
      </c>
      <c r="Q41" s="234"/>
      <c r="R41" s="209"/>
    </row>
    <row r="42" spans="12:18" ht="14.25" thickBot="1">
      <c r="L42" s="207"/>
      <c r="M42" s="220" t="s">
        <v>183</v>
      </c>
      <c r="N42" s="235">
        <v>0.1227</v>
      </c>
      <c r="O42" s="236">
        <v>0.12659999999999999</v>
      </c>
      <c r="P42" s="237">
        <v>3.1784841075794645</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302</v>
      </c>
      <c r="O46" s="244"/>
      <c r="P46" s="215" t="s">
        <v>303</v>
      </c>
      <c r="Q46" s="216"/>
      <c r="R46" s="209"/>
    </row>
    <row r="47" spans="12:18">
      <c r="L47" s="207"/>
      <c r="M47" s="217" t="s">
        <v>168</v>
      </c>
      <c r="N47" s="245" t="s">
        <v>304</v>
      </c>
      <c r="O47" s="218"/>
      <c r="P47" s="218" t="s">
        <v>305</v>
      </c>
      <c r="Q47" s="219"/>
      <c r="R47" s="209"/>
    </row>
    <row r="48" spans="12:18">
      <c r="L48" s="207"/>
      <c r="M48" s="217" t="s">
        <v>170</v>
      </c>
      <c r="N48" s="245" t="s">
        <v>306</v>
      </c>
      <c r="O48" s="218"/>
      <c r="P48" s="218" t="s">
        <v>307</v>
      </c>
      <c r="Q48" s="219"/>
      <c r="R48" s="209"/>
    </row>
    <row r="49" spans="1:18">
      <c r="L49" s="207"/>
      <c r="M49" s="217" t="s">
        <v>171</v>
      </c>
      <c r="N49" s="245" t="s">
        <v>308</v>
      </c>
      <c r="O49" s="218"/>
      <c r="P49" s="218" t="s">
        <v>309</v>
      </c>
      <c r="Q49" s="219"/>
      <c r="R49" s="209"/>
    </row>
    <row r="50" spans="1:18">
      <c r="L50" s="207"/>
      <c r="M50" s="217" t="s">
        <v>175</v>
      </c>
      <c r="N50" s="245" t="s">
        <v>310</v>
      </c>
      <c r="O50" s="218"/>
      <c r="P50" s="218" t="s">
        <v>311</v>
      </c>
      <c r="Q50" s="219"/>
      <c r="R50" s="209"/>
    </row>
    <row r="51" spans="1:18">
      <c r="L51" s="207"/>
      <c r="M51" s="217" t="s">
        <v>176</v>
      </c>
      <c r="N51" s="245" t="s">
        <v>312</v>
      </c>
      <c r="O51" s="218"/>
      <c r="P51" s="218" t="s">
        <v>313</v>
      </c>
      <c r="Q51" s="219"/>
      <c r="R51" s="209"/>
    </row>
    <row r="52" spans="1:18">
      <c r="L52" s="207"/>
      <c r="M52" s="217" t="s">
        <v>177</v>
      </c>
      <c r="N52" s="245" t="s">
        <v>314</v>
      </c>
      <c r="O52" s="218"/>
      <c r="P52" s="218" t="s">
        <v>315</v>
      </c>
      <c r="Q52" s="219"/>
      <c r="R52" s="209"/>
    </row>
    <row r="53" spans="1:18">
      <c r="L53" s="207"/>
      <c r="M53" s="217" t="s">
        <v>178</v>
      </c>
      <c r="N53" s="245" t="s">
        <v>316</v>
      </c>
      <c r="O53" s="218"/>
      <c r="P53" s="218" t="s">
        <v>317</v>
      </c>
      <c r="Q53" s="219"/>
      <c r="R53" s="209"/>
    </row>
    <row r="54" spans="1:18">
      <c r="L54" s="207"/>
      <c r="M54" s="633" t="s">
        <v>179</v>
      </c>
      <c r="N54" s="639" t="s">
        <v>318</v>
      </c>
      <c r="O54" s="634"/>
      <c r="P54" s="634" t="s">
        <v>319</v>
      </c>
      <c r="Q54" s="635"/>
      <c r="R54" s="209"/>
    </row>
    <row r="55" spans="1:18">
      <c r="L55" s="207"/>
      <c r="M55" s="633" t="s">
        <v>180</v>
      </c>
      <c r="N55" s="639" t="s">
        <v>320</v>
      </c>
      <c r="O55" s="634"/>
      <c r="P55" s="634" t="s">
        <v>321</v>
      </c>
      <c r="Q55" s="635"/>
      <c r="R55" s="209"/>
    </row>
    <row r="56" spans="1:18">
      <c r="L56" s="207"/>
      <c r="M56" s="633" t="s">
        <v>181</v>
      </c>
      <c r="N56" s="639" t="s">
        <v>322</v>
      </c>
      <c r="O56" s="634"/>
      <c r="P56" s="634" t="s">
        <v>323</v>
      </c>
      <c r="Q56" s="635"/>
      <c r="R56" s="209"/>
    </row>
    <row r="57" spans="1:18">
      <c r="L57" s="207"/>
      <c r="M57" s="633" t="s">
        <v>182</v>
      </c>
      <c r="N57" s="639" t="s">
        <v>324</v>
      </c>
      <c r="O57" s="634"/>
      <c r="P57" s="634" t="s">
        <v>325</v>
      </c>
      <c r="Q57" s="635"/>
      <c r="R57" s="209"/>
    </row>
    <row r="58" spans="1:18" ht="14.25" thickBot="1">
      <c r="L58" s="207"/>
      <c r="M58" s="220" t="s">
        <v>183</v>
      </c>
      <c r="N58" s="247" t="s">
        <v>326</v>
      </c>
      <c r="O58" s="221"/>
      <c r="P58" s="221" t="s">
        <v>327</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tabSelected="1" zoomScaleNormal="100" zoomScaleSheetLayoutView="100" workbookViewId="0">
      <selection activeCell="U1" sqref="U1"/>
    </sheetView>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10" t="s">
        <v>222</v>
      </c>
      <c r="O5" s="912" t="s">
        <v>221</v>
      </c>
      <c r="P5" s="208"/>
      <c r="Q5" s="208"/>
      <c r="R5" s="209"/>
    </row>
    <row r="6" spans="1:18" ht="14.25" thickBot="1">
      <c r="L6" s="207"/>
      <c r="M6" s="213"/>
      <c r="N6" s="911"/>
      <c r="O6" s="913"/>
      <c r="P6" s="208"/>
      <c r="Q6" s="208"/>
      <c r="R6" s="209"/>
    </row>
    <row r="7" spans="1:18" ht="14.25" thickTop="1">
      <c r="L7" s="207"/>
      <c r="M7" s="214" t="s">
        <v>165</v>
      </c>
      <c r="N7" s="215">
        <v>4176.2860000000001</v>
      </c>
      <c r="O7" s="216">
        <v>3833.2529999999992</v>
      </c>
      <c r="P7" s="208"/>
      <c r="Q7" s="208"/>
      <c r="R7" s="209"/>
    </row>
    <row r="8" spans="1:18">
      <c r="L8" s="207"/>
      <c r="M8" s="214" t="s">
        <v>166</v>
      </c>
      <c r="N8" s="215">
        <v>60.995999999999988</v>
      </c>
      <c r="O8" s="216">
        <v>45.12</v>
      </c>
      <c r="P8" s="208"/>
      <c r="Q8" s="208"/>
      <c r="R8" s="209"/>
    </row>
    <row r="9" spans="1:18">
      <c r="L9" s="207"/>
      <c r="M9" s="214" t="s">
        <v>167</v>
      </c>
      <c r="N9" s="215">
        <v>1434.5140000000001</v>
      </c>
      <c r="O9" s="216">
        <v>1464.4969999999998</v>
      </c>
      <c r="P9" s="208"/>
      <c r="Q9" s="208"/>
      <c r="R9" s="209"/>
    </row>
    <row r="10" spans="1:18">
      <c r="L10" s="207"/>
      <c r="M10" s="217" t="s">
        <v>168</v>
      </c>
      <c r="N10" s="218">
        <v>1961.5429999999999</v>
      </c>
      <c r="O10" s="219">
        <v>1690.6849999999999</v>
      </c>
      <c r="P10" s="208"/>
      <c r="Q10" s="208"/>
      <c r="R10" s="209"/>
    </row>
    <row r="11" spans="1:18">
      <c r="L11" s="207"/>
      <c r="M11" s="217" t="s">
        <v>170</v>
      </c>
      <c r="N11" s="218">
        <v>20.347999999999999</v>
      </c>
      <c r="O11" s="219">
        <v>19.288</v>
      </c>
      <c r="P11" s="208"/>
      <c r="Q11" s="208"/>
      <c r="R11" s="209"/>
    </row>
    <row r="12" spans="1:18">
      <c r="L12" s="207"/>
      <c r="M12" s="217" t="s">
        <v>171</v>
      </c>
      <c r="N12" s="218">
        <v>653.18499999999995</v>
      </c>
      <c r="O12" s="219">
        <v>698.43</v>
      </c>
      <c r="P12" s="208"/>
      <c r="Q12" s="208"/>
      <c r="R12" s="209"/>
    </row>
    <row r="13" spans="1:18">
      <c r="L13" s="207"/>
      <c r="M13" s="217" t="s">
        <v>172</v>
      </c>
      <c r="N13" s="218">
        <v>6.1349999999999998</v>
      </c>
      <c r="O13" s="219">
        <v>3.9279999999999999</v>
      </c>
      <c r="P13" s="208"/>
      <c r="Q13" s="208"/>
      <c r="R13" s="209"/>
    </row>
    <row r="14" spans="1:18">
      <c r="L14" s="207"/>
      <c r="M14" s="217" t="s">
        <v>173</v>
      </c>
      <c r="N14" s="218">
        <v>0.497</v>
      </c>
      <c r="O14" s="219">
        <v>1.2E-2</v>
      </c>
      <c r="P14" s="208"/>
      <c r="Q14" s="208"/>
      <c r="R14" s="209"/>
    </row>
    <row r="15" spans="1:18">
      <c r="L15" s="207"/>
      <c r="M15" s="217" t="s">
        <v>174</v>
      </c>
      <c r="N15" s="218">
        <v>0.98899999999999999</v>
      </c>
      <c r="O15" s="219">
        <v>0.42899999999999999</v>
      </c>
      <c r="P15" s="208"/>
      <c r="Q15" s="208"/>
      <c r="R15" s="209"/>
    </row>
    <row r="16" spans="1:18">
      <c r="L16" s="207"/>
      <c r="M16" s="217" t="s">
        <v>175</v>
      </c>
      <c r="N16" s="218">
        <v>348.976</v>
      </c>
      <c r="O16" s="219">
        <v>374.17200000000003</v>
      </c>
      <c r="P16" s="208"/>
      <c r="Q16" s="208"/>
      <c r="R16" s="209"/>
    </row>
    <row r="17" spans="2:18">
      <c r="L17" s="207"/>
      <c r="M17" s="217" t="s">
        <v>176</v>
      </c>
      <c r="N17" s="218">
        <v>6.0750000000000002</v>
      </c>
      <c r="O17" s="219">
        <v>3.1579999999999999</v>
      </c>
      <c r="P17" s="208"/>
      <c r="Q17" s="208"/>
      <c r="R17" s="209"/>
    </row>
    <row r="18" spans="2:18">
      <c r="L18" s="207"/>
      <c r="M18" s="217" t="s">
        <v>177</v>
      </c>
      <c r="N18" s="218">
        <v>158.041</v>
      </c>
      <c r="O18" s="219">
        <v>135.06899999999999</v>
      </c>
      <c r="P18" s="208"/>
      <c r="Q18" s="208"/>
      <c r="R18" s="209"/>
    </row>
    <row r="19" spans="2:18">
      <c r="L19" s="207"/>
      <c r="M19" s="217" t="s">
        <v>178</v>
      </c>
      <c r="N19" s="218">
        <v>1283.991</v>
      </c>
      <c r="O19" s="219">
        <v>1186.431</v>
      </c>
      <c r="P19" s="208"/>
      <c r="Q19" s="208"/>
      <c r="R19" s="209"/>
    </row>
    <row r="20" spans="2:18">
      <c r="L20" s="207"/>
      <c r="M20" s="633" t="s">
        <v>179</v>
      </c>
      <c r="N20" s="634">
        <v>27.606000000000002</v>
      </c>
      <c r="O20" s="635">
        <v>16.119</v>
      </c>
      <c r="P20" s="208"/>
      <c r="Q20" s="208"/>
      <c r="R20" s="209"/>
    </row>
    <row r="21" spans="2:18">
      <c r="L21" s="207"/>
      <c r="M21" s="633" t="s">
        <v>180</v>
      </c>
      <c r="N21" s="634">
        <v>427.89699999999999</v>
      </c>
      <c r="O21" s="635">
        <v>445.93900000000002</v>
      </c>
      <c r="P21" s="208"/>
      <c r="Q21" s="208"/>
      <c r="R21" s="209"/>
    </row>
    <row r="22" spans="2:18">
      <c r="L22" s="207"/>
      <c r="M22" s="633" t="s">
        <v>181</v>
      </c>
      <c r="N22" s="634">
        <v>575.64100000000008</v>
      </c>
      <c r="O22" s="635">
        <v>578.03699999999935</v>
      </c>
      <c r="P22" s="208"/>
      <c r="Q22" s="208"/>
      <c r="R22" s="209"/>
    </row>
    <row r="23" spans="2:18">
      <c r="L23" s="207"/>
      <c r="M23" s="633" t="s">
        <v>182</v>
      </c>
      <c r="N23" s="634">
        <v>6.4699999999999918</v>
      </c>
      <c r="O23" s="635">
        <v>6.5429999999999993</v>
      </c>
      <c r="P23" s="208"/>
      <c r="Q23" s="208"/>
      <c r="R23" s="209"/>
    </row>
    <row r="24" spans="2:18" ht="14.25" thickBot="1">
      <c r="L24" s="207"/>
      <c r="M24" s="220" t="s">
        <v>183</v>
      </c>
      <c r="N24" s="221">
        <v>194.40200000000027</v>
      </c>
      <c r="O24" s="222">
        <v>184.62999999999988</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10" t="s">
        <v>222</v>
      </c>
      <c r="O27" s="914" t="s">
        <v>221</v>
      </c>
      <c r="P27" s="908" t="s">
        <v>123</v>
      </c>
      <c r="Q27" s="227"/>
      <c r="R27" s="209"/>
    </row>
    <row r="28" spans="2:18" ht="14.25" thickBot="1">
      <c r="B28" s="246"/>
      <c r="C28" s="246"/>
      <c r="L28" s="207"/>
      <c r="M28" s="213"/>
      <c r="N28" s="911"/>
      <c r="O28" s="915"/>
      <c r="P28" s="909"/>
      <c r="Q28" s="208"/>
      <c r="R28" s="209"/>
    </row>
    <row r="29" spans="2:18" ht="14.25" thickTop="1">
      <c r="L29" s="207"/>
      <c r="M29" s="214" t="s">
        <v>120</v>
      </c>
      <c r="N29" s="228">
        <v>0</v>
      </c>
      <c r="O29" s="229">
        <v>0</v>
      </c>
      <c r="P29" s="230" t="s">
        <v>124</v>
      </c>
      <c r="Q29" s="227"/>
      <c r="R29" s="209"/>
    </row>
    <row r="30" spans="2:18">
      <c r="L30" s="207"/>
      <c r="M30" s="217" t="s">
        <v>120</v>
      </c>
      <c r="N30" s="231">
        <v>5.6717960000000005</v>
      </c>
      <c r="O30" s="232">
        <v>5.3428699999999987</v>
      </c>
      <c r="P30" s="233">
        <v>-5.7993270561917569</v>
      </c>
      <c r="Q30" s="234"/>
      <c r="R30" s="209"/>
    </row>
    <row r="31" spans="2:18">
      <c r="L31" s="207"/>
      <c r="M31" s="217" t="s">
        <v>168</v>
      </c>
      <c r="N31" s="231">
        <v>1.9615429999999998</v>
      </c>
      <c r="O31" s="232">
        <v>1.690685</v>
      </c>
      <c r="P31" s="233">
        <v>-13.808415109941507</v>
      </c>
      <c r="Q31" s="234"/>
      <c r="R31" s="209"/>
    </row>
    <row r="32" spans="2:18">
      <c r="L32" s="207"/>
      <c r="M32" s="217" t="s">
        <v>170</v>
      </c>
      <c r="N32" s="231">
        <v>2.0347999999999998E-2</v>
      </c>
      <c r="O32" s="232">
        <v>1.9288E-2</v>
      </c>
      <c r="P32" s="233">
        <v>-5.2093571849813287</v>
      </c>
      <c r="Q32" s="234"/>
      <c r="R32" s="209"/>
    </row>
    <row r="33" spans="12:18" ht="13.5" customHeight="1">
      <c r="L33" s="207"/>
      <c r="M33" s="217" t="s">
        <v>171</v>
      </c>
      <c r="N33" s="231">
        <v>0.6531849999999999</v>
      </c>
      <c r="O33" s="232">
        <v>0.69843</v>
      </c>
      <c r="P33" s="233">
        <v>6.926827774673356</v>
      </c>
      <c r="Q33" s="234"/>
      <c r="R33" s="209"/>
    </row>
    <row r="34" spans="12:18">
      <c r="L34" s="207"/>
      <c r="M34" s="217" t="s">
        <v>175</v>
      </c>
      <c r="N34" s="231">
        <v>0.34897600000000001</v>
      </c>
      <c r="O34" s="232">
        <v>0.374172</v>
      </c>
      <c r="P34" s="233">
        <v>7.219980743661452</v>
      </c>
      <c r="Q34" s="234"/>
      <c r="R34" s="209"/>
    </row>
    <row r="35" spans="12:18">
      <c r="L35" s="207"/>
      <c r="M35" s="217" t="s">
        <v>176</v>
      </c>
      <c r="N35" s="231">
        <v>6.0750000000000005E-3</v>
      </c>
      <c r="O35" s="232">
        <v>3.1579999999999998E-3</v>
      </c>
      <c r="P35" s="233">
        <v>-48.016460905349803</v>
      </c>
      <c r="Q35" s="234"/>
      <c r="R35" s="209"/>
    </row>
    <row r="36" spans="12:18">
      <c r="L36" s="207"/>
      <c r="M36" s="217" t="s">
        <v>177</v>
      </c>
      <c r="N36" s="231">
        <v>0.15804099999999999</v>
      </c>
      <c r="O36" s="232">
        <v>0.13506899999999999</v>
      </c>
      <c r="P36" s="233">
        <v>-14.535468644212585</v>
      </c>
      <c r="Q36" s="234"/>
      <c r="R36" s="209"/>
    </row>
    <row r="37" spans="12:18">
      <c r="L37" s="207"/>
      <c r="M37" s="217" t="s">
        <v>178</v>
      </c>
      <c r="N37" s="231">
        <v>1.2839909999999999</v>
      </c>
      <c r="O37" s="232">
        <v>1.186431</v>
      </c>
      <c r="P37" s="233">
        <v>-7.5981840994212462</v>
      </c>
      <c r="Q37" s="234"/>
      <c r="R37" s="209"/>
    </row>
    <row r="38" spans="12:18">
      <c r="L38" s="207"/>
      <c r="M38" s="633" t="s">
        <v>179</v>
      </c>
      <c r="N38" s="636">
        <v>2.7606000000000002E-2</v>
      </c>
      <c r="O38" s="637">
        <v>1.6119000000000001E-2</v>
      </c>
      <c r="P38" s="638">
        <v>-41.610519452292984</v>
      </c>
      <c r="Q38" s="234"/>
      <c r="R38" s="209"/>
    </row>
    <row r="39" spans="12:18">
      <c r="L39" s="207"/>
      <c r="M39" s="633" t="s">
        <v>180</v>
      </c>
      <c r="N39" s="636">
        <v>0.42789699999999997</v>
      </c>
      <c r="O39" s="637">
        <v>0.44593900000000003</v>
      </c>
      <c r="P39" s="638">
        <v>4.2164352636265363</v>
      </c>
      <c r="Q39" s="234"/>
      <c r="R39" s="209"/>
    </row>
    <row r="40" spans="12:18">
      <c r="L40" s="207"/>
      <c r="M40" s="633" t="s">
        <v>181</v>
      </c>
      <c r="N40" s="636">
        <v>0.58177600000000007</v>
      </c>
      <c r="O40" s="637">
        <v>0.5819649999999994</v>
      </c>
      <c r="P40" s="638">
        <v>3.2486730287843102E-2</v>
      </c>
      <c r="Q40" s="234"/>
      <c r="R40" s="209"/>
    </row>
    <row r="41" spans="12:18">
      <c r="L41" s="207"/>
      <c r="M41" s="633" t="s">
        <v>182</v>
      </c>
      <c r="N41" s="636">
        <v>6.9669999999999914E-3</v>
      </c>
      <c r="O41" s="637">
        <v>6.5549999999999992E-3</v>
      </c>
      <c r="P41" s="638">
        <v>-5.9135926510692229</v>
      </c>
      <c r="Q41" s="234"/>
      <c r="R41" s="209"/>
    </row>
    <row r="42" spans="12:18" ht="14.25" thickBot="1">
      <c r="L42" s="207"/>
      <c r="M42" s="220" t="s">
        <v>183</v>
      </c>
      <c r="N42" s="235">
        <v>0.19539100000000029</v>
      </c>
      <c r="O42" s="236">
        <v>0.18505899999999989</v>
      </c>
      <c r="P42" s="237">
        <v>-5.2878587038299543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276</v>
      </c>
      <c r="O46" s="244"/>
      <c r="P46" s="259" t="s">
        <v>277</v>
      </c>
      <c r="Q46" s="260"/>
      <c r="R46" s="209"/>
    </row>
    <row r="47" spans="12:18">
      <c r="L47" s="207"/>
      <c r="M47" s="217" t="s">
        <v>168</v>
      </c>
      <c r="N47" s="245" t="s">
        <v>278</v>
      </c>
      <c r="O47" s="218"/>
      <c r="P47" s="218" t="s">
        <v>279</v>
      </c>
      <c r="Q47" s="219"/>
      <c r="R47" s="209"/>
    </row>
    <row r="48" spans="12:18">
      <c r="L48" s="207"/>
      <c r="M48" s="217" t="s">
        <v>170</v>
      </c>
      <c r="N48" s="245" t="s">
        <v>280</v>
      </c>
      <c r="O48" s="218"/>
      <c r="P48" s="218" t="s">
        <v>281</v>
      </c>
      <c r="Q48" s="219"/>
      <c r="R48" s="209"/>
    </row>
    <row r="49" spans="1:18">
      <c r="L49" s="207"/>
      <c r="M49" s="217" t="s">
        <v>171</v>
      </c>
      <c r="N49" s="245" t="s">
        <v>282</v>
      </c>
      <c r="O49" s="218"/>
      <c r="P49" s="218" t="s">
        <v>283</v>
      </c>
      <c r="Q49" s="219"/>
      <c r="R49" s="209"/>
    </row>
    <row r="50" spans="1:18">
      <c r="L50" s="207"/>
      <c r="M50" s="217" t="s">
        <v>175</v>
      </c>
      <c r="N50" s="245" t="s">
        <v>284</v>
      </c>
      <c r="O50" s="218"/>
      <c r="P50" s="218" t="s">
        <v>285</v>
      </c>
      <c r="Q50" s="219"/>
      <c r="R50" s="209"/>
    </row>
    <row r="51" spans="1:18">
      <c r="L51" s="207"/>
      <c r="M51" s="217" t="s">
        <v>176</v>
      </c>
      <c r="N51" s="245" t="s">
        <v>286</v>
      </c>
      <c r="O51" s="218"/>
      <c r="P51" s="218" t="s">
        <v>287</v>
      </c>
      <c r="Q51" s="219"/>
      <c r="R51" s="209"/>
    </row>
    <row r="52" spans="1:18">
      <c r="L52" s="207"/>
      <c r="M52" s="217" t="s">
        <v>177</v>
      </c>
      <c r="N52" s="245" t="s">
        <v>288</v>
      </c>
      <c r="O52" s="218"/>
      <c r="P52" s="218" t="s">
        <v>289</v>
      </c>
      <c r="Q52" s="219"/>
      <c r="R52" s="209"/>
    </row>
    <row r="53" spans="1:18">
      <c r="L53" s="207"/>
      <c r="M53" s="217" t="s">
        <v>178</v>
      </c>
      <c r="N53" s="245" t="s">
        <v>290</v>
      </c>
      <c r="O53" s="218"/>
      <c r="P53" s="218" t="s">
        <v>291</v>
      </c>
      <c r="Q53" s="219"/>
      <c r="R53" s="209"/>
    </row>
    <row r="54" spans="1:18">
      <c r="L54" s="207"/>
      <c r="M54" s="633" t="s">
        <v>179</v>
      </c>
      <c r="N54" s="639" t="s">
        <v>292</v>
      </c>
      <c r="O54" s="634"/>
      <c r="P54" s="634" t="s">
        <v>293</v>
      </c>
      <c r="Q54" s="635"/>
      <c r="R54" s="209"/>
    </row>
    <row r="55" spans="1:18">
      <c r="L55" s="207"/>
      <c r="M55" s="633" t="s">
        <v>180</v>
      </c>
      <c r="N55" s="639" t="s">
        <v>294</v>
      </c>
      <c r="O55" s="634"/>
      <c r="P55" s="634" t="s">
        <v>295</v>
      </c>
      <c r="Q55" s="635"/>
      <c r="R55" s="209"/>
    </row>
    <row r="56" spans="1:18">
      <c r="L56" s="207"/>
      <c r="M56" s="633" t="s">
        <v>181</v>
      </c>
      <c r="N56" s="639" t="s">
        <v>296</v>
      </c>
      <c r="O56" s="634"/>
      <c r="P56" s="634" t="s">
        <v>297</v>
      </c>
      <c r="Q56" s="635"/>
      <c r="R56" s="209"/>
    </row>
    <row r="57" spans="1:18">
      <c r="L57" s="207"/>
      <c r="M57" s="633" t="s">
        <v>182</v>
      </c>
      <c r="N57" s="639" t="s">
        <v>298</v>
      </c>
      <c r="O57" s="634"/>
      <c r="P57" s="634" t="s">
        <v>299</v>
      </c>
      <c r="Q57" s="635"/>
      <c r="R57" s="209"/>
    </row>
    <row r="58" spans="1:18" ht="14.25" thickBot="1">
      <c r="L58" s="207"/>
      <c r="M58" s="220" t="s">
        <v>183</v>
      </c>
      <c r="N58" s="247" t="s">
        <v>300</v>
      </c>
      <c r="O58" s="221"/>
      <c r="P58" s="221" t="s">
        <v>301</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2018-12-11T00:19:08Z</cp:lastPrinted>
  <dcterms:created xsi:type="dcterms:W3CDTF">2005-07-22T00:33:45Z</dcterms:created>
  <dcterms:modified xsi:type="dcterms:W3CDTF">2018-12-11T00:19:47Z</dcterms:modified>
</cp:coreProperties>
</file>