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15040019\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calcMode="manual"/>
</workbook>
</file>

<file path=xl/sharedStrings.xml><?xml version="1.0" encoding="utf-8"?>
<sst xmlns="http://schemas.openxmlformats.org/spreadsheetml/2006/main" count="2064" uniqueCount="337">
  <si>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</si>
  <si>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</si>
  <si>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</si>
  <si>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</si>
  <si>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</si>
  <si>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</si>
  <si>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</si>
  <si>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</si>
  <si>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</si>
  <si>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</si>
  <si>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</si>
  <si>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</si>
  <si>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</si>
  <si>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</si>
  <si>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</si>
  <si>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</si>
  <si>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</si>
  <si>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</si>
  <si>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</si>
  <si>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</si>
  <si>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</si>
  <si>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</si>
  <si>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</si>
  <si>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</si>
  <si>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</si>
  <si>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</si>
  <si>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</si>
  <si>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</si>
  <si>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</si>
  <si>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</si>
  <si>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</si>
  <si>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</si>
  <si>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</si>
  <si>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</si>
  <si>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</si>
  <si>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</si>
  <si>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</si>
  <si>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</si>
  <si>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</si>
  <si>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</si>
  <si>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</si>
  <si>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</si>
  <si>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</si>
  <si>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</si>
  <si>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</si>
  <si>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</si>
  <si>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</si>
  <si>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</si>
  <si>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</si>
  <si>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</si>
  <si>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</si>
  <si>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</si>
  <si>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</si>
  <si>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</si>
  <si>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</si>
  <si>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</si>
  <si>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</si>
  <si>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</si>
  <si>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</si>
  <si>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</si>
  <si>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</si>
  <si>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</si>
  <si>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</si>
  <si>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</si>
  <si>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</si>
  <si>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</si>
  <si>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</si>
  <si>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</si>
  <si>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</si>
  <si>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</si>
  <si>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</si>
  <si>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</si>
  <si>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</si>
  <si>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</si>
  <si>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</si>
  <si>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</si>
  <si>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</si>
  <si>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</si>
  <si>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</si>
  <si>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</si>
  <si>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</si>
  <si>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</si>
  <si>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</si>
  <si>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</si>
  <si>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</si>
  <si>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</si>
  <si>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</si>
  <si>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</si>
  <si>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</si>
  <si>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</si>
  <si>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</si>
  <si>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</si>
  <si>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</si>
  <si>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</si>
  <si>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</si>
  <si>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</si>
  <si>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</si>
  <si>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</si>
  <si>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</si>
  <si>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</si>
  <si>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</si>
  <si>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</si>
  <si>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</si>
  <si>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</si>
  <si>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</si>
  <si>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</si>
  <si>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</si>
  <si>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</si>
  <si>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</si>
  <si>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</si>
  <si>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</si>
  <si>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</si>
  <si>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</si>
  <si>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</si>
  <si>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</si>
  <si>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</si>
  <si>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</si>
  <si>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</si>
  <si>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</si>
  <si>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</si>
  <si>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</si>
  <si>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</si>
  <si>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</si>
  <si>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</si>
  <si>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</si>
  <si>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</si>
  <si>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</si>
  <si>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</si>
  <si>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</si>
  <si>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</si>
  <si>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</si>
  <si>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</si>
  <si>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</si>
  <si>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</si>
  <si>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</si>
  <si>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</si>
  <si>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</si>
  <si>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</si>
  <si>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</si>
  <si>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</si>
  <si>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</si>
  <si>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</si>
  <si>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</si>
  <si>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</si>
  <si>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</si>
  <si>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</si>
  <si>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</si>
  <si>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</si>
  <si>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</si>
  <si>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</si>
  <si>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</si>
  <si>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</si>
  <si>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</si>
  <si>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</si>
  <si>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</si>
  <si>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</si>
  <si>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</si>
  <si>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</si>
  <si>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</si>
  <si>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</si>
  <si>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</si>
  <si>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</si>
  <si>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</si>
  <si>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</si>
  <si>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</si>
  <si>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</si>
  <si>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</si>
  <si>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</si>
  <si>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</si>
  <si>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</si>
  <si>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</si>
  <si>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</si>
  <si>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</si>
  <si>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</si>
  <si>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</si>
  <si>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</si>
  <si>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</si>
  <si>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</si>
  <si>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</si>
  <si>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</si>
  <si>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</si>
  <si>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</si>
  <si>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</si>
  <si>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</si>
  <si>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</si>
  <si>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</si>
  <si>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</si>
  <si>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</si>
  <si>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</si>
  <si>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</si>
  <si>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</si>
  <si>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</si>
  <si>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</si>
  <si>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</si>
  <si>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</si>
  <si>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</si>
  <si>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</si>
  <si>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</si>
  <si>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</si>
  <si>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</si>
  <si>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</si>
  <si>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</si>
  <si>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</si>
  <si>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</si>
  <si>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</si>
  <si>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</si>
  <si>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</si>
  <si>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</si>
  <si>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</si>
  <si>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</si>
  <si>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</si>
  <si>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</si>
  <si>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</si>
  <si>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</si>
  <si>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</si>
  <si>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</si>
  <si>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</si>
  <si>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</si>
  <si>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</si>
  <si>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</si>
  <si>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</si>
  <si>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平成30年12月審査分</t>
  </si>
  <si>
    <t>平成29年12月審査分</t>
  </si>
  <si>
    <t>（歯科）</t>
  </si>
  <si>
    <t>全管掌
3.5百万点</t>
  </si>
  <si>
    <t>3.3百万点
（▲4.7％）</t>
  </si>
  <si>
    <t>協会けんぽ（単月）
0.5百万点</t>
  </si>
  <si>
    <t>0.5百万点
（▲5.1％）</t>
  </si>
  <si>
    <t>協会けんぽ（突合）
0.05百万点</t>
  </si>
  <si>
    <t>0.04百万点
（▲26.9％）</t>
  </si>
  <si>
    <t>協会けんぽ（縦覧）
2.3百万点</t>
  </si>
  <si>
    <t>2.1百万点
（▲8.4％）</t>
  </si>
  <si>
    <t>共済組合（単月）
0.02百万点</t>
  </si>
  <si>
    <t>0.02百万点
（▲3.8％）</t>
  </si>
  <si>
    <t>共済組合（突合）
0.00067百万点</t>
  </si>
  <si>
    <t>共済組合（縦覧）
0.05百万点</t>
  </si>
  <si>
    <t>0.03百万点
（▲46.3％）</t>
  </si>
  <si>
    <t>健保組合（単月）
0.14百万点</t>
  </si>
  <si>
    <t>0.14百万点
（▲4.0％）</t>
  </si>
  <si>
    <t>健保組合（突合）
0.0000百万点</t>
  </si>
  <si>
    <t>0.0003百万点
（-％）</t>
  </si>
  <si>
    <t>健保組合（縦覧）
0.35百万点</t>
  </si>
  <si>
    <t>0.44百万点
（+26.5％）</t>
  </si>
  <si>
    <t>その他（単月）
0.04百万点</t>
  </si>
  <si>
    <t>0.04百万点
（▲11.4％）</t>
  </si>
  <si>
    <t>その他（突合）
0.0003百万点</t>
  </si>
  <si>
    <t>0.0002百万点
（▲24.7％）</t>
  </si>
  <si>
    <t>その他（縦覧）
0.06百万点</t>
  </si>
  <si>
    <t>0.07百万点
（+20.8％）</t>
  </si>
  <si>
    <t>：平成30年12月審査分の（　　）内の数値は、平成29年12月審査分に対する増減率である。</t>
  </si>
  <si>
    <t>全管掌
1.6万件</t>
  </si>
  <si>
    <t>1.5万件
（▲7.3％）</t>
  </si>
  <si>
    <t>協会けんぽ（単月）
0.5万件</t>
  </si>
  <si>
    <t>0.4万件
（▲14.1％）</t>
  </si>
  <si>
    <t>協会けんぽ（突合）
0.058万件</t>
  </si>
  <si>
    <t>0.037万件
（▲36.3％）</t>
  </si>
  <si>
    <t>協会けんぽ（縦覧）
0.7万件</t>
  </si>
  <si>
    <t>0.7万件
（▲5.1％）</t>
  </si>
  <si>
    <t>共済組合（単月）
0.020万件</t>
  </si>
  <si>
    <t>0.017万件
（▲14.4％）</t>
  </si>
  <si>
    <t>共済組合（突合）
0.0003万件</t>
  </si>
  <si>
    <t>共済組合（縦覧）
0.02万件</t>
  </si>
  <si>
    <t>0.02万件
（+6.1％）</t>
  </si>
  <si>
    <t>健保組合（単月）
0.12万件</t>
  </si>
  <si>
    <t>0.10万件
（▲9.9％）</t>
  </si>
  <si>
    <t>健保組合（突合）
0.0000万件</t>
  </si>
  <si>
    <t>0.0005万件
（-％）</t>
  </si>
  <si>
    <t>健保組合（縦覧）
0.2万件</t>
  </si>
  <si>
    <t>0.2万件
（+9.8％）</t>
  </si>
  <si>
    <t>その他（単月）
0.029万件</t>
  </si>
  <si>
    <t>0.028万件
（▲1.0％）</t>
  </si>
  <si>
    <t>その他（突合）
0.0003万件</t>
  </si>
  <si>
    <t>0.0001万件
（▲66.7％）</t>
  </si>
  <si>
    <t>その他（縦覧）
0.028万件</t>
  </si>
  <si>
    <t>0.031万件
（+11.7％）</t>
  </si>
  <si>
    <t>全管掌
5.6百万点</t>
  </si>
  <si>
    <t>5.9百万点
（+5.4％）</t>
  </si>
  <si>
    <t>協会けんぽ（単月）
1.8百万点</t>
  </si>
  <si>
    <t>2.2百万点
（+20.8％）</t>
  </si>
  <si>
    <t>協会けんぽ（突合）
0.02百万点</t>
  </si>
  <si>
    <t>0.02百万点
（▲1.9％）</t>
  </si>
  <si>
    <t>協会けんぽ（縦覧）
0.70百万点</t>
  </si>
  <si>
    <t>0.69百万点
（▲2.1％）</t>
  </si>
  <si>
    <t>共済組合（単月）
0.3百万点</t>
  </si>
  <si>
    <t>0.3百万点
（+1.3％）</t>
  </si>
  <si>
    <t>共済組合（突合）
0.006百万点</t>
  </si>
  <si>
    <t>0.004百万点
（▲27.5％）</t>
  </si>
  <si>
    <t>共済組合（縦覧）
0.2百万点</t>
  </si>
  <si>
    <t>0.1百万点
（▲22.2％）</t>
  </si>
  <si>
    <t>健保組合（単月）
1.3百万点</t>
  </si>
  <si>
    <t>1.2百万点
（▲6.1％）</t>
  </si>
  <si>
    <t>健保組合（突合）
0.021百万点</t>
  </si>
  <si>
    <t>0.019百万点
（▲11.8％）</t>
  </si>
  <si>
    <t>健保組合（縦覧）
0.4百万点</t>
  </si>
  <si>
    <t>0.4百万点
（▲1.5％）</t>
  </si>
  <si>
    <t>その他（単月）
0.5百万点</t>
  </si>
  <si>
    <t>0.6百万点
（+9.4％）</t>
  </si>
  <si>
    <t>その他（突合）
0.007百万点</t>
  </si>
  <si>
    <t>0.007百万点
（▲0.1％）</t>
  </si>
  <si>
    <t>その他（縦覧）
0.21百万点</t>
  </si>
  <si>
    <t>0.23百万点
（+7.5％）</t>
  </si>
  <si>
    <t>全管掌
4.4万件</t>
  </si>
  <si>
    <t>4.7万件
（+7.7％）</t>
  </si>
  <si>
    <t>協会けんぽ（単月）
1.5万件</t>
  </si>
  <si>
    <t>1.7万件
（+7.8％）</t>
  </si>
  <si>
    <t>協会けんぽ（突合）
0.03万件</t>
  </si>
  <si>
    <t>0.04万件
（+9.2％）</t>
  </si>
  <si>
    <t>協会けんぽ（縦覧）
0.47万件</t>
  </si>
  <si>
    <t>0.47万件
（+0.1％）</t>
  </si>
  <si>
    <t>共済組合（単月）
0.29万件</t>
  </si>
  <si>
    <t>0.30万件
（+2.7％）</t>
  </si>
  <si>
    <t>共済組合（突合）
0.008万件</t>
  </si>
  <si>
    <t>0.007万件
（▲15.6％）</t>
  </si>
  <si>
    <t>共済組合（縦覧）
0.101万件</t>
  </si>
  <si>
    <t>0.088万件
（▲13.3％）</t>
  </si>
  <si>
    <t>健保組合（単月）
1.0万件</t>
  </si>
  <si>
    <t>1.2万件
（+15.5％）</t>
  </si>
  <si>
    <t>健保組合（突合）
0.03万件</t>
  </si>
  <si>
    <t>0.03万件
（▲13.6％）</t>
  </si>
  <si>
    <t>健保組合（縦覧）
0.31万件</t>
  </si>
  <si>
    <t>0.29万件
（▲5.1％）</t>
  </si>
  <si>
    <t>その他（単月）
0.4万件</t>
  </si>
  <si>
    <t>0.5万件
（+14.1％）</t>
  </si>
  <si>
    <t>その他（突合）
0.01万件</t>
  </si>
  <si>
    <t>0.01万件
（+72.2％）</t>
  </si>
  <si>
    <t>その他（縦覧）
0.1万件</t>
  </si>
  <si>
    <t>0.1万件
（+10.5％）</t>
  </si>
  <si>
    <t>（歯科，全請求者分）</t>
  </si>
  <si>
    <t>…</t>
  </si>
  <si>
    <t>点 数　対前年増減率（歯科，全請求者分）</t>
  </si>
  <si>
    <t>点 数　（歯科，全請求者分）</t>
  </si>
  <si>
    <t>件 数　対前年増減率 （歯科，全請求者分）</t>
  </si>
  <si>
    <t>件 数　（歯科，全請求者分）</t>
  </si>
  <si>
    <t>平成３０年１２月審査分</t>
  </si>
  <si>
    <t>－歯科－</t>
  </si>
  <si>
    <t>0.0000万件
（-％）</t>
    <phoneticPr fontId="2"/>
  </si>
  <si>
    <t>0.00000百万点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</si>
</sst>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 numFmtId="206" formatCode="#,##0.00000;[Red]\-#,##0.00000"/>
    <numFmt numFmtId="207" formatCode="#,##0.0000;[Red]\-#,##0.0000"/>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2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89" fontId="4" fillId="0" borderId="26" xfId="0" applyNumberFormat="1" applyFont="1" applyFill="1" applyBorder="1" applyAlignment="1">
      <alignment horizontal="right" vertical="center"/>
    </xf>
    <xf numFmtId="189" fontId="4" fillId="0" borderId="23" xfId="7" applyNumberFormat="1" applyFont="1" applyBorder="1" applyAlignment="1">
      <alignment horizontal="center" vertical="center"/>
    </xf>
    <xf numFmtId="199"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33" xfId="7" applyNumberFormat="1" applyFont="1" applyBorder="1" applyAlignment="1">
      <alignment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4" fontId="4" fillId="0" borderId="8" xfId="0" applyNumberFormat="1" applyFont="1" applyFill="1" applyBorder="1" applyAlignment="1">
      <alignment vertical="center"/>
    </xf>
    <xf numFmtId="198" fontId="4" fillId="0" borderId="71"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7" fontId="4" fillId="0" borderId="8" xfId="0" applyNumberFormat="1" applyFont="1" applyBorder="1" applyAlignment="1">
      <alignment vertical="center"/>
    </xf>
    <xf numFmtId="199" fontId="4" fillId="0" borderId="19" xfId="0" applyNumberFormat="1" applyFont="1" applyBorder="1" applyAlignment="1">
      <alignment vertical="center"/>
    </xf>
    <xf numFmtId="197" fontId="4" fillId="0" borderId="35" xfId="0" applyNumberFormat="1" applyFont="1" applyBorder="1" applyAlignment="1">
      <alignment vertical="center"/>
    </xf>
    <xf numFmtId="196" fontId="4" fillId="0" borderId="29" xfId="0" applyNumberFormat="1" applyFont="1" applyFill="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98" xfId="7" applyNumberFormat="1" applyFont="1" applyBorder="1" applyAlignment="1">
      <alignment vertical="center"/>
    </xf>
    <xf numFmtId="0" fontId="17" fillId="0" borderId="0" xfId="0" applyFont="1" applyAlignment="1">
      <alignment horizontal="right" vertical="top"/>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78" fontId="4" fillId="0" borderId="36" xfId="0" applyNumberFormat="1" applyFont="1" applyBorder="1" applyAlignment="1">
      <alignmen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96" fontId="4" fillId="0" borderId="29" xfId="0" applyNumberFormat="1" applyFont="1" applyFill="1" applyBorder="1" applyAlignment="1">
      <alignment horizontal="center"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89" fontId="4" fillId="0" borderId="4" xfId="0" applyNumberFormat="1" applyFont="1" applyFill="1" applyBorder="1" applyAlignment="1">
      <alignment horizontal="right" vertical="center"/>
    </xf>
    <xf numFmtId="206" fontId="28" fillId="0" borderId="4" xfId="0" applyNumberFormat="1" applyFont="1" applyBorder="1">
      <alignment vertical="center"/>
    </xf>
    <xf numFmtId="207" fontId="28" fillId="0" borderId="109" xfId="0" applyNumberFormat="1" applyFont="1" applyBorder="1">
      <alignment vertical="center"/>
    </xf>
    <xf numFmtId="196" fontId="4" fillId="0" borderId="76"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7" fontId="28" fillId="0" borderId="153" xfId="0" applyNumberFormat="1" applyFont="1" applyBorder="1" applyAlignment="1">
      <alignment horizontal="center" vertical="center"/>
    </xf>
    <xf numFmtId="189" fontId="4" fillId="0" borderId="56" xfId="7" applyNumberFormat="1" applyFont="1" applyBorder="1" applyAlignment="1">
      <alignment horizontal="right" vertical="center"/>
    </xf>
    <xf numFmtId="189" fontId="4" fillId="0" borderId="21" xfId="7" applyNumberFormat="1" applyFont="1" applyBorder="1" applyAlignment="1">
      <alignment horizontal="right" vertical="center"/>
    </xf>
    <xf numFmtId="199" fontId="4" fillId="0" borderId="9" xfId="0" applyNumberFormat="1" applyFont="1" applyFill="1" applyBorder="1" applyAlignment="1">
      <alignment horizontal="right"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196" fontId="4" fillId="0" borderId="27" xfId="0" applyNumberFormat="1" applyFont="1" applyBorder="1" applyAlignment="1">
      <alignment horizontal="right" vertical="center"/>
    </xf>
    <xf numFmtId="199" fontId="4" fillId="0" borderId="8" xfId="0" applyNumberFormat="1" applyFont="1" applyBorder="1" applyAlignment="1">
      <alignment horizontal="right" vertical="center"/>
    </xf>
    <xf numFmtId="196" fontId="4" fillId="0" borderId="8" xfId="0" applyNumberFormat="1" applyFont="1" applyBorder="1" applyAlignment="1">
      <alignment horizontal="right" vertical="center"/>
    </xf>
    <xf numFmtId="199" fontId="4" fillId="0" borderId="9" xfId="0" applyNumberFormat="1" applyFont="1" applyBorder="1" applyAlignment="1">
      <alignment horizontal="right" vertical="center"/>
    </xf>
    <xf numFmtId="196" fontId="4" fillId="0" borderId="36" xfId="0" applyNumberFormat="1" applyFont="1" applyBorder="1" applyAlignment="1">
      <alignment horizontal="right" vertical="center"/>
    </xf>
    <xf numFmtId="199" fontId="4" fillId="0" borderId="35" xfId="0" applyNumberFormat="1" applyFont="1" applyBorder="1" applyAlignment="1">
      <alignment horizontal="right" vertical="center"/>
    </xf>
    <xf numFmtId="196" fontId="4" fillId="0" borderId="35" xfId="0" applyNumberFormat="1" applyFont="1" applyBorder="1" applyAlignment="1">
      <alignment horizontal="right" vertical="center"/>
    </xf>
    <xf numFmtId="199" fontId="4" fillId="0" borderId="77" xfId="0" applyNumberFormat="1" applyFont="1" applyBorder="1" applyAlignment="1">
      <alignment horizontal="right" vertical="center"/>
    </xf>
    <xf numFmtId="189" fontId="4" fillId="0" borderId="32" xfId="0" applyNumberFormat="1" applyFont="1" applyFill="1" applyBorder="1" applyAlignment="1">
      <alignment horizontal="right" vertical="center"/>
    </xf>
    <xf numFmtId="178" fontId="4" fillId="0" borderId="28" xfId="0" applyNumberFormat="1" applyFont="1" applyBorder="1" applyAlignment="1">
      <alignment horizontal="right" vertical="center"/>
    </xf>
    <xf numFmtId="199" fontId="4" fillId="0" borderId="21" xfId="0" applyNumberFormat="1" applyFont="1" applyBorder="1" applyAlignment="1">
      <alignment horizontal="right" vertical="center"/>
    </xf>
    <xf numFmtId="193" fontId="4" fillId="0" borderId="21" xfId="0" applyNumberFormat="1" applyFont="1" applyBorder="1" applyAlignment="1">
      <alignment horizontal="right" vertical="center"/>
    </xf>
    <xf numFmtId="199" fontId="4" fillId="0" borderId="22" xfId="0" applyNumberFormat="1" applyFont="1" applyBorder="1" applyAlignment="1">
      <alignment horizontal="right" vertical="center"/>
    </xf>
    <xf numFmtId="189" fontId="4" fillId="0" borderId="33" xfId="0" applyNumberFormat="1" applyFont="1" applyFill="1" applyBorder="1" applyAlignment="1">
      <alignment horizontal="right" vertical="center"/>
    </xf>
    <xf numFmtId="189" fontId="4" fillId="0" borderId="21" xfId="0" applyNumberFormat="1" applyFont="1" applyFill="1" applyBorder="1" applyAlignment="1">
      <alignment horizontal="right" vertical="center"/>
    </xf>
    <xf numFmtId="189" fontId="4" fillId="0" borderId="98"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6" quotePrefix="1" applyNumberFormat="1" applyFont="1" applyBorder="1" applyAlignment="1">
      <alignment horizontal="right" vertical="center"/>
    </xf>
    <xf numFmtId="195" fontId="4" fillId="0" borderId="20" xfId="6" applyNumberFormat="1" applyFont="1" applyBorder="1" applyAlignment="1">
      <alignment horizontal="right" vertical="center"/>
    </xf>
    <xf numFmtId="194" fontId="4" fillId="0" borderId="1" xfId="1"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23" xfId="7" applyNumberFormat="1" applyFont="1" applyBorder="1" applyAlignment="1">
      <alignment horizontal="righ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6" fontId="4" fillId="0" borderId="36" xfId="0" applyNumberFormat="1" applyFont="1" applyFill="1" applyBorder="1" applyAlignment="1">
      <alignment horizontal="right" vertical="center"/>
    </xf>
    <xf numFmtId="199" fontId="4" fillId="0" borderId="35" xfId="0" applyNumberFormat="1" applyFont="1" applyFill="1" applyBorder="1" applyAlignment="1">
      <alignment horizontal="right" vertical="center"/>
    </xf>
    <xf numFmtId="190" fontId="4" fillId="0" borderId="8" xfId="0" applyNumberFormat="1" applyFont="1" applyFill="1" applyBorder="1" applyAlignment="1">
      <alignment horizontal="right" vertical="center"/>
    </xf>
    <xf numFmtId="196" fontId="4" fillId="0" borderId="29" xfId="0" applyNumberFormat="1" applyFont="1" applyFill="1" applyBorder="1" applyAlignment="1">
      <alignment horizontal="right" vertical="center"/>
    </xf>
    <xf numFmtId="194" fontId="4" fillId="0" borderId="8" xfId="0" applyNumberFormat="1" applyFont="1" applyFill="1" applyBorder="1" applyAlignment="1">
      <alignment horizontal="right" vertical="center"/>
    </xf>
    <xf numFmtId="189" fontId="4" fillId="0" borderId="26" xfId="7" applyNumberFormat="1" applyFont="1" applyBorder="1" applyAlignment="1">
      <alignment horizontal="center" vertical="center"/>
    </xf>
    <xf numFmtId="194" fontId="4" fillId="0" borderId="74" xfId="1" applyNumberFormat="1" applyFont="1" applyBorder="1" applyAlignment="1">
      <alignment horizontal="right" vertical="center"/>
    </xf>
    <xf numFmtId="205" fontId="4" fillId="0" borderId="21" xfId="1" applyNumberFormat="1" applyFont="1" applyBorder="1" applyAlignment="1">
      <alignment horizontal="right" vertical="center"/>
    </xf>
    <xf numFmtId="194" fontId="4" fillId="0" borderId="73" xfId="1" applyNumberFormat="1" applyFont="1" applyBorder="1" applyAlignment="1">
      <alignment horizontal="right" vertical="center"/>
    </xf>
    <xf numFmtId="205" fontId="4" fillId="0" borderId="8" xfId="1" applyNumberFormat="1" applyFont="1" applyBorder="1" applyAlignment="1">
      <alignment horizontal="right" vertical="center"/>
    </xf>
    <xf numFmtId="196" fontId="4" fillId="0" borderId="26" xfId="0" applyNumberFormat="1" applyFont="1" applyFill="1" applyBorder="1" applyAlignment="1">
      <alignment horizontal="right" vertical="center"/>
    </xf>
    <xf numFmtId="189" fontId="4" fillId="0" borderId="33" xfId="7" applyNumberFormat="1" applyFont="1" applyBorder="1" applyAlignment="1">
      <alignment horizontal="right" vertical="center"/>
    </xf>
    <xf numFmtId="189" fontId="4" fillId="0" borderId="7" xfId="7" applyNumberFormat="1" applyFont="1" applyBorder="1" applyAlignment="1">
      <alignment horizontal="right" vertical="center"/>
    </xf>
    <xf numFmtId="187" fontId="28" fillId="0" borderId="100" xfId="0" applyNumberFormat="1" applyFont="1" applyBorder="1" applyAlignment="1">
      <alignment horizontal="center"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{EF6BB41C-2B0C-46BC-9224-86838177648C}</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（+10.5％）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{F07179BA-8818-43C3-A38E-5EF6A061D713}</c15:txfldGUID>
                      <c15:f>⑦査定件!$P$58</c15:f>
                      <c15:dlblFieldTableCache>
                        <c:ptCount val="1"/>
                        <c:pt idx="0">
                          <c:v>0.1万件
（+10.5％）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0.1298</c:v>
                </c:pt>
                <c:pt idx="1">
                  <c:v>0.1434</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{A116B389-0391-43A6-B126-045C2741F5D6}</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（+72.2％）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{42307FEA-8A8F-4DC4-9720-FAB81EEDF300}</c15:txfldGUID>
                      <c15:f>⑦査定件!$P$57</c15:f>
                      <c15:dlblFieldTableCache>
                        <c:ptCount val="1"/>
                        <c:pt idx="0">
                          <c:v>0.01万件
（+72.2％）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7.1999999999999998E-3</c:v>
                </c:pt>
                <c:pt idx="1">
                  <c:v>1.24E-2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{1011C798-F8C5-43F2-9C13-226974AA8CBD}</c15:txfldGUID>
                      <c15:f>⑦査定件!$N$56</c15:f>
                      <c15:dlblFieldTableCache>
                        <c:ptCount val="1"/>
                        <c:pt idx="0">
                          <c:v>その他（単月）
0.4万件</c:v>
                        </c:pt>
                      </c15:dlblFieldTableCache>
                    </c15:dlblFTEntry>
                  </c15:dlblFieldTable>
                  <c15:showDataLabelsRange val="0"/>
                </c:ext>
              </c:extLst>
            </c:dLbl>
            <c:dLbl>
              <c:idx val="1"/>
              <c:tx>
                <c:strRef>
                  <c:f>⑦査定件!$P$56</c:f>
                  <c:strCache>
                    <c:ptCount val="1"/>
                    <c:pt idx="0">
                      <c:v>0.5万件
（+14.1％）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{27843997-BEBB-4335-BD73-801CB073B31F}</c15:txfldGUID>
                      <c15:f>⑦査定件!$P$56</c15:f>
                      <c15:dlblFieldTableCache>
                        <c:ptCount val="1"/>
                        <c:pt idx="0">
                          <c:v>0.5万件
（+14.1％）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平成29年12月審査分</c:v>
                </c:pt>
                <c:pt idx="1">
                  <c:v>平成30年12月審査分</c:v>
                </c:pt>
              </c:strCache>
            </c:strRef>
          </c:cat>
          <c:val>
            <c:numRef>
              <c:f>⑦査定件!$N$40:$O$40</c:f>
              <c:numCache>
                <c:formatCode>#,##0.0;[Red]\-#,##0.0</c:formatCode>
                <c:ptCount val="2"/>
                <c:pt idx="0">
                  <c:v>0.43980000000000002</c:v>
                </c:pt>
                <c:pt idx="1">
                  <c:v>0.50160000000000005</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{16C8ADE8-148B-49C5-B277-9C8B25A61D7A}</c15:txfldGUID>
                      <c15:f>⑦査定件!$N$55</c15:f>
                      <c15:dlblFieldTableCache>
                        <c:ptCount val="1"/>
                        <c:pt idx="0">
                          <c:v>健保組合（縦覧）
0.31万件</c:v>
                        </c:pt>
                      </c15:dlblFieldTableCache>
                    </c15:dlblFTEntry>
                  </c15:dlblFieldTable>
                  <c15:showDataLabelsRange val="0"/>
                </c:ext>
              </c:extLst>
            </c:dLbl>
            <c:dLbl>
              <c:idx val="1"/>
              <c:tx>
                <c:strRef>
                  <c:f>⑦査定件!$P$55</c:f>
                  <c:strCache>
                    <c:ptCount val="1"/>
                    <c:pt idx="0">
                      <c:v>0.29万件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{2E6FE776-75BA-4F88-A3D6-ED9FF274C855}</c15:txfldGUID>
                      <c15:f>⑦査定件!$P$55</c15:f>
                      <c15:dlblFieldTableCache>
                        <c:ptCount val="1"/>
                        <c:pt idx="0">
                          <c:v>0.29万件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0.30959999999999999</c:v>
                </c:pt>
                <c:pt idx="1">
                  <c:v>0.29370000000000002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{AC9B02FC-CCB2-451E-A267-7B3DC1115A26}</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{4EBFD524-AD48-4CE7-8CA0-ACAC22D79D72}</c15:txfldGUID>
                      <c15:f>⑦査定件!$P$54</c15:f>
                      <c15:dlblFieldTableCache>
                        <c:ptCount val="1"/>
                        <c:pt idx="0">
                          <c:v>0.03万件
（▲13.6％）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2.9499999999999998E-2</c:v>
                </c:pt>
                <c:pt idx="1">
                  <c:v>2.5499999999999998E-2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{E6322233-D3D6-4D42-AAFD-779D63116E00}</c15:txfldGUID>
                      <c15:f>⑦査定件!$N$53</c15:f>
                      <c15:dlblFieldTableCache>
                        <c:ptCount val="1"/>
                        <c:pt idx="0">
                          <c:v>健保組合（単月）
1.0万件</c:v>
                        </c:pt>
                      </c15:dlblFieldTableCache>
                    </c15:dlblFTEntry>
                  </c15:dlblFieldTable>
                  <c15:showDataLabelsRange val="0"/>
                </c:ext>
              </c:extLst>
            </c:dLbl>
            <c:dLbl>
              <c:idx val="1"/>
              <c:tx>
                <c:strRef>
                  <c:f>⑦査定件!$P$53</c:f>
                  <c:strCache>
                    <c:ptCount val="1"/>
                    <c:pt idx="0">
                      <c:v>1.2万件
（+15.5％）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{FBDCF7FA-EB6B-4961-A44F-112978C5F7B6}</c15:txfldGUID>
                      <c15:f>⑦査定件!$P$53</c15:f>
                      <c15:dlblFieldTableCache>
                        <c:ptCount val="1"/>
                        <c:pt idx="0">
                          <c:v>1.2万件
（+15.5％）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平成29年12月審査分</c:v>
                </c:pt>
                <c:pt idx="1">
                  <c:v>平成30年12月審査分</c:v>
                </c:pt>
              </c:strCache>
            </c:strRef>
          </c:cat>
          <c:val>
            <c:numRef>
              <c:f>⑦査定件!$N$37:$O$37</c:f>
              <c:numCache>
                <c:formatCode>#,##0.0;[Red]\-#,##0.0</c:formatCode>
                <c:ptCount val="2"/>
                <c:pt idx="0">
                  <c:v>1.0178</c:v>
                </c:pt>
                <c:pt idx="1">
                  <c:v>1.1753</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{F1AC0CC2-B33C-4D5A-8EC0-D06120A20C7A}</c15:txfldGUID>
                      <c15:f>⑦査定件!$N$52</c15:f>
                      <c15:dlblFieldTableCache>
                        <c:ptCount val="1"/>
                        <c:pt idx="0">
                          <c:v>共済組合（縦覧）
0.101万件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0.088万件
（▲13.3％）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{693EFB2A-D895-490E-8AA2-E956C1A5E616}</c15:txfldGUID>
                      <c15:f>⑦査定件!$P$52</c15:f>
                      <c15:dlblFieldTableCache>
                        <c:ptCount val="1"/>
                        <c:pt idx="0">
                          <c:v>0.088万件
（▲13.3％）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0.1012</c:v>
                </c:pt>
                <c:pt idx="1">
                  <c:v>8.77E-2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{2D45DEEB-EDB9-481C-BEB1-B28FA624DE11}</c15:txfldGUID>
                      <c15:f>⑦査定件!$N$51</c15:f>
                      <c15:dlblFieldTableCache>
                        <c:ptCount val="1"/>
                        <c:pt idx="0">
                          <c:v>共済組合（突合）
0.008万件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0.007万件
（▲15.6％）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{A5918D9B-59B3-4742-A308-E95D2A11758B}</c15:txfldGUID>
                      <c15:f>⑦査定件!$P$51</c15:f>
                      <c15:dlblFieldTableCache>
                        <c:ptCount val="1"/>
                        <c:pt idx="0">
                          <c:v>0.007万件
（▲15.6％）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7.7000000000000002E-3</c:v>
                </c:pt>
                <c:pt idx="1">
                  <c:v>6.4999999999999997E-3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{F1F5F03E-FA72-4D4E-B15D-3BD3939F88EF}</c15:txfldGUID>
                      <c15:f>⑦査定件!$N$50</c15:f>
                      <c15:dlblFieldTableCache>
                        <c:ptCount val="1"/>
                        <c:pt idx="0">
                          <c:v>共済組合（単月）
0.29万件</c:v>
                        </c:pt>
                      </c15:dlblFieldTableCache>
                    </c15:dlblFTEntry>
                  </c15:dlblFieldTable>
                  <c15:showDataLabelsRange val="0"/>
                </c:ext>
              </c:extLst>
            </c:dLbl>
            <c:dLbl>
              <c:idx val="1"/>
              <c:tx>
                <c:strRef>
                  <c:f>⑦査定件!$P$50</c:f>
                  <c:strCache>
                    <c:ptCount val="1"/>
                    <c:pt idx="0">
                      <c:v>0.30万件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{BEE798A0-8FFC-4814-B713-2BEEE40E3EC5}</c15:txfldGUID>
                      <c15:f>⑦査定件!$P$50</c15:f>
                      <c15:dlblFieldTableCache>
                        <c:ptCount val="1"/>
                        <c:pt idx="0">
                          <c:v>0.30万件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平成29年12月審査分</c:v>
                </c:pt>
                <c:pt idx="1">
                  <c:v>平成30年12月審査分</c:v>
                </c:pt>
              </c:strCache>
            </c:strRef>
          </c:cat>
          <c:val>
            <c:numRef>
              <c:f>⑦査定件!$N$34:$O$34</c:f>
              <c:numCache>
                <c:formatCode>#,##0.0;[Red]\-#,##0.0</c:formatCode>
                <c:ptCount val="2"/>
                <c:pt idx="0">
                  <c:v>0.29139999999999999</c:v>
                </c:pt>
                <c:pt idx="1">
                  <c:v>0.2994</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{6A6F5C7B-9EF7-4658-BA3C-C33BDA3B47EB}</c15:txfldGUID>
                      <c15:f>⑦査定件!$N$49</c15:f>
                      <c15:dlblFieldTableCache>
                        <c:ptCount val="1"/>
                        <c:pt idx="0">
                          <c:v>協会けんぽ（縦覧）
0.47万件</c:v>
                        </c:pt>
                      </c15:dlblFieldTableCache>
                    </c15:dlblFTEntry>
                  </c15:dlblFieldTable>
                  <c15:showDataLabelsRange val="0"/>
                </c:ext>
              </c:extLst>
            </c:dLbl>
            <c:dLbl>
              <c:idx val="1"/>
              <c:tx>
                <c:strRef>
                  <c:f>⑦査定件!$P$49</c:f>
                  <c:strCache>
                    <c:ptCount val="1"/>
                    <c:pt idx="0">
                      <c:v>0.47万件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{66329C87-CE0E-4741-982A-AF9DB65496CD}</c15:txfldGUID>
                      <c15:f>⑦査定件!$P$49</c15:f>
                      <c15:dlblFieldTableCache>
                        <c:ptCount val="1"/>
                        <c:pt idx="0">
                          <c:v>0.47万件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0.47010000000000002</c:v>
                </c:pt>
                <c:pt idx="1">
                  <c:v>0.47060000000000002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{3C0119B6-7D89-43F4-B1DD-5E2380AFA9B5}</c15:txfldGUID>
                      <c15:f>⑦査定件!$N$48</c15:f>
                      <c15:dlblFieldTableCache>
                        <c:ptCount val="1"/>
                        <c:pt idx="0">
                          <c:v>協会けんぽ（突合）
0.03万件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0.04万件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{059B997B-0CAF-467A-AA7D-67DEDD9B22D0}</c15:txfldGUID>
                      <c15:f>⑦査定件!$P$48</c15:f>
                      <c15:dlblFieldTableCache>
                        <c:ptCount val="1"/>
                        <c:pt idx="0">
                          <c:v>0.04万件
（+9.2％）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3.49E-2</c:v>
                </c:pt>
                <c:pt idx="1">
                  <c:v>3.8100000000000002E-2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{DA7952B0-E265-4A28-8365-D5E919A8B562}</c15:txfldGUID>
                      <c15:f>⑦査定件!$N$47</c15:f>
                      <c15:dlblFieldTableCache>
                        <c:ptCount val="1"/>
                        <c:pt idx="0">
                          <c:v>協会けんぽ（単月）
1.5万件</c:v>
                        </c:pt>
                      </c15:dlblFieldTableCache>
                    </c15:dlblFTEntry>
                  </c15:dlblFieldTable>
                  <c15:showDataLabelsRange val="0"/>
                </c:ext>
              </c:extLst>
            </c:dLbl>
            <c:dLbl>
              <c:idx val="1"/>
              <c:tx>
                <c:strRef>
                  <c:f>⑦査定件!$P$47</c:f>
                  <c:strCache>
                    <c:ptCount val="1"/>
                    <c:pt idx="0">
                      <c:v>1.7万件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{9AFFEA2B-47F3-4A7C-9EAB-0C9F330E0C13}</c15:txfldGUID>
                      <c15:f>⑦査定件!$P$47</c15:f>
                      <c15:dlblFieldTableCache>
                        <c:ptCount val="1"/>
                        <c:pt idx="0">
                          <c:v>1.7万件
（+7.8％）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平成29年12月審査分</c:v>
                </c:pt>
                <c:pt idx="1">
                  <c:v>平成30年12月審査分</c:v>
                </c:pt>
              </c:strCache>
            </c:strRef>
          </c:cat>
          <c:val>
            <c:numRef>
              <c:f>⑦査定件!$N$31:$O$31</c:f>
              <c:numCache>
                <c:formatCode>#,##0.0;[Red]\-#,##0.0</c:formatCode>
                <c:ptCount val="2"/>
                <c:pt idx="0">
                  <c:v>1.5321</c:v>
                </c:pt>
                <c:pt idx="1">
                  <c:v>1.6516999999999999</c:v>
                </c:pt>
              </c:numCache>
            </c:numRef>
          </c:val>
        </c:ser>
        <c:dLbls>
          <c:showLegendKey val="0"/>
          <c:showVal val="0"/>
          <c:showCatName val="0"/>
          <c:showSerName val="0"/>
          <c:showPercent val="0"/>
          <c:showBubbleSize val="0"/>
        </c:dLbls>
        <c:gapWidth val="150"/>
        <c:overlap val="100"/>
        <c:serLines/>
        <c:axId val="374911680"/>
        <c:axId val="37492226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{3E9EB8B9-F942-47D3-8044-AA95E4A7BA08}</c15:txfldGUID>
                      <c15:f>⑦査定件!$N$46</c15:f>
                      <c15:dlblFieldTableCache>
                        <c:ptCount val="1"/>
                        <c:pt idx="0">
                          <c:v>全管掌
4.4万件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4.7万件
（+7.7％）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{8D780ED5-BA5F-440D-87B7-EC8AA09A8CEE}</c15:txfldGUID>
                      <c15:f>⑦査定件!$P$46</c15:f>
                      <c15:dlblFieldTableCache>
                        <c:ptCount val="1"/>
                        <c:pt idx="0">
                          <c:v>4.7万件
（+7.7％）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4.3711000000000002</c:v>
                </c:pt>
                <c:pt idx="1">
                  <c:v>4.7058999999999997</c:v>
                </c:pt>
              </c:numCache>
            </c:numRef>
          </c:val>
          <c:smooth val="0"/>
        </c:ser>
        <c:dLbls>
          <c:showLegendKey val="0"/>
          <c:showVal val="1"/>
          <c:showCatName val="0"/>
          <c:showSerName val="0"/>
          <c:showPercent val="0"/>
          <c:showBubbleSize val="0"/>
        </c:dLbls>
        <c:marker val="1"/>
        <c:smooth val="0"/>
        <c:axId val="374911680"/>
        <c:axId val="374922264"/>
      </c:lineChart>
      <c:catAx>
        <c:axId val="3749116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4922264"/>
        <c:crosses val="autoZero"/>
        <c:auto val="1"/>
        <c:lblAlgn val="ctr"/>
        <c:lblOffset val="100"/>
        <c:tickLblSkip val="1"/>
        <c:tickMarkSkip val="1"/>
        <c:noMultiLvlLbl val="0"/>
      </c:catAx>
      <c:valAx>
        <c:axId val="3749222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49116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{38EA29F7-83FE-473C-9B03-1382C0580BF4}</c15:txfldGUID>
                      <c15:f>⑧査定点!$N$58</c15:f>
                      <c15:dlblFieldTableCache>
                        <c:ptCount val="1"/>
                        <c:pt idx="0">
                          <c:v>その他（縦覧）
0.21百万点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0.23百万点
（+7.5％）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{9740DAED-77D4-4DED-A42D-FE9BD60D1E00}</c15:txfldGUID>
                      <c15:f>⑧査定点!$P$58</c15:f>
                      <c15:dlblFieldTableCache>
                        <c:ptCount val="1"/>
                        <c:pt idx="0">
                          <c:v>0.23百万点
（+7.5％）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0.21349700000000049</c:v>
                </c:pt>
                <c:pt idx="1">
                  <c:v>0.22947400000000007</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{72C70654-A816-435E-A623-427A9C9212AA}</c15:txfldGUID>
                      <c15:f>⑧査定点!$N$57</c15:f>
                      <c15:dlblFieldTableCache>
                        <c:ptCount val="1"/>
                        <c:pt idx="0">
                          <c:v>その他（突合）
0.007百万点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0.007百万点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{818E4828-4C55-417D-8926-6303F174DE11}</c15:txfldGUID>
                      <c15:f>⑧査定点!$P$57</c15:f>
                      <c15:dlblFieldTableCache>
                        <c:ptCount val="1"/>
                        <c:pt idx="0">
                          <c:v>0.007百万点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7.1860000000000118E-3</c:v>
                </c:pt>
                <c:pt idx="1">
                  <c:v>7.1789999999999996E-3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{676C2F2B-E366-487D-8FA1-5B97309AEF37}</c15:txfldGUID>
                      <c15:f>⑧査定点!$N$56</c15:f>
                      <c15:dlblFieldTableCache>
                        <c:ptCount val="1"/>
                        <c:pt idx="0">
                          <c:v>その他（単月）
0.5百万点</c:v>
                        </c:pt>
                      </c15:dlblFieldTableCache>
                    </c15:dlblFTEntry>
                  </c15:dlblFieldTable>
                  <c15:showDataLabelsRange val="0"/>
                </c:ext>
              </c:extLst>
            </c:dLbl>
            <c:dLbl>
              <c:idx val="1"/>
              <c:tx>
                <c:strRef>
                  <c:f>⑧査定点!$P$56</c:f>
                  <c:strCache>
                    <c:ptCount val="1"/>
                    <c:pt idx="0">
                      <c:v>0.6百万点
（+9.4％）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{A61CC049-3280-4A94-AE98-C9C3610FDB07}</c15:txfldGUID>
                      <c15:f>⑧査定点!$P$56</c15:f>
                      <c15:dlblFieldTableCache>
                        <c:ptCount val="1"/>
                        <c:pt idx="0">
                          <c:v>0.6百万点
（+9.4％）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平成29年12月審査分</c:v>
                </c:pt>
                <c:pt idx="1">
                  <c:v>平成30年12月審査分</c:v>
                </c:pt>
              </c:strCache>
            </c:strRef>
          </c:cat>
          <c:val>
            <c:numRef>
              <c:f>⑧査定点!$N$40:$O$40</c:f>
              <c:numCache>
                <c:formatCode>#,##0.0;[Red]\-#,##0.0</c:formatCode>
                <c:ptCount val="2"/>
                <c:pt idx="0">
                  <c:v>0.50945400000000041</c:v>
                </c:pt>
                <c:pt idx="1">
                  <c:v>0.55710900000000019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{9543E2F2-A067-444C-905F-E01632EB21CA}</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0.4百万点
（▲1.5％）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{4336CD89-3A42-4036-9D58-6DB415D0E869}</c15:txfldGUID>
                      <c15:f>⑧査定点!$P$55</c15:f>
                      <c15:dlblFieldTableCache>
                        <c:ptCount val="1"/>
                        <c:pt idx="0">
                          <c:v>0.4百万点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0.435417</c:v>
                </c:pt>
                <c:pt idx="1">
                  <c:v>0.42875099999999999</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{0B89EA8C-5442-4B13-B8F4-9853A056DD98}</c15:txfldGUID>
                      <c15:f>⑧査定点!$N$54</c15:f>
                      <c15:dlblFieldTableCache>
                        <c:ptCount val="1"/>
                        <c:pt idx="0">
                          <c:v>健保組合（突合）
0.021百万点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0.019百万点
（▲11.8％）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{93FB0850-75B6-4AAC-B092-D4BE89F50D75}</c15:txfldGUID>
                      <c15:f>⑧査定点!$P$54</c15:f>
                      <c15:dlblFieldTableCache>
                        <c:ptCount val="1"/>
                        <c:pt idx="0">
                          <c:v>0.019百万点
（▲11.8％）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2.1431000000000002E-2</c:v>
                </c:pt>
                <c:pt idx="1">
                  <c:v>1.8908999999999999E-2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{607D63A6-12C0-4E8D-A8B3-AB963033421B}</c15:txfldGUID>
                      <c15:f>⑧査定点!$N$53</c15:f>
                      <c15:dlblFieldTableCache>
                        <c:ptCount val="1"/>
                        <c:pt idx="0">
                          <c:v>健保組合（単月）
1.3百万点</c:v>
                        </c:pt>
                      </c15:dlblFieldTableCache>
                    </c15:dlblFTEntry>
                  </c15:dlblFieldTable>
                  <c15:showDataLabelsRange val="0"/>
                </c:ext>
              </c:extLst>
            </c:dLbl>
            <c:dLbl>
              <c:idx val="1"/>
              <c:tx>
                <c:strRef>
                  <c:f>⑧査定点!$P$53</c:f>
                  <c:strCache>
                    <c:ptCount val="1"/>
                    <c:pt idx="0">
                      <c:v>1.2百万点
（▲6.1％）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{B8541B40-C0E7-4AA6-86DF-815F336C935F}</c15:txfldGUID>
                      <c15:f>⑧査定点!$P$53</c15:f>
                      <c15:dlblFieldTableCache>
                        <c:ptCount val="1"/>
                        <c:pt idx="0">
                          <c:v>1.2百万点
（▲6.1％）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平成29年12月審査分</c:v>
                </c:pt>
                <c:pt idx="1">
                  <c:v>平成30年12月審査分</c:v>
                </c:pt>
              </c:strCache>
            </c:strRef>
          </c:cat>
          <c:val>
            <c:numRef>
              <c:f>⑧査定点!$N$37:$O$37</c:f>
              <c:numCache>
                <c:formatCode>#,##0.0;[Red]\-#,##0.0</c:formatCode>
                <c:ptCount val="2"/>
                <c:pt idx="0">
                  <c:v>1.3203309999999999</c:v>
                </c:pt>
                <c:pt idx="1">
                  <c:v>1.240135</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{0625EEDF-B8CE-46D2-9852-96FC60D67EF7}</c15:txfldGUID>
                      <c15:f>⑧査定点!$N$52</c15:f>
                      <c15:dlblFieldTableCache>
                        <c:ptCount val="1"/>
                        <c:pt idx="0">
                          <c:v>共済組合（縦覧）
0.2百万点</c:v>
                        </c:pt>
                      </c15:dlblFieldTableCache>
                    </c15:dlblFTEntry>
                  </c15:dlblFieldTable>
                  <c15:showDataLabelsRange val="0"/>
                </c:ext>
              </c:extLst>
            </c:dLbl>
            <c:dLbl>
              <c:idx val="1"/>
              <c:tx>
                <c:strRef>
                  <c:f>⑧査定点!$P$52</c:f>
                  <c:strCache>
                    <c:ptCount val="1"/>
                    <c:pt idx="0">
                      <c:v>0.1百万点
（▲22.2％）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{34B2E42C-5686-4F79-8795-47E826606143}</c15:txfldGUID>
                      <c15:f>⑧査定点!$P$52</c15:f>
                      <c15:dlblFieldTableCache>
                        <c:ptCount val="1"/>
                        <c:pt idx="0">
                          <c:v>0.1百万点
（▲22.2％）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0.171898</c:v>
                </c:pt>
                <c:pt idx="1">
                  <c:v>0.13372300000000001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{CBAE44E1-C3FE-43FA-86DF-3540B6AE263C}</c15:txfldGUID>
                      <c15:f>⑧査定点!$N$51</c15:f>
                      <c15:dlblFieldTableCache>
                        <c:ptCount val="1"/>
                        <c:pt idx="0">
                          <c:v>共済組合（突合）
0.006百万点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0.004百万点
（▲27.5％）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{7A20B9E3-694C-4CDF-AD4D-A474A2140576}</c15:txfldGUID>
                      <c15:f>⑧査定点!$P$51</c15:f>
                      <c15:dlblFieldTableCache>
                        <c:ptCount val="1"/>
                        <c:pt idx="0">
                          <c:v>0.004百万点
（▲27.5％）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6.0869999999999995E-3</c:v>
                </c:pt>
                <c:pt idx="1">
                  <c:v>4.411E-3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{C72FF1E3-6E73-418A-AD46-031E1A44FDEC}</c15:txfldGUID>
                      <c15:f>⑧査定点!$N$50</c15:f>
                      <c15:dlblFieldTableCache>
                        <c:ptCount val="1"/>
                        <c:pt idx="0">
                          <c:v>共済組合（単月）
0.3百万点</c:v>
                        </c:pt>
                      </c15:dlblFieldTableCache>
                    </c15:dlblFTEntry>
                  </c15:dlblFieldTable>
                  <c15:showDataLabelsRange val="0"/>
                </c:ext>
              </c:extLst>
            </c:dLbl>
            <c:dLbl>
              <c:idx val="1"/>
              <c:tx>
                <c:strRef>
                  <c:f>⑧査定点!$P$50</c:f>
                  <c:strCache>
                    <c:ptCount val="1"/>
                    <c:pt idx="0">
                      <c:v>0.3百万点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{F4EEF5C9-EE92-4A6C-97D8-B23A5740EE57}</c15:txfldGUID>
                      <c15:f>⑧査定点!$P$50</c15:f>
                      <c15:dlblFieldTableCache>
                        <c:ptCount val="1"/>
                        <c:pt idx="0">
                          <c:v>0.3百万点
（+1.3％）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平成29年12月審査分</c:v>
                </c:pt>
                <c:pt idx="1">
                  <c:v>平成30年12月審査分</c:v>
                </c:pt>
              </c:strCache>
            </c:strRef>
          </c:cat>
          <c:val>
            <c:numRef>
              <c:f>⑧査定点!$N$34:$O$34</c:f>
              <c:numCache>
                <c:formatCode>#,##0.0;[Red]\-#,##0.0</c:formatCode>
                <c:ptCount val="2"/>
                <c:pt idx="0">
                  <c:v>0.33513199999999999</c:v>
                </c:pt>
                <c:pt idx="1">
                  <c:v>0.33960899999999999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0.70百万点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{F7A1C3ED-570B-4C37-A3DB-009F7818D1F3}</c15:txfldGUID>
                      <c15:f>⑧査定点!$N$49</c15:f>
                      <c15:dlblFieldTableCache>
                        <c:ptCount val="1"/>
                        <c:pt idx="0">
                          <c:v>協会けんぽ（縦覧）
0.70百万点</c:v>
                        </c:pt>
                      </c15:dlblFieldTableCache>
                    </c15:dlblFTEntry>
                  </c15:dlblFieldTable>
                  <c15:showDataLabelsRange val="0"/>
                </c:ext>
              </c:extLst>
            </c:dLbl>
            <c:dLbl>
              <c:idx val="1"/>
              <c:tx>
                <c:strRef>
                  <c:f>⑧査定点!$P$49</c:f>
                  <c:strCache>
                    <c:ptCount val="1"/>
                    <c:pt idx="0">
                      <c:v>0.69百万点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{E865A57F-5ACE-49C7-8C8A-46E63D5BBD2B}</c15:txfldGUID>
                      <c15:f>⑧査定点!$P$49</c15:f>
                      <c15:dlblFieldTableCache>
                        <c:ptCount val="1"/>
                        <c:pt idx="0">
                          <c:v>0.69百万点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0.70050699999999999</c:v>
                </c:pt>
                <c:pt idx="1">
                  <c:v>0.68561099999999997</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{9C29478B-5246-451E-94AA-A5FA0D63E14C}</c15:txfldGUID>
                      <c15:f>⑧査定点!$N$48</c15:f>
                      <c15:dlblFieldTableCache>
                        <c:ptCount val="1"/>
                        <c:pt idx="0">
                          <c:v>協会けんぽ（突合）
0.02百万点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0.02百万点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{2F5B6110-275A-4B05-B3A3-06C70DB825BF}</c15:txfldGUID>
                      <c15:f>⑧査定点!$P$48</c15:f>
                      <c15:dlblFieldTableCache>
                        <c:ptCount val="1"/>
                        <c:pt idx="0">
                          <c:v>0.02百万点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2.384E-2</c:v>
                </c:pt>
                <c:pt idx="1">
                  <c:v>2.3385000000000003E-2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{79A97783-FFD2-4E4F-8B71-65DEC616C3AA}</c15:txfldGUID>
                      <c15:f>⑧査定点!$N$47</c15:f>
                      <c15:dlblFieldTableCache>
                        <c:ptCount val="1"/>
                        <c:pt idx="0">
                          <c:v>協会けんぽ（単月）
1.8百万点</c:v>
                        </c:pt>
                      </c15:dlblFieldTableCache>
                    </c15:dlblFTEntry>
                  </c15:dlblFieldTable>
                  <c15:showDataLabelsRange val="0"/>
                </c:ext>
              </c:extLst>
            </c:dLbl>
            <c:dLbl>
              <c:idx val="1"/>
              <c:tx>
                <c:strRef>
                  <c:f>⑧査定点!$P$47</c:f>
                  <c:strCache>
                    <c:ptCount val="1"/>
                    <c:pt idx="0">
                      <c:v>2.2百万点
（+20.8％）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{DB615CD9-F7D4-418A-92FC-A374011A168C}</c15:txfldGUID>
                      <c15:f>⑧査定点!$P$47</c15:f>
                      <c15:dlblFieldTableCache>
                        <c:ptCount val="1"/>
                        <c:pt idx="0">
                          <c:v>2.2百万点
（+20.8％）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平成29年12月審査分</c:v>
                </c:pt>
                <c:pt idx="1">
                  <c:v>平成30年12月審査分</c:v>
                </c:pt>
              </c:strCache>
            </c:strRef>
          </c:cat>
          <c:val>
            <c:numRef>
              <c:f>⑧査定点!$N$31:$O$31</c:f>
              <c:numCache>
                <c:formatCode>#,##0.0;[Red]\-#,##0.0</c:formatCode>
                <c:ptCount val="2"/>
                <c:pt idx="0">
                  <c:v>1.820066</c:v>
                </c:pt>
                <c:pt idx="1">
                  <c:v>2.198169</c:v>
                </c:pt>
              </c:numCache>
            </c:numRef>
          </c:val>
        </c:ser>
        <c:dLbls>
          <c:showLegendKey val="0"/>
          <c:showVal val="0"/>
          <c:showCatName val="0"/>
          <c:showSerName val="0"/>
          <c:showPercent val="0"/>
          <c:showBubbleSize val="0"/>
        </c:dLbls>
        <c:gapWidth val="150"/>
        <c:overlap val="100"/>
        <c:serLines/>
        <c:axId val="374917560"/>
        <c:axId val="37491677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6516964391085951E-2"/>
                  <c:y val="-3.0423189633519723E-2"/>
                </c:manualLayout>
              </c:layout>
              <c:tx>
                <c:strRef>
                  <c:f>⑧査定点!$N$46</c:f>
                  <c:strCache>
                    <c:ptCount val="1"/>
                    <c:pt idx="0">
                      <c:v>全管掌
5.6百万点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{F28B6D94-296C-4422-8AEE-B3BD57FAA55A}</c15:txfldGUID>
                      <c15:f>⑧査定点!$N$46</c15:f>
                      <c15:dlblFieldTableCache>
                        <c:ptCount val="1"/>
                        <c:pt idx="0">
                          <c:v>全管掌
5.6百万点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5.9百万点
（+5.4％）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{8502DCCE-8CC9-4C57-A61B-C549E2618B5F}</c15:txfldGUID>
                      <c15:f>⑧査定点!$P$46</c15:f>
                      <c15:dlblFieldTableCache>
                        <c:ptCount val="1"/>
                        <c:pt idx="0">
                          <c:v>5.9百万点
（+5.4％）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5.5648460000000011</c:v>
                </c:pt>
                <c:pt idx="1">
                  <c:v>5.8664649999999998</c:v>
                </c:pt>
              </c:numCache>
            </c:numRef>
          </c:val>
          <c:smooth val="0"/>
        </c:ser>
        <c:dLbls>
          <c:showLegendKey val="0"/>
          <c:showVal val="1"/>
          <c:showCatName val="0"/>
          <c:showSerName val="0"/>
          <c:showPercent val="0"/>
          <c:showBubbleSize val="0"/>
        </c:dLbls>
        <c:marker val="1"/>
        <c:smooth val="0"/>
        <c:axId val="374917560"/>
        <c:axId val="374916776"/>
      </c:lineChart>
      <c:catAx>
        <c:axId val="3749175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4916776"/>
        <c:crosses val="autoZero"/>
        <c:auto val="1"/>
        <c:lblAlgn val="ctr"/>
        <c:lblOffset val="100"/>
        <c:tickLblSkip val="1"/>
        <c:tickMarkSkip val="1"/>
        <c:noMultiLvlLbl val="0"/>
      </c:catAx>
      <c:valAx>
        <c:axId val="3749167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49175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0.028万件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{97979A0D-316B-42F2-9566-77818F0AEB4B}</c15:txfldGUID>
                      <c15:f>⑨再審件!$N$58</c15:f>
                      <c15:dlblFieldTableCache>
                        <c:ptCount val="1"/>
                        <c:pt idx="0">
                          <c:v>その他（縦覧）
0.028万件</c:v>
                        </c:pt>
                      </c15:dlblFieldTableCache>
                    </c15:dlblFTEntry>
                  </c15:dlblFieldTable>
                  <c15:showDataLabelsRange val="0"/>
                </c:ext>
              </c:extLst>
            </c:dLbl>
            <c:dLbl>
              <c:idx val="1"/>
              <c:tx>
                <c:strRef>
                  <c:f>⑨再審件!$P$58</c:f>
                  <c:strCache>
                    <c:ptCount val="1"/>
                    <c:pt idx="0">
                      <c:v>0.031万件
（+11.7％）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{B8A5DE4A-D895-4469-B19C-62E579A3DEEF}</c15:txfldGUID>
                      <c15:f>⑨再審件!$P$58</c15:f>
                      <c15:dlblFieldTableCache>
                        <c:ptCount val="1"/>
                        <c:pt idx="0">
                          <c:v>0.031万件
（+11.7％）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2.81E-2</c:v>
                </c:pt>
                <c:pt idx="1">
                  <c:v>3.1399999999999997E-2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{A0920782-E1CE-44C9-B211-AA6C2C78B553}</c15:txfldGUID>
                      <c15:f>⑨再審件!$N$57</c15:f>
                      <c15:dlblFieldTableCache>
                        <c:ptCount val="1"/>
                        <c:pt idx="0">
                          <c:v>その他（突合）
0.0003万件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0.0001万件
（▲66.7％）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{B797B48B-65F1-41ED-830F-E1896358DBA4}</c15:txfldGUID>
                      <c15:f>⑨再審件!$P$57</c15:f>
                      <c15:dlblFieldTableCache>
                        <c:ptCount val="1"/>
                        <c:pt idx="0">
                          <c:v>0.0001万件
（▲66.7％）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2.9999999999999997E-4</c:v>
                </c:pt>
                <c:pt idx="1">
                  <c:v>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{6AB7D1DD-2F79-4276-A790-0C958D74C97A}</c15:txfldGUID>
                      <c15:f>⑨再審件!$N$56</c15:f>
                      <c15:dlblFieldTableCache>
                        <c:ptCount val="1"/>
                        <c:pt idx="0">
                          <c:v>その他（単月）
0.029万件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0.028万件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{2A755B81-00B1-450D-A4AD-785B15681B7B}</c15:txfldGUID>
                      <c15:f>⑨再審件!$P$56</c15:f>
                      <c15:dlblFieldTableCache>
                        <c:ptCount val="1"/>
                        <c:pt idx="0">
                          <c:v>0.028万件
（▲1.0％）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平成29年12月審査分</c:v>
                </c:pt>
                <c:pt idx="1">
                  <c:v>平成30年12月審査分</c:v>
                </c:pt>
              </c:strCache>
            </c:strRef>
          </c:cat>
          <c:val>
            <c:numRef>
              <c:f>⑨再審件!$N$40:$O$40</c:f>
              <c:numCache>
                <c:formatCode>#,##0.0;[Red]\-#,##0.0</c:formatCode>
                <c:ptCount val="2"/>
                <c:pt idx="0">
                  <c:v>2.87E-2</c:v>
                </c:pt>
                <c:pt idx="1">
                  <c:v>2.8400000000000002E-2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{AD987E14-36FB-4EB6-B0FA-3A2A602D0797}</c15:txfldGUID>
                      <c15:f>⑨再審件!$N$55</c15:f>
                      <c15:dlblFieldTableCache>
                        <c:ptCount val="1"/>
                        <c:pt idx="0">
                          <c:v>健保組合（縦覧）
0.2万件</c:v>
                        </c:pt>
                      </c15:dlblFieldTableCache>
                    </c15:dlblFTEntry>
                  </c15:dlblFieldTable>
                  <c15:showDataLabelsRange val="0"/>
                </c:ext>
              </c:extLst>
            </c:dLbl>
            <c:dLbl>
              <c:idx val="1"/>
              <c:tx>
                <c:strRef>
                  <c:f>⑨再審件!$P$55</c:f>
                  <c:strCache>
                    <c:ptCount val="1"/>
                    <c:pt idx="0">
                      <c:v>0.2万件
（+9.8％）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{FA2DA0AC-7D0F-4A4C-A939-525BE34BE106}</c15:txfldGUID>
                      <c15:f>⑨再審件!$P$55</c15:f>
                      <c15:dlblFieldTableCache>
                        <c:ptCount val="1"/>
                        <c:pt idx="0">
                          <c:v>0.2万件
（+9.8％）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0.1585</c:v>
                </c:pt>
                <c:pt idx="1">
                  <c:v>0.17399999999999999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{1F7A0E1D-D848-49E3-B349-227DE1BAA65E}</c15:txfldGUID>
                      <c15:f>⑨再審件!$N$54</c15:f>
                      <c15:dlblFieldTableCache>
                        <c:ptCount val="1"/>
                        <c:pt idx="0">
                          <c:v>健保組合（突合）
0.0000万件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0.0005万件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{B85E1A3C-514D-4339-82AD-A4C940F50BED}</c15:txfldGUID>
                      <c15:f>⑨再審件!$P$54</c15:f>
                      <c15:dlblFieldTableCache>
                        <c:ptCount val="1"/>
                        <c:pt idx="0">
                          <c:v>0.0005万件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0</c:v>
                </c:pt>
                <c:pt idx="1">
                  <c:v>5.0000000000000001E-4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{418463E7-1242-4804-B711-23B830011987}</c15:txfldGUID>
                      <c15:f>⑨再審件!$N$53</c15:f>
                      <c15:dlblFieldTableCache>
                        <c:ptCount val="1"/>
                        <c:pt idx="0">
                          <c:v>健保組合（単月）
0.12万件</c:v>
                        </c:pt>
                      </c15:dlblFieldTableCache>
                    </c15:dlblFTEntry>
                  </c15:dlblFieldTable>
                  <c15:showDataLabelsRange val="0"/>
                </c:ext>
              </c:extLst>
            </c:dLbl>
            <c:dLbl>
              <c:idx val="1"/>
              <c:tx>
                <c:strRef>
                  <c:f>⑨再審件!$P$53</c:f>
                  <c:strCache>
                    <c:ptCount val="1"/>
                    <c:pt idx="0">
                      <c:v>0.10万件
（▲9.9％）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{BF3159CE-5F27-4F75-9BF4-629CD7CFFBD9}</c15:txfldGUID>
                      <c15:f>⑨再審件!$P$53</c15:f>
                      <c15:dlblFieldTableCache>
                        <c:ptCount val="1"/>
                        <c:pt idx="0">
                          <c:v>0.10万件
（▲9.9％）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平成29年12月審査分</c:v>
                </c:pt>
                <c:pt idx="1">
                  <c:v>平成30年12月審査分</c:v>
                </c:pt>
              </c:strCache>
            </c:strRef>
          </c:cat>
          <c:val>
            <c:numRef>
              <c:f>⑨再審件!$N$37:$O$37</c:f>
              <c:numCache>
                <c:formatCode>#,##0.0;[Red]\-#,##0.0</c:formatCode>
                <c:ptCount val="2"/>
                <c:pt idx="0">
                  <c:v>0.1157</c:v>
                </c:pt>
                <c:pt idx="1">
                  <c:v>0.1042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{D68DB499-B9E0-4E07-ACF4-BAE6424F5256}</c15:txfldGUID>
                      <c15:f>⑨再審件!$N$52</c15:f>
                      <c15:dlblFieldTableCache>
                        <c:ptCount val="1"/>
                        <c:pt idx="0">
                          <c:v>共済組合（縦覧）
0.02万件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{CB9F997D-919C-465C-A009-A7C9D57C7884}</c15:txfldGUID>
                      <c15:f>⑨再審件!$P$52</c15:f>
                      <c15:dlblFieldTableCache>
                        <c:ptCount val="1"/>
                        <c:pt idx="0">
                          <c:v>0.02万件
（+6.1％）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1.6500000000000001E-2</c:v>
                </c:pt>
                <c:pt idx="1">
                  <c:v>1.7500000000000002E-2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{4F9D26CA-D3C0-4585-9937-B66CC9255459}</c15:txfldGUID>
                      <c15:f>⑨再審件!$N$51</c15:f>
                      <c15:dlblFieldTableCache>
                        <c:ptCount val="1"/>
                        <c:pt idx="0">
                          <c:v>共済組合（突合）
0.0003万件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0.0000万件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{8EEFEB9A-7660-4A95-8537-0417D87B6DE4}</c15:txfldGUID>
                      <c15:f>⑨再審件!$P$51</c15:f>
                      <c15:dlblFieldTableCache>
                        <c:ptCount val="1"/>
                        <c:pt idx="0">
                          <c:v>0.0000万件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2.9999999999999997E-4</c:v>
                </c:pt>
                <c:pt idx="1">
                  <c:v>0</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{3C0B2EED-73F1-4E4E-BDBE-61C735D3D7AD}</c15:txfldGUID>
                      <c15:f>⑨再審件!$N$50</c15:f>
                      <c15:dlblFieldTableCache>
                        <c:ptCount val="1"/>
                        <c:pt idx="0">
                          <c:v>共済組合（単月）
0.020万件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0.017万件
（▲14.4％）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{B8BC8840-9241-4DB9-B129-07CFA5523FA7}</c15:txfldGUID>
                      <c15:f>⑨再審件!$P$50</c15:f>
                      <c15:dlblFieldTableCache>
                        <c:ptCount val="1"/>
                        <c:pt idx="0">
                          <c:v>0.017万件
（▲14.4％）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平成29年12月審査分</c:v>
                </c:pt>
                <c:pt idx="1">
                  <c:v>平成30年12月審査分</c:v>
                </c:pt>
              </c:strCache>
            </c:strRef>
          </c:cat>
          <c:val>
            <c:numRef>
              <c:f>⑨再審件!$N$34:$O$34</c:f>
              <c:numCache>
                <c:formatCode>#,##0.0;[Red]\-#,##0.0</c:formatCode>
                <c:ptCount val="2"/>
                <c:pt idx="0">
                  <c:v>2.01E-2</c:v>
                </c:pt>
                <c:pt idx="1">
                  <c:v>1.72E-2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{F535C38D-8685-457F-AE33-933A6F84D43A}</c15:txfldGUID>
                      <c15:f>⑨再審件!$N$49</c15:f>
                      <c15:dlblFieldTableCache>
                        <c:ptCount val="1"/>
                        <c:pt idx="0">
                          <c:v>協会けんぽ（縦覧）
0.7万件</c:v>
                        </c:pt>
                      </c15:dlblFieldTableCache>
                    </c15:dlblFTEntry>
                  </c15:dlblFieldTable>
                  <c15:showDataLabelsRange val="0"/>
                </c:ext>
              </c:extLst>
            </c:dLbl>
            <c:dLbl>
              <c:idx val="1"/>
              <c:tx>
                <c:strRef>
                  <c:f>⑨再審件!$P$49</c:f>
                  <c:strCache>
                    <c:ptCount val="1"/>
                    <c:pt idx="0">
                      <c:v>0.7万件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{7A8A76A4-BBD0-4776-96F8-EA720BD5FB83}</c15:txfldGUID>
                      <c15:f>⑨再審件!$P$49</c15:f>
                      <c15:dlblFieldTableCache>
                        <c:ptCount val="1"/>
                        <c:pt idx="0">
                          <c:v>0.7万件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0.71699999999999997</c:v>
                </c:pt>
                <c:pt idx="1">
                  <c:v>0.68059999999999998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0.058万件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{CB6A531A-29AA-44C5-A4C0-174EF4456593}</c15:txfldGUID>
                      <c15:f>⑨再審件!$N$48</c15:f>
                      <c15:dlblFieldTableCache>
                        <c:ptCount val="1"/>
                        <c:pt idx="0">
                          <c:v>協会けんぽ（突合）
0.058万件</c:v>
                        </c:pt>
                      </c15:dlblFieldTableCache>
                    </c15:dlblFTEntry>
                  </c15:dlblFieldTable>
                  <c15:showDataLabelsRange val="0"/>
                </c:ext>
              </c:extLst>
            </c:dLbl>
            <c:dLbl>
              <c:idx val="1"/>
              <c:tx>
                <c:strRef>
                  <c:f>⑨再審件!$P$48</c:f>
                  <c:strCache>
                    <c:ptCount val="1"/>
                    <c:pt idx="0">
                      <c:v>0.037万件
（▲36.3％）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{E011BE48-13EC-417D-89B3-7B94C7D61EB8}</c15:txfldGUID>
                      <c15:f>⑨再審件!$P$48</c15:f>
                      <c15:dlblFieldTableCache>
                        <c:ptCount val="1"/>
                        <c:pt idx="0">
                          <c:v>0.037万件
（▲36.3％）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5.7500000000000002E-2</c:v>
                </c:pt>
                <c:pt idx="1">
                  <c:v>3.6600000000000001E-2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{CEA4E4E9-DD97-4EFE-8247-CFC56181807C}</c15:txfldGUID>
                      <c15:f>⑨再審件!$N$47</c15:f>
                      <c15:dlblFieldTableCache>
                        <c:ptCount val="1"/>
                        <c:pt idx="0">
                          <c:v>協会けんぽ（単月）
0.5万件</c:v>
                        </c:pt>
                      </c15:dlblFieldTableCache>
                    </c15:dlblFTEntry>
                  </c15:dlblFieldTable>
                  <c15:showDataLabelsRange val="0"/>
                </c:ext>
              </c:extLst>
            </c:dLbl>
            <c:dLbl>
              <c:idx val="1"/>
              <c:tx>
                <c:strRef>
                  <c:f>⑨再審件!$P$47</c:f>
                  <c:strCache>
                    <c:ptCount val="1"/>
                    <c:pt idx="0">
                      <c:v>0.4万件
（▲14.1％）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{69F2980F-BC36-41A6-961B-79207BBFBF69}</c15:txfldGUID>
                      <c15:f>⑨再審件!$P$47</c15:f>
                      <c15:dlblFieldTableCache>
                        <c:ptCount val="1"/>
                        <c:pt idx="0">
                          <c:v>0.4万件
（▲14.1％）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平成29年12月審査分</c:v>
                </c:pt>
                <c:pt idx="1">
                  <c:v>平成30年12月審査分</c:v>
                </c:pt>
              </c:strCache>
            </c:strRef>
          </c:cat>
          <c:val>
            <c:numRef>
              <c:f>⑨再審件!$N$31:$O$31</c:f>
              <c:numCache>
                <c:formatCode>#,##0.0;[Red]\-#,##0.0</c:formatCode>
                <c:ptCount val="2"/>
                <c:pt idx="0">
                  <c:v>0.46939999999999998</c:v>
                </c:pt>
                <c:pt idx="1">
                  <c:v>0.40329999999999999</c:v>
                </c:pt>
              </c:numCache>
            </c:numRef>
          </c:val>
        </c:ser>
        <c:dLbls>
          <c:showLegendKey val="0"/>
          <c:showVal val="0"/>
          <c:showCatName val="0"/>
          <c:showSerName val="0"/>
          <c:showPercent val="0"/>
          <c:showBubbleSize val="0"/>
        </c:dLbls>
        <c:gapWidth val="150"/>
        <c:overlap val="100"/>
        <c:serLines/>
        <c:axId val="374915208"/>
        <c:axId val="37491481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{5C61D808-D91F-478F-AE67-81B0B2277DBD}</c15:txfldGUID>
                      <c15:f>⑨再審件!$N$46</c15:f>
                      <c15:dlblFieldTableCache>
                        <c:ptCount val="1"/>
                        <c:pt idx="0">
                          <c:v>全管掌
1.6万件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（▲7.3％）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{2BEAEEAE-DD93-4FD4-A68A-8736FD504FF7}</c15:txfldGUID>
                      <c15:f>⑨再審件!$P$46</c15:f>
                      <c15:dlblFieldTableCache>
                        <c:ptCount val="1"/>
                        <c:pt idx="0">
                          <c:v>1.5万件
（▲7.3％）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1.6121000000000001</c:v>
                </c:pt>
                <c:pt idx="1">
                  <c:v>1.4938</c:v>
                </c:pt>
              </c:numCache>
            </c:numRef>
          </c:val>
          <c:smooth val="0"/>
        </c:ser>
        <c:dLbls>
          <c:showLegendKey val="0"/>
          <c:showVal val="1"/>
          <c:showCatName val="0"/>
          <c:showSerName val="0"/>
          <c:showPercent val="0"/>
          <c:showBubbleSize val="0"/>
        </c:dLbls>
        <c:marker val="1"/>
        <c:smooth val="0"/>
        <c:axId val="374915208"/>
        <c:axId val="374914816"/>
      </c:lineChart>
      <c:catAx>
        <c:axId val="3749152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4914816"/>
        <c:crosses val="autoZero"/>
        <c:auto val="1"/>
        <c:lblAlgn val="ctr"/>
        <c:lblOffset val="100"/>
        <c:tickLblSkip val="1"/>
        <c:tickMarkSkip val="1"/>
        <c:noMultiLvlLbl val="0"/>
      </c:catAx>
      <c:valAx>
        <c:axId val="3749148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49152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{B6DA5BF5-9CDD-45B9-B44D-FB993F29F0FB}</c15:txfldGUID>
                      <c15:f>⑩再審点!$N$58</c15:f>
                      <c15:dlblFieldTableCache>
                        <c:ptCount val="1"/>
                        <c:pt idx="0">
                          <c:v>その他（縦覧）
0.06百万点</c:v>
                        </c:pt>
                      </c15:dlblFieldTableCache>
                    </c15:dlblFTEntry>
                  </c15:dlblFieldTable>
                  <c15:showDataLabelsRange val="0"/>
                </c:ext>
              </c:extLst>
            </c:dLbl>
            <c:dLbl>
              <c:idx val="1"/>
              <c:tx>
                <c:strRef>
                  <c:f>⑩再審点!$P$58</c:f>
                  <c:strCache>
                    <c:ptCount val="1"/>
                    <c:pt idx="0">
                      <c:v>0.07百万点
（+20.8％）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{00FB180B-824A-4EBA-BBAD-B280493562B5}</c15:txfldGUID>
                      <c15:f>⑩再審点!$P$58</c15:f>
                      <c15:dlblFieldTableCache>
                        <c:ptCount val="1"/>
                        <c:pt idx="0">
                          <c:v>0.07百万点
（+20.8％）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5.8076000000000023E-2</c:v>
                </c:pt>
                <c:pt idx="1">
                  <c:v>7.0181000000000632E-2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{BEE15B5E-E3EE-43E2-BF43-DD967313F118}</c15:txfldGUID>
                      <c15:f>⑩再審点!$N$57</c15:f>
                      <c15:dlblFieldTableCache>
                        <c:ptCount val="1"/>
                        <c:pt idx="0">
                          <c:v>その他（突合）
0.0003百万点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0.0002百万点
（▲24.7％）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{B12CC511-77A7-4330-8AA8-A7214DBCA78C}</c15:txfldGUID>
                      <c15:f>⑩再審点!$P$57</c15:f>
                      <c15:dlblFieldTableCache>
                        <c:ptCount val="1"/>
                        <c:pt idx="0">
                          <c:v>0.0002百万点
（▲24.7％）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2.5899999999997903E-4</c:v>
                </c:pt>
                <c:pt idx="1">
                  <c:v>1.950000000000074E-4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{84E75539-9304-4626-910A-08CF8200A84B}</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（▲11.4％）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{AC449213-B3E0-4FCF-B4BD-6BBA4F0086A9}</c15:txfldGUID>
                      <c15:f>⑩再審点!$P$56</c15:f>
                      <c15:dlblFieldTableCache>
                        <c:ptCount val="1"/>
                        <c:pt idx="0">
                          <c:v>0.04百万点
（▲11.4％）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平成29年12月審査分</c:v>
                </c:pt>
                <c:pt idx="1">
                  <c:v>平成30年12月審査分</c:v>
                </c:pt>
              </c:strCache>
            </c:strRef>
          </c:cat>
          <c:val>
            <c:numRef>
              <c:f>⑩再審点!$N$40:$O$40</c:f>
              <c:numCache>
                <c:formatCode>#,##0.0;[Red]\-#,##0.0</c:formatCode>
                <c:ptCount val="2"/>
                <c:pt idx="0">
                  <c:v>4.3734000000000037E-2</c:v>
                </c:pt>
                <c:pt idx="1">
                  <c:v>3.8739000000000003E-2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0.35百万点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{CCC0C226-EAE3-4B48-85A5-8F29AA79F5C1}</c15:txfldGUID>
                      <c15:f>⑩再審点!$N$55</c15:f>
                      <c15:dlblFieldTableCache>
                        <c:ptCount val="1"/>
                        <c:pt idx="0">
                          <c:v>健保組合（縦覧）
0.35百万点</c:v>
                        </c:pt>
                      </c15:dlblFieldTableCache>
                    </c15:dlblFTEntry>
                  </c15:dlblFieldTable>
                  <c15:showDataLabelsRange val="0"/>
                </c:ext>
              </c:extLst>
            </c:dLbl>
            <c:dLbl>
              <c:idx val="1"/>
              <c:tx>
                <c:strRef>
                  <c:f>⑩再審点!$P$55</c:f>
                  <c:strCache>
                    <c:ptCount val="1"/>
                    <c:pt idx="0">
                      <c:v>0.44百万点
（+26.5％）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{D239C86C-A827-40D8-B8FD-EE1E9601975B}</c15:txfldGUID>
                      <c15:f>⑩再審点!$P$55</c15:f>
                      <c15:dlblFieldTableCache>
                        <c:ptCount val="1"/>
                        <c:pt idx="0">
                          <c:v>0.44百万点
（+26.5％）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0.34576299999999999</c:v>
                </c:pt>
                <c:pt idx="1">
                  <c:v>0.437276</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{D3194591-7222-4D6E-B09D-91E45E5B56DC}</c15:txfldGUID>
                      <c15:f>⑩再審点!$N$54</c15:f>
                      <c15:dlblFieldTableCache>
                        <c:ptCount val="1"/>
                        <c:pt idx="0">
                          <c:v>健保組合（突合）
0.0000百万点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0.0003百万点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{2E8EBF1C-035A-4EAB-9A98-C6C4E68ABD02}</c15:txfldGUID>
                      <c15:f>⑩再審点!$P$54</c15:f>
                      <c15:dlblFieldTableCache>
                        <c:ptCount val="1"/>
                        <c:pt idx="0">
                          <c:v>0.0003百万点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0</c:v>
                </c:pt>
                <c:pt idx="1">
                  <c:v>3.1399999999999999E-4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{93F352B5-27C7-4A22-96DF-67DC2C3EFA08}</c15:txfldGUID>
                      <c15:f>⑩再審点!$N$53</c15:f>
                      <c15:dlblFieldTableCache>
                        <c:ptCount val="1"/>
                        <c:pt idx="0">
                          <c:v>健保組合（単月）
0.14百万点</c:v>
                        </c:pt>
                      </c15:dlblFieldTableCache>
                    </c15:dlblFTEntry>
                  </c15:dlblFieldTable>
                  <c15:showDataLabelsRange val="0"/>
                </c:ext>
              </c:extLst>
            </c:dLbl>
            <c:dLbl>
              <c:idx val="1"/>
              <c:tx>
                <c:strRef>
                  <c:f>⑩再審点!$P$53</c:f>
                  <c:strCache>
                    <c:ptCount val="1"/>
                    <c:pt idx="0">
                      <c:v>0.14百万点
（▲4.0％）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{257842C2-8CE9-4D73-814A-816B998BAABC}</c15:txfldGUID>
                      <c15:f>⑩再審点!$P$53</c15:f>
                      <c15:dlblFieldTableCache>
                        <c:ptCount val="1"/>
                        <c:pt idx="0">
                          <c:v>0.14百万点
（▲4.0％）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平成29年12月審査分</c:v>
                </c:pt>
                <c:pt idx="1">
                  <c:v>平成30年12月審査分</c:v>
                </c:pt>
              </c:strCache>
            </c:strRef>
          </c:cat>
          <c:val>
            <c:numRef>
              <c:f>⑩再審点!$N$37:$O$37</c:f>
              <c:numCache>
                <c:formatCode>#,##0.0;[Red]\-#,##0.0</c:formatCode>
                <c:ptCount val="2"/>
                <c:pt idx="0">
                  <c:v>0.14144999999999999</c:v>
                </c:pt>
                <c:pt idx="1">
                  <c:v>0.13577</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{3359CA63-A40B-4F1F-9DFF-8953F566F96D}</c15:txfldGUID>
                      <c15:f>⑩再審点!$N$52</c15:f>
                      <c15:dlblFieldTableCache>
                        <c:ptCount val="1"/>
                        <c:pt idx="0">
                          <c:v>共済組合（縦覧）
0.05百万点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0.03百万点
（▲46.3％）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{E704E57A-5899-4B3F-B48F-F7F3933A82F3}</c15:txfldGUID>
                      <c15:f>⑩再審点!$P$52</c15:f>
                      <c15:dlblFieldTableCache>
                        <c:ptCount val="1"/>
                        <c:pt idx="0">
                          <c:v>0.03百万点
（▲46.3％）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5.2035999999999999E-2</c:v>
                </c:pt>
                <c:pt idx="1">
                  <c:v>2.7923E-2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{684B2EC7-E1B6-4724-BDBF-13B65F3BFF27}</c15:txfldGUID>
                      <c15:f>⑩再審点!$N$51</c15:f>
                      <c15:dlblFieldTableCache>
                        <c:ptCount val="1"/>
                        <c:pt idx="0">
                          <c:v>共済組合（突合）
0.00067百万点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0.00000百万点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{F60A3021-7812-43AE-99CD-763BBDF8365E}</c15:txfldGUID>
                      <c15:f>⑩再審点!$P$51</c15:f>
                      <c15:dlblFieldTableCache>
                        <c:ptCount val="1"/>
                        <c:pt idx="0">
                          <c:v>0.00000百万点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6.7000000000000002E-4</c:v>
                </c:pt>
                <c:pt idx="1">
                  <c:v>0</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{AB1DBF3C-F005-4B57-AFD5-F41B5DAD0B21}</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{DA6D131B-9424-42FE-B317-E6B47FABB02F}</c15:txfldGUID>
                      <c15:f>⑩再審点!$P$50</c15:f>
                      <c15:dlblFieldTableCache>
                        <c:ptCount val="1"/>
                        <c:pt idx="0">
                          <c:v>0.02百万点
（▲3.8％）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平成29年12月審査分</c:v>
                </c:pt>
                <c:pt idx="1">
                  <c:v>平成30年12月審査分</c:v>
                </c:pt>
              </c:strCache>
            </c:strRef>
          </c:cat>
          <c:val>
            <c:numRef>
              <c:f>⑩再審点!$N$34:$O$34</c:f>
              <c:numCache>
                <c:formatCode>#,##0.0;[Red]\-#,##0.0</c:formatCode>
                <c:ptCount val="2"/>
                <c:pt idx="0">
                  <c:v>1.9845999999999999E-2</c:v>
                </c:pt>
                <c:pt idx="1">
                  <c:v>1.9088999999999998E-2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{5FF305B4-058E-4780-9833-6D5C49E2DA94}</c15:txfldGUID>
                      <c15:f>⑩再審点!$N$49</c15:f>
                      <c15:dlblFieldTableCache>
                        <c:ptCount val="1"/>
                        <c:pt idx="0">
                          <c:v>協会けんぽ（縦覧）
2.3百万点</c:v>
                        </c:pt>
                      </c15:dlblFieldTableCache>
                    </c15:dlblFTEntry>
                  </c15:dlblFieldTable>
                  <c15:showDataLabelsRange val="0"/>
                </c:ext>
              </c:extLst>
            </c:dLbl>
            <c:dLbl>
              <c:idx val="1"/>
              <c:tx>
                <c:strRef>
                  <c:f>⑩再審点!$P$49</c:f>
                  <c:strCache>
                    <c:ptCount val="1"/>
                    <c:pt idx="0">
                      <c:v>2.1百万点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{86AB3012-FFC1-4D4B-BC08-D139EC90AD7B}</c15:txfldGUID>
                      <c15:f>⑩再審点!$P$49</c15:f>
                      <c15:dlblFieldTableCache>
                        <c:ptCount val="1"/>
                        <c:pt idx="0">
                          <c:v>2.1百万点
（▲8.4％）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2.2512109999999996</c:v>
                </c:pt>
                <c:pt idx="1">
                  <c:v>2.0612869999999996</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{CB3EF443-37A8-4A4C-A993-123531B5352A}</c15:txfldGUID>
                      <c15:f>⑩再審点!$N$48</c15:f>
                      <c15:dlblFieldTableCache>
                        <c:ptCount val="1"/>
                        <c:pt idx="0">
                          <c:v>協会けんぽ（突合）
0.05百万点</c:v>
                        </c:pt>
                      </c15:dlblFieldTableCache>
                    </c15:dlblFTEntry>
                  </c15:dlblFieldTable>
                  <c15:showDataLabelsRange val="0"/>
                </c:ext>
              </c:extLst>
            </c:dLbl>
            <c:dLbl>
              <c:idx val="1"/>
              <c:tx>
                <c:strRef>
                  <c:f>⑩再審点!$P$48</c:f>
                  <c:strCache>
                    <c:ptCount val="1"/>
                    <c:pt idx="0">
                      <c:v>0.04百万点
（▲26.9％）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{B5DB3227-636A-427A-B02C-071483F1FF9F}</c15:txfldGUID>
                      <c15:f>⑩再審点!$P$48</c15:f>
                      <c15:dlblFieldTableCache>
                        <c:ptCount val="1"/>
                        <c:pt idx="0">
                          <c:v>0.04百万点
（▲26.9％）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5.2034999999999998E-2</c:v>
                </c:pt>
                <c:pt idx="1">
                  <c:v>3.8051000000000001E-2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{CA8C65AE-CB64-40C2-9FBD-254C2BA13384}</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0.5百万点
（▲5.1％）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{5A4C552A-DE7E-442A-A32C-E0F0D4D25373}</c15:txfldGUID>
                      <c15:f>⑩再審点!$P$47</c15:f>
                      <c15:dlblFieldTableCache>
                        <c:ptCount val="1"/>
                        <c:pt idx="0">
                          <c:v>0.5百万点
（▲5.1％）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平成29年12月審査分</c:v>
                </c:pt>
                <c:pt idx="1">
                  <c:v>平成30年12月審査分</c:v>
                </c:pt>
              </c:strCache>
            </c:strRef>
          </c:cat>
          <c:val>
            <c:numRef>
              <c:f>⑩再審点!$N$31:$O$31</c:f>
              <c:numCache>
                <c:formatCode>#,##0.0;[Red]\-#,##0.0</c:formatCode>
                <c:ptCount val="2"/>
                <c:pt idx="0">
                  <c:v>0.51533399999999996</c:v>
                </c:pt>
                <c:pt idx="1">
                  <c:v>0.48918599999999995</c:v>
                </c:pt>
              </c:numCache>
            </c:numRef>
          </c:val>
        </c:ser>
        <c:dLbls>
          <c:showLegendKey val="0"/>
          <c:showVal val="0"/>
          <c:showCatName val="0"/>
          <c:showSerName val="0"/>
          <c:showPercent val="0"/>
          <c:showBubbleSize val="0"/>
        </c:dLbls>
        <c:gapWidth val="150"/>
        <c:overlap val="100"/>
        <c:serLines/>
        <c:axId val="374911288"/>
        <c:axId val="37491599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{D96DA617-47A3-44C2-A8C1-D6A99A52D057}</c15:txfldGUID>
                      <c15:f>⑩再審点!$N$46</c15:f>
                      <c15:dlblFieldTableCache>
                        <c:ptCount val="1"/>
                        <c:pt idx="0">
                          <c:v>全管掌
3.5百万点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3.3百万点
（▲4.7％）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{D7553B97-D50E-4286-9672-B578F3C343E3}</c15:txfldGUID>
                      <c15:f>⑩再審点!$P$46</c15:f>
                      <c15:dlblFieldTableCache>
                        <c:ptCount val="1"/>
                        <c:pt idx="0">
                          <c:v>3.3百万点
（▲4.7％）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3.4804139999999997</c:v>
                </c:pt>
                <c:pt idx="1">
                  <c:v>3.3180109999999998</c:v>
                </c:pt>
              </c:numCache>
            </c:numRef>
          </c:val>
          <c:smooth val="0"/>
        </c:ser>
        <c:dLbls>
          <c:showLegendKey val="0"/>
          <c:showVal val="1"/>
          <c:showCatName val="0"/>
          <c:showSerName val="0"/>
          <c:showPercent val="0"/>
          <c:showBubbleSize val="0"/>
        </c:dLbls>
        <c:marker val="1"/>
        <c:smooth val="0"/>
        <c:axId val="374911288"/>
        <c:axId val="374915992"/>
      </c:lineChart>
      <c:catAx>
        <c:axId val="3749112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4915992"/>
        <c:crosses val="autoZero"/>
        <c:auto val="1"/>
        <c:lblAlgn val="ctr"/>
        <c:lblOffset val="100"/>
        <c:tickLblSkip val="1"/>
        <c:tickMarkSkip val="1"/>
        <c:noMultiLvlLbl val="0"/>
      </c:catAx>
      <c:valAx>
        <c:axId val="37491599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49112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57" t="s">
        <v>35</v>
      </c>
      <c r="F1" s="757"/>
      <c r="G1" s="757"/>
      <c r="H1" s="757"/>
      <c r="I1" s="757"/>
      <c r="J1" s="757"/>
      <c r="K1" s="757"/>
      <c r="L1" s="757"/>
      <c r="M1" s="757"/>
      <c r="N1" s="757"/>
      <c r="O1" s="757"/>
      <c r="P1" s="757"/>
      <c r="Q1" s="53"/>
      <c r="R1" s="53"/>
      <c r="U1" s="690"/>
    </row>
    <row r="2" spans="3:21" ht="51" customHeight="1">
      <c r="D2" s="272" t="s">
        <v>333</v>
      </c>
      <c r="E2" s="53"/>
      <c r="F2" s="53"/>
      <c r="G2" s="53"/>
      <c r="H2" s="53"/>
      <c r="I2" s="53"/>
      <c r="J2" s="53"/>
      <c r="K2" s="53"/>
      <c r="L2" s="53"/>
      <c r="M2" s="53"/>
      <c r="N2" s="53"/>
      <c r="O2" s="53"/>
      <c r="P2" s="53"/>
      <c r="Q2" s="53"/>
      <c r="R2" s="53"/>
    </row>
    <row r="3" spans="3:21" ht="45" customHeight="1">
      <c r="D3" s="391"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44">
        <v>1</v>
      </c>
      <c r="D10" s="57" t="s">
        <v>37</v>
      </c>
    </row>
    <row r="11" spans="3:21" ht="18" customHeight="1">
      <c r="C11" s="644">
        <v>2</v>
      </c>
      <c r="D11" s="57" t="s">
        <v>193</v>
      </c>
    </row>
    <row r="12" spans="3:21" ht="18" customHeight="1">
      <c r="C12" s="644">
        <v>3</v>
      </c>
      <c r="D12" s="57" t="s">
        <v>194</v>
      </c>
    </row>
    <row r="13" spans="3:21" ht="18" customHeight="1">
      <c r="C13" s="395" t="s">
        <v>195</v>
      </c>
      <c r="D13" s="57" t="s">
        <v>196</v>
      </c>
      <c r="E13" s="57"/>
      <c r="F13" s="57"/>
      <c r="G13" s="57"/>
      <c r="H13" s="57"/>
      <c r="I13" s="57"/>
      <c r="J13" s="57"/>
      <c r="K13" s="57"/>
      <c r="L13" s="57"/>
      <c r="M13" s="57"/>
      <c r="N13" s="57"/>
      <c r="O13" s="57"/>
      <c r="P13" s="57"/>
      <c r="Q13" s="57"/>
    </row>
    <row r="14" spans="3:21" ht="18" customHeight="1">
      <c r="C14" s="395" t="s">
        <v>197</v>
      </c>
      <c r="D14" s="57" t="s">
        <v>198</v>
      </c>
      <c r="E14" s="57"/>
      <c r="F14" s="57"/>
      <c r="G14" s="57"/>
      <c r="H14" s="57"/>
      <c r="I14" s="57"/>
      <c r="J14" s="57"/>
      <c r="K14" s="57"/>
      <c r="L14" s="57"/>
      <c r="M14" s="57"/>
      <c r="N14" s="57"/>
      <c r="O14" s="57"/>
      <c r="P14" s="57"/>
      <c r="Q14" s="57"/>
    </row>
    <row r="15" spans="3:21" ht="18" customHeight="1">
      <c r="C15" s="395"/>
      <c r="D15" s="57" t="s">
        <v>199</v>
      </c>
      <c r="E15" s="57"/>
      <c r="F15" s="57"/>
      <c r="G15" s="57"/>
      <c r="H15" s="57"/>
      <c r="I15" s="57"/>
      <c r="J15" s="57"/>
      <c r="K15" s="57"/>
      <c r="L15" s="57"/>
      <c r="M15" s="57"/>
      <c r="N15" s="57"/>
      <c r="O15" s="57"/>
      <c r="P15" s="57"/>
      <c r="Q15" s="57"/>
    </row>
    <row r="16" spans="3:21" ht="18" customHeight="1">
      <c r="C16" s="395"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4">
        <v>4</v>
      </c>
      <c r="D20" s="57" t="s">
        <v>189</v>
      </c>
    </row>
    <row r="21" spans="3:18" ht="18" customHeight="1">
      <c r="C21" s="395" t="s">
        <v>203</v>
      </c>
      <c r="D21" s="59" t="s">
        <v>190</v>
      </c>
      <c r="E21" s="57"/>
      <c r="F21" s="57"/>
      <c r="G21" s="57"/>
      <c r="H21" s="57"/>
      <c r="I21" s="57"/>
      <c r="J21" s="57"/>
      <c r="K21" s="57"/>
      <c r="L21" s="57"/>
      <c r="M21" s="57"/>
      <c r="N21" s="57"/>
      <c r="O21" s="57"/>
      <c r="P21" s="57"/>
      <c r="Q21" s="57"/>
      <c r="R21" s="57"/>
    </row>
    <row r="22" spans="3:18" ht="18" customHeight="1">
      <c r="C22" s="395" t="s">
        <v>197</v>
      </c>
      <c r="D22" s="59" t="s">
        <v>191</v>
      </c>
      <c r="E22" s="57"/>
      <c r="F22" s="57"/>
      <c r="G22" s="57"/>
      <c r="H22" s="57"/>
      <c r="I22" s="57"/>
      <c r="J22" s="57"/>
      <c r="K22" s="57"/>
      <c r="L22" s="57"/>
      <c r="M22" s="57"/>
      <c r="N22" s="57"/>
      <c r="O22" s="57"/>
      <c r="P22" s="57"/>
      <c r="Q22" s="57"/>
      <c r="R22" s="57"/>
    </row>
    <row r="23" spans="3:18" ht="18" customHeight="1">
      <c r="C23" s="395" t="s">
        <v>204</v>
      </c>
      <c r="D23" s="59" t="s">
        <v>145</v>
      </c>
      <c r="E23" s="57"/>
      <c r="F23" s="57"/>
      <c r="G23" s="57"/>
      <c r="H23" s="57"/>
      <c r="I23" s="57"/>
      <c r="J23" s="57"/>
      <c r="K23" s="57"/>
      <c r="L23" s="57"/>
      <c r="M23" s="57"/>
      <c r="N23" s="57"/>
      <c r="O23" s="57"/>
      <c r="P23" s="57"/>
      <c r="Q23" s="57"/>
      <c r="R23" s="57"/>
    </row>
    <row r="24" spans="3:18" ht="18" customHeight="1">
      <c r="C24" s="57"/>
      <c r="D24" s="57" t="s">
        <v>205</v>
      </c>
      <c r="E24" s="57"/>
      <c r="F24" s="57"/>
      <c r="G24" s="57"/>
      <c r="H24" s="57"/>
      <c r="I24" s="57"/>
      <c r="J24" s="57"/>
      <c r="K24" s="57"/>
      <c r="L24" s="57"/>
      <c r="M24" s="57"/>
      <c r="N24" s="57"/>
      <c r="O24" s="57"/>
      <c r="P24" s="57"/>
      <c r="Q24" s="57"/>
      <c r="R24" s="57"/>
    </row>
    <row r="25" spans="3:18" ht="18" customHeight="1">
      <c r="C25" s="395" t="s">
        <v>206</v>
      </c>
      <c r="D25" s="59" t="s">
        <v>207</v>
      </c>
      <c r="E25" s="57"/>
      <c r="F25" s="57"/>
      <c r="G25" s="57"/>
      <c r="H25" s="57"/>
      <c r="I25" s="57"/>
      <c r="J25" s="57"/>
      <c r="K25" s="57"/>
      <c r="L25" s="57"/>
      <c r="M25" s="57"/>
      <c r="N25" s="57"/>
      <c r="O25" s="57"/>
      <c r="P25" s="57"/>
      <c r="Q25" s="57"/>
      <c r="R25" s="57"/>
    </row>
    <row r="26" spans="3:18" ht="18" customHeight="1">
      <c r="C26" s="395"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95"/>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644">
        <v>5</v>
      </c>
      <c r="D32" s="57" t="s">
        <v>192</v>
      </c>
    </row>
    <row r="33" spans="3:27" ht="18" customHeight="1">
      <c r="C33" s="58" t="s">
        <v>195</v>
      </c>
      <c r="D33" s="57" t="s">
        <v>214</v>
      </c>
    </row>
    <row r="34" spans="3:27" ht="18" customHeight="1">
      <c r="C34" s="58" t="s">
        <v>215</v>
      </c>
      <c r="D34" s="57" t="s">
        <v>216</v>
      </c>
      <c r="X34" s="393"/>
      <c r="Y34" s="394"/>
      <c r="Z34" s="394"/>
      <c r="AA34" s="394"/>
    </row>
    <row r="35" spans="3:27" ht="18" customHeight="1">
      <c r="C35" s="58" t="s">
        <v>200</v>
      </c>
      <c r="D35" s="57" t="s">
        <v>217</v>
      </c>
      <c r="X35" s="393"/>
      <c r="Y35" s="394"/>
      <c r="Z35" s="394"/>
      <c r="AA35" s="394"/>
    </row>
    <row r="36" spans="3:27" ht="18" customHeight="1">
      <c r="X36" s="393"/>
      <c r="Y36" s="394"/>
      <c r="Z36" s="394"/>
      <c r="AA36" s="394"/>
    </row>
    <row r="37" spans="3:27" ht="18" customHeight="1">
      <c r="C37" s="56" t="s">
        <v>218</v>
      </c>
      <c r="X37" s="393"/>
      <c r="Y37" s="394"/>
      <c r="Z37" s="394"/>
      <c r="AA37" s="394"/>
    </row>
    <row r="38" spans="3:27" ht="18" customHeight="1">
      <c r="C38" s="395" t="s">
        <v>36</v>
      </c>
      <c r="D38" s="57" t="s">
        <v>160</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132</v>
      </c>
      <c r="N4" s="208"/>
      <c r="O4" s="208"/>
      <c r="P4" s="208"/>
      <c r="Q4" s="208"/>
      <c r="R4" s="209"/>
    </row>
    <row r="5" spans="1:18">
      <c r="L5" s="207"/>
      <c r="M5" s="212"/>
      <c r="N5" s="914" t="s">
        <v>222</v>
      </c>
      <c r="O5" s="916" t="s">
        <v>221</v>
      </c>
      <c r="P5" s="208"/>
      <c r="Q5" s="208"/>
      <c r="R5" s="209"/>
    </row>
    <row r="6" spans="1:18" ht="14.25" thickBot="1">
      <c r="L6" s="207"/>
      <c r="M6" s="213"/>
      <c r="N6" s="915"/>
      <c r="O6" s="917"/>
      <c r="P6" s="208"/>
      <c r="Q6" s="208"/>
      <c r="R6" s="209"/>
    </row>
    <row r="7" spans="1:18" ht="14.25" thickTop="1">
      <c r="L7" s="207"/>
      <c r="M7" s="214" t="s">
        <v>165</v>
      </c>
      <c r="N7" s="215">
        <v>6339</v>
      </c>
      <c r="O7" s="216">
        <v>5531</v>
      </c>
      <c r="P7" s="208"/>
      <c r="Q7" s="208"/>
      <c r="R7" s="209"/>
    </row>
    <row r="8" spans="1:18">
      <c r="L8" s="207"/>
      <c r="M8" s="214" t="s">
        <v>166</v>
      </c>
      <c r="N8" s="215">
        <v>581</v>
      </c>
      <c r="O8" s="216">
        <v>372</v>
      </c>
      <c r="P8" s="208"/>
      <c r="Q8" s="208"/>
      <c r="R8" s="209"/>
    </row>
    <row r="9" spans="1:18">
      <c r="L9" s="207"/>
      <c r="M9" s="214" t="s">
        <v>167</v>
      </c>
      <c r="N9" s="215">
        <v>9201</v>
      </c>
      <c r="O9" s="216">
        <v>9035</v>
      </c>
      <c r="P9" s="208"/>
      <c r="Q9" s="208"/>
      <c r="R9" s="209"/>
    </row>
    <row r="10" spans="1:18">
      <c r="L10" s="207"/>
      <c r="M10" s="217" t="s">
        <v>169</v>
      </c>
      <c r="N10" s="218">
        <v>4694</v>
      </c>
      <c r="O10" s="639">
        <v>4033</v>
      </c>
      <c r="P10" s="208"/>
      <c r="Q10" s="208"/>
      <c r="R10" s="209"/>
    </row>
    <row r="11" spans="1:18">
      <c r="L11" s="207"/>
      <c r="M11" s="217" t="s">
        <v>170</v>
      </c>
      <c r="N11" s="218">
        <v>575</v>
      </c>
      <c r="O11" s="639">
        <v>366</v>
      </c>
      <c r="P11" s="208"/>
      <c r="Q11" s="208"/>
      <c r="R11" s="209"/>
    </row>
    <row r="12" spans="1:18">
      <c r="L12" s="207"/>
      <c r="M12" s="217" t="s">
        <v>171</v>
      </c>
      <c r="N12" s="218">
        <v>7170</v>
      </c>
      <c r="O12" s="639">
        <v>6806</v>
      </c>
      <c r="P12" s="208"/>
      <c r="Q12" s="208"/>
      <c r="R12" s="209"/>
    </row>
    <row r="13" spans="1:18">
      <c r="L13" s="207"/>
      <c r="M13" s="217" t="s">
        <v>172</v>
      </c>
      <c r="N13" s="218">
        <v>0</v>
      </c>
      <c r="O13" s="639">
        <v>11</v>
      </c>
      <c r="P13" s="208"/>
      <c r="Q13" s="208"/>
      <c r="R13" s="209"/>
    </row>
    <row r="14" spans="1:18">
      <c r="L14" s="207"/>
      <c r="M14" s="217" t="s">
        <v>173</v>
      </c>
      <c r="N14" s="218">
        <v>0</v>
      </c>
      <c r="O14" s="639">
        <v>0</v>
      </c>
      <c r="P14" s="208"/>
      <c r="Q14" s="208"/>
      <c r="R14" s="209"/>
    </row>
    <row r="15" spans="1:18">
      <c r="L15" s="207"/>
      <c r="M15" s="217" t="s">
        <v>174</v>
      </c>
      <c r="N15" s="218">
        <v>0</v>
      </c>
      <c r="O15" s="639">
        <v>7</v>
      </c>
      <c r="P15" s="208"/>
      <c r="Q15" s="208"/>
      <c r="R15" s="209"/>
    </row>
    <row r="16" spans="1:18">
      <c r="L16" s="207"/>
      <c r="M16" s="217" t="s">
        <v>175</v>
      </c>
      <c r="N16" s="218">
        <v>201</v>
      </c>
      <c r="O16" s="639">
        <v>172</v>
      </c>
      <c r="P16" s="208"/>
      <c r="Q16" s="208"/>
      <c r="R16" s="209"/>
    </row>
    <row r="17" spans="2:18">
      <c r="L17" s="207"/>
      <c r="M17" s="217" t="s">
        <v>176</v>
      </c>
      <c r="N17" s="218">
        <v>3</v>
      </c>
      <c r="O17" s="639">
        <v>0</v>
      </c>
      <c r="P17" s="208"/>
      <c r="Q17" s="208"/>
      <c r="R17" s="209"/>
    </row>
    <row r="18" spans="2:18">
      <c r="L18" s="207"/>
      <c r="M18" s="217" t="s">
        <v>177</v>
      </c>
      <c r="N18" s="218">
        <v>165</v>
      </c>
      <c r="O18" s="639">
        <v>175</v>
      </c>
      <c r="P18" s="208"/>
      <c r="Q18" s="208"/>
      <c r="R18" s="209"/>
    </row>
    <row r="19" spans="2:18">
      <c r="L19" s="207"/>
      <c r="M19" s="217" t="s">
        <v>178</v>
      </c>
      <c r="N19" s="218">
        <v>1157</v>
      </c>
      <c r="O19" s="639">
        <v>1042</v>
      </c>
      <c r="P19" s="208"/>
      <c r="Q19" s="208"/>
      <c r="R19" s="209"/>
    </row>
    <row r="20" spans="2:18">
      <c r="L20" s="207"/>
      <c r="M20" s="217" t="s">
        <v>179</v>
      </c>
      <c r="N20" s="633">
        <v>0</v>
      </c>
      <c r="O20" s="640">
        <v>5</v>
      </c>
      <c r="P20" s="208"/>
      <c r="Q20" s="208"/>
      <c r="R20" s="209"/>
    </row>
    <row r="21" spans="2:18">
      <c r="L21" s="207"/>
      <c r="M21" s="217" t="s">
        <v>180</v>
      </c>
      <c r="N21" s="633">
        <v>1585</v>
      </c>
      <c r="O21" s="640">
        <v>1740</v>
      </c>
      <c r="P21" s="208"/>
      <c r="Q21" s="208"/>
      <c r="R21" s="209"/>
    </row>
    <row r="22" spans="2:18">
      <c r="L22" s="207"/>
      <c r="M22" s="632" t="s">
        <v>181</v>
      </c>
      <c r="N22" s="633">
        <v>287</v>
      </c>
      <c r="O22" s="634">
        <v>273</v>
      </c>
      <c r="P22" s="208"/>
      <c r="Q22" s="208"/>
      <c r="R22" s="209"/>
    </row>
    <row r="23" spans="2:18">
      <c r="L23" s="207"/>
      <c r="M23" s="632" t="s">
        <v>182</v>
      </c>
      <c r="N23" s="633">
        <v>3</v>
      </c>
      <c r="O23" s="634">
        <v>1</v>
      </c>
      <c r="P23" s="208"/>
      <c r="Q23" s="208"/>
      <c r="R23" s="209"/>
    </row>
    <row r="24" spans="2:18" ht="14.25" thickBot="1">
      <c r="L24" s="207"/>
      <c r="M24" s="220" t="s">
        <v>183</v>
      </c>
      <c r="N24" s="221">
        <v>281</v>
      </c>
      <c r="O24" s="222">
        <v>307</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914" t="s">
        <v>222</v>
      </c>
      <c r="O27" s="918" t="s">
        <v>221</v>
      </c>
      <c r="P27" s="912" t="s">
        <v>123</v>
      </c>
      <c r="Q27" s="227"/>
      <c r="R27" s="209"/>
    </row>
    <row r="28" spans="2:18" ht="14.25" thickBot="1">
      <c r="B28" s="246"/>
      <c r="C28" s="246"/>
      <c r="L28" s="207"/>
      <c r="M28" s="213"/>
      <c r="N28" s="915"/>
      <c r="O28" s="919"/>
      <c r="P28" s="913"/>
      <c r="Q28" s="208"/>
      <c r="R28" s="209"/>
    </row>
    <row r="29" spans="2:18" ht="14.25" thickTop="1">
      <c r="L29" s="207"/>
      <c r="M29" s="214" t="s">
        <v>120</v>
      </c>
      <c r="N29" s="228">
        <v>0</v>
      </c>
      <c r="O29" s="229">
        <v>0</v>
      </c>
      <c r="P29" s="230" t="s">
        <v>18</v>
      </c>
      <c r="Q29" s="227"/>
      <c r="R29" s="209"/>
    </row>
    <row r="30" spans="2:18">
      <c r="L30" s="207"/>
      <c r="M30" s="217" t="s">
        <v>120</v>
      </c>
      <c r="N30" s="231">
        <v>1.6121000000000001</v>
      </c>
      <c r="O30" s="232">
        <v>1.4938</v>
      </c>
      <c r="P30" s="233">
        <v>-7.3382544507164624</v>
      </c>
      <c r="Q30" s="234"/>
      <c r="R30" s="209"/>
    </row>
    <row r="31" spans="2:18">
      <c r="L31" s="207"/>
      <c r="M31" s="217" t="s">
        <v>168</v>
      </c>
      <c r="N31" s="231">
        <v>0.46939999999999998</v>
      </c>
      <c r="O31" s="232">
        <v>0.40329999999999999</v>
      </c>
      <c r="P31" s="233">
        <v>-14.081806561567959</v>
      </c>
      <c r="Q31" s="234"/>
      <c r="R31" s="209"/>
    </row>
    <row r="32" spans="2:18">
      <c r="L32" s="207"/>
      <c r="M32" s="217" t="s">
        <v>170</v>
      </c>
      <c r="N32" s="231">
        <v>5.7500000000000002E-2</v>
      </c>
      <c r="O32" s="232">
        <v>3.6600000000000001E-2</v>
      </c>
      <c r="P32" s="233">
        <v>-36.347826086956523</v>
      </c>
      <c r="Q32" s="234"/>
      <c r="R32" s="209"/>
    </row>
    <row r="33" spans="12:19" ht="13.5" customHeight="1">
      <c r="L33" s="207"/>
      <c r="M33" s="217" t="s">
        <v>171</v>
      </c>
      <c r="N33" s="231">
        <v>0.71699999999999997</v>
      </c>
      <c r="O33" s="232">
        <v>0.68059999999999998</v>
      </c>
      <c r="P33" s="233">
        <v>-5.076708507670844</v>
      </c>
      <c r="Q33" s="234"/>
      <c r="R33" s="209"/>
    </row>
    <row r="34" spans="12:19">
      <c r="L34" s="207"/>
      <c r="M34" s="217" t="s">
        <v>175</v>
      </c>
      <c r="N34" s="231">
        <v>2.01E-2</v>
      </c>
      <c r="O34" s="232">
        <v>1.72E-2</v>
      </c>
      <c r="P34" s="233">
        <v>-14.427860696517413</v>
      </c>
      <c r="Q34" s="234"/>
      <c r="R34" s="209"/>
    </row>
    <row r="35" spans="12:19">
      <c r="L35" s="207"/>
      <c r="M35" s="217" t="s">
        <v>176</v>
      </c>
      <c r="N35" s="231">
        <v>2.9999999999999997E-4</v>
      </c>
      <c r="O35" s="232">
        <v>0</v>
      </c>
      <c r="P35" s="712" t="s">
        <v>22</v>
      </c>
      <c r="Q35" s="234"/>
      <c r="R35" s="209"/>
    </row>
    <row r="36" spans="12:19">
      <c r="L36" s="207"/>
      <c r="M36" s="217" t="s">
        <v>177</v>
      </c>
      <c r="N36" s="231">
        <v>1.6500000000000001E-2</v>
      </c>
      <c r="O36" s="232">
        <v>1.7500000000000002E-2</v>
      </c>
      <c r="P36" s="233">
        <v>6.0606060606060623</v>
      </c>
      <c r="Q36" s="234"/>
      <c r="R36" s="209"/>
    </row>
    <row r="37" spans="12:19">
      <c r="L37" s="207"/>
      <c r="M37" s="217" t="s">
        <v>178</v>
      </c>
      <c r="N37" s="231">
        <v>0.1157</v>
      </c>
      <c r="O37" s="232">
        <v>0.1042</v>
      </c>
      <c r="P37" s="233">
        <v>-9.9394987035436486</v>
      </c>
      <c r="Q37" s="234"/>
      <c r="R37" s="209"/>
    </row>
    <row r="38" spans="12:19">
      <c r="L38" s="207"/>
      <c r="M38" s="632" t="s">
        <v>179</v>
      </c>
      <c r="N38" s="635">
        <v>0</v>
      </c>
      <c r="O38" s="636">
        <v>5.0000000000000001E-4</v>
      </c>
      <c r="P38" s="712" t="s">
        <v>22</v>
      </c>
      <c r="Q38" s="234"/>
      <c r="R38" s="209"/>
    </row>
    <row r="39" spans="12:19">
      <c r="L39" s="207"/>
      <c r="M39" s="632" t="s">
        <v>180</v>
      </c>
      <c r="N39" s="635">
        <v>0.1585</v>
      </c>
      <c r="O39" s="636">
        <v>0.17399999999999999</v>
      </c>
      <c r="P39" s="637">
        <v>9.7791798107255374</v>
      </c>
      <c r="Q39" s="234"/>
      <c r="R39" s="209"/>
    </row>
    <row r="40" spans="12:19">
      <c r="L40" s="207"/>
      <c r="M40" s="632" t="s">
        <v>181</v>
      </c>
      <c r="N40" s="635">
        <v>2.87E-2</v>
      </c>
      <c r="O40" s="636">
        <v>2.8400000000000002E-2</v>
      </c>
      <c r="P40" s="637">
        <v>-1.045296167247372</v>
      </c>
      <c r="Q40" s="234"/>
      <c r="R40" s="209"/>
    </row>
    <row r="41" spans="12:19">
      <c r="L41" s="207"/>
      <c r="M41" s="632" t="s">
        <v>182</v>
      </c>
      <c r="N41" s="635">
        <v>2.9999999999999997E-4</v>
      </c>
      <c r="O41" s="636">
        <v>1E-4</v>
      </c>
      <c r="P41" s="637">
        <v>-66.666666666666657</v>
      </c>
      <c r="Q41" s="234"/>
      <c r="R41" s="209"/>
      <c r="S41" s="201">
        <v>0</v>
      </c>
    </row>
    <row r="42" spans="12:19" ht="14.25" thickBot="1">
      <c r="L42" s="207"/>
      <c r="M42" s="220" t="s">
        <v>183</v>
      </c>
      <c r="N42" s="235">
        <v>2.81E-2</v>
      </c>
      <c r="O42" s="236">
        <v>3.1399999999999997E-2</v>
      </c>
      <c r="P42" s="237">
        <v>11.743772241992872</v>
      </c>
      <c r="Q42" s="234"/>
      <c r="R42" s="209"/>
    </row>
    <row r="43" spans="12:19">
      <c r="L43" s="207"/>
      <c r="M43" s="208"/>
      <c r="N43" s="208"/>
      <c r="O43" s="208"/>
      <c r="P43" s="208"/>
      <c r="Q43" s="208"/>
      <c r="R43" s="209"/>
    </row>
    <row r="44" spans="12:19" ht="14.25" thickBot="1">
      <c r="L44" s="207"/>
      <c r="M44" s="223" t="s">
        <v>125</v>
      </c>
      <c r="N44" s="208"/>
      <c r="O44" s="208"/>
      <c r="P44" s="208"/>
      <c r="Q44" s="208"/>
      <c r="R44" s="209"/>
    </row>
    <row r="45" spans="12:19" ht="14.25" thickBot="1">
      <c r="L45" s="207"/>
      <c r="M45" s="238"/>
      <c r="N45" s="239" t="s">
        <v>222</v>
      </c>
      <c r="O45" s="240"/>
      <c r="P45" s="241" t="s">
        <v>221</v>
      </c>
      <c r="Q45" s="242"/>
      <c r="R45" s="209"/>
    </row>
    <row r="46" spans="12:19" ht="14.25" thickTop="1">
      <c r="L46" s="207"/>
      <c r="M46" s="214" t="s">
        <v>120</v>
      </c>
      <c r="N46" s="243" t="s">
        <v>250</v>
      </c>
      <c r="O46" s="244"/>
      <c r="P46" s="215" t="s">
        <v>251</v>
      </c>
      <c r="Q46" s="216"/>
      <c r="R46" s="209"/>
    </row>
    <row r="47" spans="12:19">
      <c r="L47" s="207"/>
      <c r="M47" s="217" t="s">
        <v>168</v>
      </c>
      <c r="N47" s="245" t="s">
        <v>252</v>
      </c>
      <c r="O47" s="218"/>
      <c r="P47" s="218" t="s">
        <v>253</v>
      </c>
      <c r="Q47" s="219"/>
      <c r="R47" s="209"/>
    </row>
    <row r="48" spans="12:19">
      <c r="L48" s="207"/>
      <c r="M48" s="217" t="s">
        <v>170</v>
      </c>
      <c r="N48" s="705" t="s">
        <v>254</v>
      </c>
      <c r="O48" s="218"/>
      <c r="P48" s="704" t="s">
        <v>255</v>
      </c>
      <c r="Q48" s="219"/>
      <c r="R48" s="209"/>
    </row>
    <row r="49" spans="1:18">
      <c r="L49" s="207"/>
      <c r="M49" s="217" t="s">
        <v>171</v>
      </c>
      <c r="N49" s="245" t="s">
        <v>256</v>
      </c>
      <c r="O49" s="218"/>
      <c r="P49" s="218" t="s">
        <v>257</v>
      </c>
      <c r="Q49" s="219"/>
      <c r="R49" s="209"/>
    </row>
    <row r="50" spans="1:18">
      <c r="L50" s="207"/>
      <c r="M50" s="217" t="s">
        <v>175</v>
      </c>
      <c r="N50" s="245" t="s">
        <v>258</v>
      </c>
      <c r="O50" s="218"/>
      <c r="P50" s="218" t="s">
        <v>259</v>
      </c>
      <c r="Q50" s="219"/>
      <c r="R50" s="209"/>
    </row>
    <row r="51" spans="1:18">
      <c r="L51" s="207"/>
      <c r="M51" s="217" t="s">
        <v>176</v>
      </c>
      <c r="N51" s="245" t="s">
        <v>260</v>
      </c>
      <c r="O51" s="218"/>
      <c r="P51" s="633" t="s">
        <v>335</v>
      </c>
      <c r="Q51" s="219"/>
      <c r="R51" s="209"/>
    </row>
    <row r="52" spans="1:18">
      <c r="L52" s="207"/>
      <c r="M52" s="217" t="s">
        <v>177</v>
      </c>
      <c r="N52" s="245" t="s">
        <v>261</v>
      </c>
      <c r="O52" s="218"/>
      <c r="P52" s="218" t="s">
        <v>262</v>
      </c>
      <c r="Q52" s="219"/>
      <c r="R52" s="209"/>
    </row>
    <row r="53" spans="1:18">
      <c r="L53" s="207"/>
      <c r="M53" s="217" t="s">
        <v>178</v>
      </c>
      <c r="N53" s="245" t="s">
        <v>263</v>
      </c>
      <c r="O53" s="218"/>
      <c r="P53" s="218" t="s">
        <v>264</v>
      </c>
      <c r="Q53" s="219"/>
      <c r="R53" s="209"/>
    </row>
    <row r="54" spans="1:18">
      <c r="L54" s="207"/>
      <c r="M54" s="632" t="s">
        <v>179</v>
      </c>
      <c r="N54" s="638" t="s">
        <v>265</v>
      </c>
      <c r="O54" s="633"/>
      <c r="P54" s="633" t="s">
        <v>266</v>
      </c>
      <c r="Q54" s="634"/>
      <c r="R54" s="209"/>
    </row>
    <row r="55" spans="1:18">
      <c r="L55" s="207"/>
      <c r="M55" s="632" t="s">
        <v>180</v>
      </c>
      <c r="N55" s="638" t="s">
        <v>267</v>
      </c>
      <c r="O55" s="633"/>
      <c r="P55" s="633" t="s">
        <v>268</v>
      </c>
      <c r="Q55" s="634"/>
      <c r="R55" s="209"/>
    </row>
    <row r="56" spans="1:18">
      <c r="L56" s="207"/>
      <c r="M56" s="632" t="s">
        <v>181</v>
      </c>
      <c r="N56" s="638" t="s">
        <v>269</v>
      </c>
      <c r="O56" s="633"/>
      <c r="P56" s="633" t="s">
        <v>270</v>
      </c>
      <c r="Q56" s="634"/>
      <c r="R56" s="209"/>
    </row>
    <row r="57" spans="1:18">
      <c r="L57" s="207"/>
      <c r="M57" s="632" t="s">
        <v>182</v>
      </c>
      <c r="N57" s="638" t="s">
        <v>271</v>
      </c>
      <c r="O57" s="633"/>
      <c r="P57" s="633" t="s">
        <v>272</v>
      </c>
      <c r="Q57" s="634"/>
      <c r="R57" s="209"/>
    </row>
    <row r="58" spans="1:18" ht="14.25" thickBot="1">
      <c r="L58" s="207"/>
      <c r="M58" s="220" t="s">
        <v>183</v>
      </c>
      <c r="N58" s="247" t="s">
        <v>273</v>
      </c>
      <c r="O58" s="221"/>
      <c r="P58" s="221" t="s">
        <v>274</v>
      </c>
      <c r="Q58" s="222"/>
      <c r="R58" s="209"/>
    </row>
    <row r="59" spans="1:18">
      <c r="L59" s="207"/>
      <c r="M59" s="208"/>
      <c r="N59" s="208"/>
      <c r="O59" s="208"/>
      <c r="P59" s="208"/>
      <c r="Q59" s="208"/>
      <c r="R59" s="209"/>
    </row>
    <row r="60" spans="1:18" ht="14.25" thickBot="1">
      <c r="A60" s="255" t="s">
        <v>127</v>
      </c>
      <c r="B60" s="256" t="s">
        <v>249</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133</v>
      </c>
      <c r="N4" s="208"/>
      <c r="O4" s="208"/>
      <c r="P4" s="208"/>
      <c r="Q4" s="208"/>
      <c r="R4" s="209"/>
    </row>
    <row r="5" spans="1:18" ht="13.5" customHeight="1">
      <c r="L5" s="207"/>
      <c r="M5" s="212"/>
      <c r="N5" s="914" t="s">
        <v>222</v>
      </c>
      <c r="O5" s="916" t="s">
        <v>221</v>
      </c>
      <c r="P5" s="208"/>
      <c r="Q5" s="208"/>
      <c r="R5" s="209"/>
    </row>
    <row r="6" spans="1:18" ht="14.25" thickBot="1">
      <c r="L6" s="207"/>
      <c r="M6" s="213"/>
      <c r="N6" s="915"/>
      <c r="O6" s="917"/>
      <c r="P6" s="208"/>
      <c r="Q6" s="208"/>
      <c r="R6" s="209"/>
    </row>
    <row r="7" spans="1:18" ht="14.25" thickTop="1">
      <c r="L7" s="207"/>
      <c r="M7" s="214" t="s">
        <v>165</v>
      </c>
      <c r="N7" s="215">
        <v>720.36399999999992</v>
      </c>
      <c r="O7" s="216">
        <v>682.78399999999999</v>
      </c>
      <c r="P7" s="208"/>
      <c r="Q7" s="208"/>
      <c r="R7" s="209"/>
    </row>
    <row r="8" spans="1:18">
      <c r="L8" s="207"/>
      <c r="M8" s="214" t="s">
        <v>166</v>
      </c>
      <c r="N8" s="215">
        <v>52.963999999999977</v>
      </c>
      <c r="O8" s="216">
        <v>38.560000000000009</v>
      </c>
      <c r="P8" s="208"/>
      <c r="Q8" s="208"/>
      <c r="R8" s="209"/>
    </row>
    <row r="9" spans="1:18">
      <c r="L9" s="207"/>
      <c r="M9" s="214" t="s">
        <v>167</v>
      </c>
      <c r="N9" s="215">
        <v>2707.0859999999998</v>
      </c>
      <c r="O9" s="216">
        <v>2596.6669999999999</v>
      </c>
      <c r="P9" s="208"/>
      <c r="Q9" s="208"/>
      <c r="R9" s="209"/>
    </row>
    <row r="10" spans="1:18">
      <c r="L10" s="207"/>
      <c r="M10" s="217" t="s">
        <v>168</v>
      </c>
      <c r="N10" s="218">
        <v>515.33399999999995</v>
      </c>
      <c r="O10" s="219">
        <v>489.18599999999998</v>
      </c>
      <c r="P10" s="208"/>
      <c r="Q10" s="208"/>
      <c r="R10" s="209"/>
    </row>
    <row r="11" spans="1:18">
      <c r="L11" s="207"/>
      <c r="M11" s="217" t="s">
        <v>170</v>
      </c>
      <c r="N11" s="218">
        <v>52.034999999999997</v>
      </c>
      <c r="O11" s="219">
        <v>38.051000000000002</v>
      </c>
      <c r="P11" s="208"/>
      <c r="Q11" s="208"/>
      <c r="R11" s="209"/>
    </row>
    <row r="12" spans="1:18">
      <c r="L12" s="207"/>
      <c r="M12" s="217" t="s">
        <v>171</v>
      </c>
      <c r="N12" s="218">
        <v>2251.2109999999998</v>
      </c>
      <c r="O12" s="219">
        <v>2061.2869999999998</v>
      </c>
      <c r="P12" s="208"/>
      <c r="Q12" s="208"/>
      <c r="R12" s="209"/>
    </row>
    <row r="13" spans="1:18">
      <c r="L13" s="207"/>
      <c r="M13" s="217" t="s">
        <v>172</v>
      </c>
      <c r="N13" s="218">
        <v>0</v>
      </c>
      <c r="O13" s="219">
        <v>1.9410000000000001</v>
      </c>
      <c r="P13" s="208"/>
      <c r="Q13" s="208"/>
      <c r="R13" s="209"/>
    </row>
    <row r="14" spans="1:18">
      <c r="L14" s="207"/>
      <c r="M14" s="217" t="s">
        <v>173</v>
      </c>
      <c r="N14" s="218">
        <v>0</v>
      </c>
      <c r="O14" s="219">
        <v>0</v>
      </c>
      <c r="P14" s="208"/>
      <c r="Q14" s="208"/>
      <c r="R14" s="209"/>
    </row>
    <row r="15" spans="1:18">
      <c r="L15" s="207"/>
      <c r="M15" s="217" t="s">
        <v>174</v>
      </c>
      <c r="N15" s="218">
        <v>0</v>
      </c>
      <c r="O15" s="219">
        <v>0.75600000000000001</v>
      </c>
      <c r="P15" s="208"/>
      <c r="Q15" s="208"/>
      <c r="R15" s="209"/>
    </row>
    <row r="16" spans="1:18">
      <c r="L16" s="207"/>
      <c r="M16" s="217" t="s">
        <v>175</v>
      </c>
      <c r="N16" s="218">
        <v>19.846</v>
      </c>
      <c r="O16" s="219">
        <v>19.088999999999999</v>
      </c>
      <c r="P16" s="208"/>
      <c r="Q16" s="208"/>
      <c r="R16" s="209"/>
    </row>
    <row r="17" spans="2:18">
      <c r="L17" s="207"/>
      <c r="M17" s="217" t="s">
        <v>176</v>
      </c>
      <c r="N17" s="218">
        <v>0.67</v>
      </c>
      <c r="O17" s="219">
        <v>0</v>
      </c>
      <c r="P17" s="208"/>
      <c r="Q17" s="208"/>
      <c r="R17" s="209"/>
    </row>
    <row r="18" spans="2:18">
      <c r="L18" s="207"/>
      <c r="M18" s="217" t="s">
        <v>177</v>
      </c>
      <c r="N18" s="218">
        <v>52.036000000000001</v>
      </c>
      <c r="O18" s="219">
        <v>27.922999999999998</v>
      </c>
      <c r="P18" s="208"/>
      <c r="Q18" s="208"/>
      <c r="R18" s="209"/>
    </row>
    <row r="19" spans="2:18">
      <c r="L19" s="207"/>
      <c r="M19" s="217" t="s">
        <v>178</v>
      </c>
      <c r="N19" s="218">
        <v>141.44999999999999</v>
      </c>
      <c r="O19" s="219">
        <v>135.77000000000001</v>
      </c>
      <c r="P19" s="208"/>
      <c r="Q19" s="208"/>
      <c r="R19" s="209"/>
    </row>
    <row r="20" spans="2:18">
      <c r="L20" s="207"/>
      <c r="M20" s="632" t="s">
        <v>179</v>
      </c>
      <c r="N20" s="633">
        <v>0</v>
      </c>
      <c r="O20" s="634">
        <v>0.314</v>
      </c>
      <c r="P20" s="208"/>
      <c r="Q20" s="208"/>
      <c r="R20" s="209"/>
    </row>
    <row r="21" spans="2:18">
      <c r="L21" s="207"/>
      <c r="M21" s="632" t="s">
        <v>180</v>
      </c>
      <c r="N21" s="633">
        <v>345.76299999999998</v>
      </c>
      <c r="O21" s="634">
        <v>437.27600000000001</v>
      </c>
      <c r="P21" s="208"/>
      <c r="Q21" s="208"/>
      <c r="R21" s="209"/>
    </row>
    <row r="22" spans="2:18">
      <c r="L22" s="207"/>
      <c r="M22" s="632" t="s">
        <v>181</v>
      </c>
      <c r="N22" s="633">
        <v>43.734000000000037</v>
      </c>
      <c r="O22" s="634">
        <v>36.798000000000002</v>
      </c>
      <c r="P22" s="208"/>
      <c r="Q22" s="208"/>
      <c r="R22" s="209"/>
    </row>
    <row r="23" spans="2:18">
      <c r="L23" s="207"/>
      <c r="M23" s="632" t="s">
        <v>182</v>
      </c>
      <c r="N23" s="633">
        <v>0.25899999999997902</v>
      </c>
      <c r="O23" s="634">
        <v>0.19500000000000739</v>
      </c>
      <c r="P23" s="208"/>
      <c r="Q23" s="208"/>
      <c r="R23" s="209"/>
    </row>
    <row r="24" spans="2:18" ht="14.25" thickBot="1">
      <c r="L24" s="207"/>
      <c r="M24" s="220" t="s">
        <v>183</v>
      </c>
      <c r="N24" s="221">
        <v>58.076000000000022</v>
      </c>
      <c r="O24" s="222">
        <v>69.425000000000637</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914" t="s">
        <v>222</v>
      </c>
      <c r="O27" s="918" t="s">
        <v>221</v>
      </c>
      <c r="P27" s="912" t="s">
        <v>123</v>
      </c>
      <c r="Q27" s="227"/>
      <c r="R27" s="209"/>
    </row>
    <row r="28" spans="2:18" ht="14.25" thickBot="1">
      <c r="B28" s="246"/>
      <c r="C28" s="246"/>
      <c r="L28" s="207"/>
      <c r="M28" s="213"/>
      <c r="N28" s="915"/>
      <c r="O28" s="919"/>
      <c r="P28" s="913"/>
      <c r="Q28" s="208"/>
      <c r="R28" s="209"/>
    </row>
    <row r="29" spans="2:18" ht="14.25" thickTop="1">
      <c r="L29" s="207"/>
      <c r="M29" s="214" t="s">
        <v>120</v>
      </c>
      <c r="N29" s="228">
        <v>0</v>
      </c>
      <c r="O29" s="229">
        <v>0</v>
      </c>
      <c r="P29" s="230" t="s">
        <v>124</v>
      </c>
      <c r="Q29" s="227"/>
      <c r="R29" s="209"/>
    </row>
    <row r="30" spans="2:18">
      <c r="L30" s="207"/>
      <c r="M30" s="217" t="s">
        <v>120</v>
      </c>
      <c r="N30" s="231">
        <v>3.4804139999999997</v>
      </c>
      <c r="O30" s="232">
        <v>3.3180109999999998</v>
      </c>
      <c r="P30" s="233">
        <v>-4.6661977569335136</v>
      </c>
      <c r="Q30" s="234"/>
      <c r="R30" s="209"/>
    </row>
    <row r="31" spans="2:18">
      <c r="L31" s="207"/>
      <c r="M31" s="217" t="s">
        <v>168</v>
      </c>
      <c r="N31" s="231">
        <v>0.51533399999999996</v>
      </c>
      <c r="O31" s="232">
        <v>0.48918599999999995</v>
      </c>
      <c r="P31" s="233">
        <v>-5.0739908486534944</v>
      </c>
      <c r="Q31" s="234"/>
      <c r="R31" s="209"/>
    </row>
    <row r="32" spans="2:18">
      <c r="L32" s="207"/>
      <c r="M32" s="217" t="s">
        <v>170</v>
      </c>
      <c r="N32" s="231">
        <v>5.2034999999999998E-2</v>
      </c>
      <c r="O32" s="232">
        <v>3.8051000000000001E-2</v>
      </c>
      <c r="P32" s="233">
        <v>-26.874219275487647</v>
      </c>
      <c r="Q32" s="234"/>
      <c r="R32" s="209"/>
    </row>
    <row r="33" spans="12:18" ht="13.5" customHeight="1">
      <c r="L33" s="207"/>
      <c r="M33" s="217" t="s">
        <v>171</v>
      </c>
      <c r="N33" s="231">
        <v>2.2512109999999996</v>
      </c>
      <c r="O33" s="232">
        <v>2.0612869999999996</v>
      </c>
      <c r="P33" s="233">
        <v>-8.4365259409269129</v>
      </c>
      <c r="Q33" s="234"/>
      <c r="R33" s="209"/>
    </row>
    <row r="34" spans="12:18">
      <c r="L34" s="207"/>
      <c r="M34" s="217" t="s">
        <v>175</v>
      </c>
      <c r="N34" s="231">
        <v>1.9845999999999999E-2</v>
      </c>
      <c r="O34" s="232">
        <v>1.9088999999999998E-2</v>
      </c>
      <c r="P34" s="233">
        <v>-3.8143706540360824</v>
      </c>
      <c r="Q34" s="234"/>
      <c r="R34" s="209"/>
    </row>
    <row r="35" spans="12:18">
      <c r="L35" s="207"/>
      <c r="M35" s="217" t="s">
        <v>176</v>
      </c>
      <c r="N35" s="231">
        <v>6.7000000000000002E-4</v>
      </c>
      <c r="O35" s="232">
        <v>0</v>
      </c>
      <c r="P35" s="756" t="s">
        <v>22</v>
      </c>
      <c r="Q35" s="234"/>
      <c r="R35" s="209"/>
    </row>
    <row r="36" spans="12:18">
      <c r="L36" s="207"/>
      <c r="M36" s="217" t="s">
        <v>177</v>
      </c>
      <c r="N36" s="231">
        <v>5.2035999999999999E-2</v>
      </c>
      <c r="O36" s="232">
        <v>2.7923E-2</v>
      </c>
      <c r="P36" s="233">
        <v>-46.339072949496504</v>
      </c>
      <c r="Q36" s="234"/>
      <c r="R36" s="209"/>
    </row>
    <row r="37" spans="12:18">
      <c r="L37" s="207"/>
      <c r="M37" s="217" t="s">
        <v>178</v>
      </c>
      <c r="N37" s="231">
        <v>0.14144999999999999</v>
      </c>
      <c r="O37" s="232">
        <v>0.13577</v>
      </c>
      <c r="P37" s="233">
        <v>-4.0155531990102418</v>
      </c>
      <c r="Q37" s="234"/>
      <c r="R37" s="209"/>
    </row>
    <row r="38" spans="12:18">
      <c r="L38" s="207"/>
      <c r="M38" s="632" t="s">
        <v>179</v>
      </c>
      <c r="N38" s="635">
        <v>0</v>
      </c>
      <c r="O38" s="636">
        <v>3.1399999999999999E-4</v>
      </c>
      <c r="P38" s="712" t="s">
        <v>22</v>
      </c>
      <c r="Q38" s="234"/>
      <c r="R38" s="209"/>
    </row>
    <row r="39" spans="12:18">
      <c r="L39" s="207"/>
      <c r="M39" s="632" t="s">
        <v>180</v>
      </c>
      <c r="N39" s="635">
        <v>0.34576299999999999</v>
      </c>
      <c r="O39" s="636">
        <v>0.437276</v>
      </c>
      <c r="P39" s="637">
        <v>26.466973042228361</v>
      </c>
      <c r="Q39" s="234"/>
      <c r="R39" s="209"/>
    </row>
    <row r="40" spans="12:18">
      <c r="L40" s="207"/>
      <c r="M40" s="632" t="s">
        <v>181</v>
      </c>
      <c r="N40" s="635">
        <v>4.3734000000000037E-2</v>
      </c>
      <c r="O40" s="636">
        <v>3.8739000000000003E-2</v>
      </c>
      <c r="P40" s="637">
        <v>-11.421319796954393</v>
      </c>
      <c r="Q40" s="234"/>
      <c r="R40" s="209"/>
    </row>
    <row r="41" spans="12:18">
      <c r="L41" s="207"/>
      <c r="M41" s="632" t="s">
        <v>182</v>
      </c>
      <c r="N41" s="635">
        <v>2.5899999999997903E-4</v>
      </c>
      <c r="O41" s="636">
        <v>1.950000000000074E-4</v>
      </c>
      <c r="P41" s="637">
        <v>-24.710424710415751</v>
      </c>
      <c r="Q41" s="234"/>
      <c r="R41" s="209"/>
    </row>
    <row r="42" spans="12:18" ht="14.25" thickBot="1">
      <c r="L42" s="207"/>
      <c r="M42" s="220" t="s">
        <v>183</v>
      </c>
      <c r="N42" s="235">
        <v>5.8076000000000023E-2</v>
      </c>
      <c r="O42" s="236">
        <v>7.0181000000000632E-2</v>
      </c>
      <c r="P42" s="237">
        <v>20.843377643089411</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224</v>
      </c>
      <c r="O46" s="244"/>
      <c r="P46" s="259" t="s">
        <v>225</v>
      </c>
      <c r="Q46" s="260"/>
      <c r="R46" s="209"/>
    </row>
    <row r="47" spans="12:18">
      <c r="L47" s="207"/>
      <c r="M47" s="217" t="s">
        <v>168</v>
      </c>
      <c r="N47" s="245" t="s">
        <v>226</v>
      </c>
      <c r="O47" s="218"/>
      <c r="P47" s="218" t="s">
        <v>227</v>
      </c>
      <c r="Q47" s="219"/>
      <c r="R47" s="209"/>
    </row>
    <row r="48" spans="12:18">
      <c r="L48" s="207"/>
      <c r="M48" s="217" t="s">
        <v>170</v>
      </c>
      <c r="N48" s="245" t="s">
        <v>228</v>
      </c>
      <c r="O48" s="218"/>
      <c r="P48" s="218" t="s">
        <v>229</v>
      </c>
      <c r="Q48" s="219"/>
      <c r="R48" s="209"/>
    </row>
    <row r="49" spans="1:18">
      <c r="L49" s="207"/>
      <c r="M49" s="217" t="s">
        <v>171</v>
      </c>
      <c r="N49" s="245" t="s">
        <v>230</v>
      </c>
      <c r="O49" s="218"/>
      <c r="P49" s="218" t="s">
        <v>231</v>
      </c>
      <c r="Q49" s="219"/>
      <c r="R49" s="209"/>
    </row>
    <row r="50" spans="1:18">
      <c r="L50" s="207"/>
      <c r="M50" s="217" t="s">
        <v>175</v>
      </c>
      <c r="N50" s="245" t="s">
        <v>232</v>
      </c>
      <c r="O50" s="218"/>
      <c r="P50" s="218" t="s">
        <v>233</v>
      </c>
      <c r="Q50" s="219"/>
      <c r="R50" s="209"/>
    </row>
    <row r="51" spans="1:18">
      <c r="L51" s="207"/>
      <c r="M51" s="217" t="s">
        <v>176</v>
      </c>
      <c r="N51" s="245" t="s">
        <v>234</v>
      </c>
      <c r="O51" s="218"/>
      <c r="P51" s="218" t="s">
        <v>336</v>
      </c>
      <c r="Q51" s="219"/>
      <c r="R51" s="209"/>
    </row>
    <row r="52" spans="1:18">
      <c r="L52" s="207"/>
      <c r="M52" s="217" t="s">
        <v>177</v>
      </c>
      <c r="N52" s="245" t="s">
        <v>235</v>
      </c>
      <c r="O52" s="218"/>
      <c r="P52" s="218" t="s">
        <v>236</v>
      </c>
      <c r="Q52" s="219"/>
      <c r="R52" s="209"/>
    </row>
    <row r="53" spans="1:18">
      <c r="L53" s="207"/>
      <c r="M53" s="217" t="s">
        <v>178</v>
      </c>
      <c r="N53" s="245" t="s">
        <v>237</v>
      </c>
      <c r="O53" s="218"/>
      <c r="P53" s="218" t="s">
        <v>238</v>
      </c>
      <c r="Q53" s="219"/>
      <c r="R53" s="209"/>
    </row>
    <row r="54" spans="1:18">
      <c r="L54" s="207"/>
      <c r="M54" s="632" t="s">
        <v>179</v>
      </c>
      <c r="N54" s="638" t="s">
        <v>239</v>
      </c>
      <c r="O54" s="633"/>
      <c r="P54" s="633" t="s">
        <v>240</v>
      </c>
      <c r="Q54" s="634"/>
      <c r="R54" s="209"/>
    </row>
    <row r="55" spans="1:18">
      <c r="L55" s="207"/>
      <c r="M55" s="632" t="s">
        <v>180</v>
      </c>
      <c r="N55" s="638" t="s">
        <v>241</v>
      </c>
      <c r="O55" s="633"/>
      <c r="P55" s="633" t="s">
        <v>242</v>
      </c>
      <c r="Q55" s="634"/>
      <c r="R55" s="209"/>
    </row>
    <row r="56" spans="1:18">
      <c r="L56" s="207"/>
      <c r="M56" s="632" t="s">
        <v>181</v>
      </c>
      <c r="N56" s="638" t="s">
        <v>243</v>
      </c>
      <c r="O56" s="633"/>
      <c r="P56" s="633" t="s">
        <v>244</v>
      </c>
      <c r="Q56" s="634"/>
      <c r="R56" s="209"/>
    </row>
    <row r="57" spans="1:18">
      <c r="L57" s="207"/>
      <c r="M57" s="632" t="s">
        <v>182</v>
      </c>
      <c r="N57" s="638" t="s">
        <v>245</v>
      </c>
      <c r="O57" s="633"/>
      <c r="P57" s="633" t="s">
        <v>246</v>
      </c>
      <c r="Q57" s="634"/>
      <c r="R57" s="209"/>
    </row>
    <row r="58" spans="1:18" ht="14.25" thickBot="1">
      <c r="L58" s="207"/>
      <c r="M58" s="220" t="s">
        <v>183</v>
      </c>
      <c r="N58" s="247" t="s">
        <v>247</v>
      </c>
      <c r="O58" s="221"/>
      <c r="P58" s="221" t="s">
        <v>248</v>
      </c>
      <c r="Q58" s="222"/>
      <c r="R58" s="209"/>
    </row>
    <row r="59" spans="1:18">
      <c r="L59" s="207"/>
      <c r="M59" s="208"/>
      <c r="N59" s="208"/>
      <c r="O59" s="208"/>
      <c r="P59" s="208"/>
      <c r="Q59" s="208"/>
      <c r="R59" s="209"/>
    </row>
    <row r="60" spans="1:18" ht="14.25" thickBot="1">
      <c r="A60" s="255" t="s">
        <v>127</v>
      </c>
      <c r="B60" s="256" t="s">
        <v>249</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221</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88" t="s">
        <v>0</v>
      </c>
      <c r="B5" s="789"/>
      <c r="C5" s="789"/>
      <c r="D5" s="789"/>
      <c r="E5" s="790"/>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91"/>
      <c r="B6" s="771"/>
      <c r="C6" s="771"/>
      <c r="D6" s="771"/>
      <c r="E6" s="772"/>
      <c r="F6" s="795" t="s">
        <v>13</v>
      </c>
      <c r="G6" s="797" t="s">
        <v>149</v>
      </c>
      <c r="H6" s="786" t="s">
        <v>14</v>
      </c>
      <c r="I6" s="799" t="s">
        <v>148</v>
      </c>
      <c r="J6" s="6" t="s">
        <v>146</v>
      </c>
      <c r="K6" s="2"/>
      <c r="L6" s="2"/>
      <c r="M6" s="28"/>
      <c r="O6" s="801" t="s">
        <v>13</v>
      </c>
      <c r="P6" s="797" t="s">
        <v>149</v>
      </c>
      <c r="Q6" s="786" t="s">
        <v>14</v>
      </c>
      <c r="R6" s="799" t="s">
        <v>148</v>
      </c>
      <c r="S6" s="6" t="s">
        <v>146</v>
      </c>
      <c r="T6" s="2"/>
      <c r="U6" s="2"/>
      <c r="V6" s="28"/>
      <c r="X6" s="801" t="s">
        <v>13</v>
      </c>
      <c r="Y6" s="797" t="s">
        <v>149</v>
      </c>
      <c r="Z6" s="786" t="s">
        <v>14</v>
      </c>
      <c r="AA6" s="799" t="s">
        <v>148</v>
      </c>
      <c r="AB6" s="6" t="s">
        <v>146</v>
      </c>
      <c r="AC6" s="2"/>
      <c r="AD6" s="2"/>
      <c r="AE6" s="28"/>
    </row>
    <row r="7" spans="1:62" ht="31.5" customHeight="1" thickBot="1">
      <c r="A7" s="792"/>
      <c r="B7" s="793"/>
      <c r="C7" s="793"/>
      <c r="D7" s="793"/>
      <c r="E7" s="794"/>
      <c r="F7" s="796"/>
      <c r="G7" s="798"/>
      <c r="H7" s="787"/>
      <c r="I7" s="800"/>
      <c r="J7" s="29" t="s">
        <v>13</v>
      </c>
      <c r="K7" s="499" t="s">
        <v>149</v>
      </c>
      <c r="L7" s="30" t="s">
        <v>14</v>
      </c>
      <c r="M7" s="500" t="s">
        <v>150</v>
      </c>
      <c r="O7" s="802"/>
      <c r="P7" s="798"/>
      <c r="Q7" s="787"/>
      <c r="R7" s="800"/>
      <c r="S7" s="29" t="s">
        <v>13</v>
      </c>
      <c r="T7" s="499" t="s">
        <v>149</v>
      </c>
      <c r="U7" s="30" t="s">
        <v>14</v>
      </c>
      <c r="V7" s="500" t="s">
        <v>150</v>
      </c>
      <c r="X7" s="802"/>
      <c r="Y7" s="798"/>
      <c r="Z7" s="787"/>
      <c r="AA7" s="800"/>
      <c r="AB7" s="29" t="s">
        <v>13</v>
      </c>
      <c r="AC7" s="499" t="s">
        <v>149</v>
      </c>
      <c r="AD7" s="30" t="s">
        <v>14</v>
      </c>
      <c r="AE7" s="500" t="s">
        <v>150</v>
      </c>
    </row>
    <row r="8" spans="1:62" ht="12" customHeight="1" thickTop="1">
      <c r="A8" s="758" t="s">
        <v>1</v>
      </c>
      <c r="B8" s="43"/>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59"/>
      <c r="B9" s="773" t="s">
        <v>2</v>
      </c>
      <c r="C9" s="780"/>
      <c r="D9" s="780"/>
      <c r="E9" s="774"/>
      <c r="F9" s="656">
        <v>11918336</v>
      </c>
      <c r="G9" s="10" t="s">
        <v>22</v>
      </c>
      <c r="H9" s="657">
        <v>14005170.687000001</v>
      </c>
      <c r="I9" s="11" t="s">
        <v>22</v>
      </c>
      <c r="J9" s="436">
        <v>3.8023258102719808</v>
      </c>
      <c r="K9" s="417" t="s">
        <v>22</v>
      </c>
      <c r="L9" s="437">
        <v>3.7851629496062742</v>
      </c>
      <c r="M9" s="419" t="s">
        <v>22</v>
      </c>
      <c r="O9" s="343">
        <v>5262289</v>
      </c>
      <c r="P9" s="493" t="s">
        <v>22</v>
      </c>
      <c r="Q9" s="657">
        <v>6389623.4220000003</v>
      </c>
      <c r="R9" s="11" t="s">
        <v>22</v>
      </c>
      <c r="S9" s="436">
        <v>3.9877980123256975</v>
      </c>
      <c r="T9" s="417" t="s">
        <v>22</v>
      </c>
      <c r="U9" s="437">
        <v>4.108064260771485</v>
      </c>
      <c r="V9" s="419" t="s">
        <v>22</v>
      </c>
      <c r="X9" s="343">
        <v>14160</v>
      </c>
      <c r="Y9" s="10" t="s">
        <v>22</v>
      </c>
      <c r="Z9" s="657">
        <v>18689.775000000001</v>
      </c>
      <c r="AA9" s="11" t="s">
        <v>22</v>
      </c>
      <c r="AB9" s="651">
        <v>1.1934538697920374</v>
      </c>
      <c r="AC9" s="417" t="s">
        <v>22</v>
      </c>
      <c r="AD9" s="437">
        <v>1.2589746519566773</v>
      </c>
      <c r="AE9" s="419" t="s">
        <v>22</v>
      </c>
    </row>
    <row r="10" spans="1:62" ht="45" customHeight="1">
      <c r="A10" s="759"/>
      <c r="B10" s="770" t="s">
        <v>3</v>
      </c>
      <c r="C10" s="771"/>
      <c r="D10" s="771"/>
      <c r="E10" s="772"/>
      <c r="F10" s="658">
        <v>47059</v>
      </c>
      <c r="G10" s="659">
        <v>39.484538781252688</v>
      </c>
      <c r="H10" s="660">
        <v>5866.4650000000011</v>
      </c>
      <c r="I10" s="661">
        <v>4.1887850788176557</v>
      </c>
      <c r="J10" s="420">
        <v>7.6593992358902767</v>
      </c>
      <c r="K10" s="421">
        <v>3.7157870938924873</v>
      </c>
      <c r="L10" s="421">
        <v>5.4200781117752967</v>
      </c>
      <c r="M10" s="422">
        <v>1.5752879464696434</v>
      </c>
      <c r="O10" s="348">
        <v>21604</v>
      </c>
      <c r="P10" s="659">
        <v>41.054377667209081</v>
      </c>
      <c r="Q10" s="660">
        <v>2907.165</v>
      </c>
      <c r="R10" s="661">
        <v>4.5498221225219488</v>
      </c>
      <c r="S10" s="420">
        <v>6.0527220067743315</v>
      </c>
      <c r="T10" s="421">
        <v>1.9857368209719226</v>
      </c>
      <c r="U10" s="421">
        <v>14.256805007677613</v>
      </c>
      <c r="V10" s="422">
        <v>9.7482753319525699</v>
      </c>
      <c r="X10" s="348">
        <v>71</v>
      </c>
      <c r="Y10" s="669">
        <v>50.1412429378531</v>
      </c>
      <c r="Z10" s="660">
        <v>6.1839999999999993</v>
      </c>
      <c r="AA10" s="661">
        <v>3.308761073902708</v>
      </c>
      <c r="AB10" s="726">
        <v>-1.3888888888888857</v>
      </c>
      <c r="AC10" s="421">
        <v>-2.5518871625863255</v>
      </c>
      <c r="AD10" s="421">
        <v>-16.319350473612985</v>
      </c>
      <c r="AE10" s="422">
        <v>-17.359770021362735</v>
      </c>
    </row>
    <row r="11" spans="1:62" ht="49.5" customHeight="1">
      <c r="A11" s="759"/>
      <c r="B11" s="323"/>
      <c r="C11" s="761" t="s">
        <v>7</v>
      </c>
      <c r="D11" s="762"/>
      <c r="E11" s="763"/>
      <c r="F11" s="662">
        <v>36280</v>
      </c>
      <c r="G11" s="653">
        <v>30.440491021565428</v>
      </c>
      <c r="H11" s="574">
        <v>4335.0219999999999</v>
      </c>
      <c r="I11" s="498">
        <v>3.0953010833519445</v>
      </c>
      <c r="J11" s="423">
        <v>10.572673798421263</v>
      </c>
      <c r="K11" s="424">
        <v>6.5223471008963685</v>
      </c>
      <c r="L11" s="424">
        <v>8.783952152368002</v>
      </c>
      <c r="M11" s="425">
        <v>4.8164776743559514</v>
      </c>
      <c r="O11" s="347">
        <v>16517</v>
      </c>
      <c r="P11" s="653">
        <v>31.387481759363656</v>
      </c>
      <c r="Q11" s="574">
        <v>2198.1689999999999</v>
      </c>
      <c r="R11" s="498">
        <v>3.4402168247216616</v>
      </c>
      <c r="S11" s="423">
        <v>7.8062789635141314</v>
      </c>
      <c r="T11" s="424">
        <v>3.672047128775489</v>
      </c>
      <c r="U11" s="424">
        <v>20.774136762073454</v>
      </c>
      <c r="V11" s="425">
        <v>16.008435676564446</v>
      </c>
      <c r="X11" s="347">
        <v>58</v>
      </c>
      <c r="Y11" s="653">
        <v>40.960451977401128</v>
      </c>
      <c r="Z11" s="574">
        <v>4.26</v>
      </c>
      <c r="AA11" s="498">
        <v>2.2793211796289681</v>
      </c>
      <c r="AB11" s="703">
        <v>3.5714285714285836</v>
      </c>
      <c r="AC11" s="424">
        <v>2.3499293785310726</v>
      </c>
      <c r="AD11" s="424">
        <v>-20.729438034983247</v>
      </c>
      <c r="AE11" s="425">
        <v>-21.715026013760891</v>
      </c>
    </row>
    <row r="12" spans="1:62" ht="49.5" customHeight="1">
      <c r="A12" s="759"/>
      <c r="B12" s="323"/>
      <c r="C12" s="764" t="s">
        <v>143</v>
      </c>
      <c r="D12" s="765"/>
      <c r="E12" s="766"/>
      <c r="F12" s="662">
        <v>825</v>
      </c>
      <c r="G12" s="653">
        <v>0.69221072471861833</v>
      </c>
      <c r="H12" s="574">
        <v>53.884</v>
      </c>
      <c r="I12" s="498">
        <v>3.8474361508508192E-2</v>
      </c>
      <c r="J12" s="423">
        <v>4.0353089533417403</v>
      </c>
      <c r="K12" s="424">
        <v>0.22444886591037516</v>
      </c>
      <c r="L12" s="424">
        <v>-7.9598250888221003</v>
      </c>
      <c r="M12" s="425">
        <v>-11.316634964605925</v>
      </c>
      <c r="O12" s="347">
        <v>381</v>
      </c>
      <c r="P12" s="653">
        <v>0.72401952838394101</v>
      </c>
      <c r="Q12" s="574">
        <v>23.385000000000002</v>
      </c>
      <c r="R12" s="498">
        <v>3.6598400962854112E-2</v>
      </c>
      <c r="S12" s="423">
        <v>9.1690544412607551</v>
      </c>
      <c r="T12" s="424">
        <v>4.9825619235835035</v>
      </c>
      <c r="U12" s="424">
        <v>-1.9085570469798654</v>
      </c>
      <c r="V12" s="425">
        <v>-5.7792077400275303</v>
      </c>
      <c r="X12" s="741">
        <v>4</v>
      </c>
      <c r="Y12" s="653">
        <v>2.8248587570621471</v>
      </c>
      <c r="Z12" s="742">
        <v>0.13</v>
      </c>
      <c r="AA12" s="498">
        <v>6.9556749613090579E-2</v>
      </c>
      <c r="AB12" s="438">
        <v>100</v>
      </c>
      <c r="AC12" s="439">
        <v>97.641242937853121</v>
      </c>
      <c r="AD12" s="439" t="s">
        <v>328</v>
      </c>
      <c r="AE12" s="440" t="s">
        <v>328</v>
      </c>
    </row>
    <row r="13" spans="1:62" ht="49.5" customHeight="1" thickBot="1">
      <c r="A13" s="760"/>
      <c r="B13" s="345"/>
      <c r="C13" s="778" t="s">
        <v>8</v>
      </c>
      <c r="D13" s="803"/>
      <c r="E13" s="779"/>
      <c r="F13" s="663">
        <v>9954</v>
      </c>
      <c r="G13" s="664">
        <v>8.351837034968641</v>
      </c>
      <c r="H13" s="665">
        <v>1477.559</v>
      </c>
      <c r="I13" s="666">
        <v>1.0550096339572015</v>
      </c>
      <c r="J13" s="426">
        <v>-1.5138023152270819</v>
      </c>
      <c r="K13" s="427">
        <v>-5.1213959648801648</v>
      </c>
      <c r="L13" s="427">
        <v>-2.8764512899661696</v>
      </c>
      <c r="M13" s="428">
        <v>-6.4186575905912804</v>
      </c>
      <c r="O13" s="349">
        <v>4706</v>
      </c>
      <c r="P13" s="664">
        <v>8.9428763794614845</v>
      </c>
      <c r="Q13" s="665">
        <v>685.61099999999999</v>
      </c>
      <c r="R13" s="666">
        <v>1.0730068968374329</v>
      </c>
      <c r="S13" s="426">
        <v>0.10636034886192647</v>
      </c>
      <c r="T13" s="427">
        <v>-3.7325895322869371</v>
      </c>
      <c r="U13" s="427">
        <v>-2.1264598355191282</v>
      </c>
      <c r="V13" s="428">
        <v>-5.988512168158536</v>
      </c>
      <c r="X13" s="727">
        <v>9</v>
      </c>
      <c r="Y13" s="728">
        <v>6.3559322033898304</v>
      </c>
      <c r="Z13" s="729">
        <v>1.794</v>
      </c>
      <c r="AA13" s="730">
        <v>0.95988314466064995</v>
      </c>
      <c r="AB13" s="731">
        <v>-35.714285714285708</v>
      </c>
      <c r="AC13" s="732">
        <v>-36.472457627118636</v>
      </c>
      <c r="AD13" s="732">
        <v>-10.657370517928285</v>
      </c>
      <c r="AE13" s="733">
        <v>-11.768186682556646</v>
      </c>
    </row>
    <row r="14" spans="1:62" ht="45.75" customHeight="1">
      <c r="A14" s="759" t="s">
        <v>31</v>
      </c>
      <c r="B14" s="775" t="s">
        <v>4</v>
      </c>
      <c r="C14" s="804" t="s">
        <v>5</v>
      </c>
      <c r="D14" s="770" t="s">
        <v>6</v>
      </c>
      <c r="E14" s="774"/>
      <c r="F14" s="667">
        <v>25181</v>
      </c>
      <c r="G14" s="587">
        <v>20.589343696170253</v>
      </c>
      <c r="H14" s="141" t="s">
        <v>25</v>
      </c>
      <c r="I14" s="490" t="s">
        <v>22</v>
      </c>
      <c r="J14" s="436">
        <v>-8.6917107839582286</v>
      </c>
      <c r="K14" s="437">
        <v>-10.655657039917216</v>
      </c>
      <c r="L14" s="417" t="s">
        <v>22</v>
      </c>
      <c r="M14" s="419" t="s">
        <v>22</v>
      </c>
      <c r="O14" s="586">
        <v>10789</v>
      </c>
      <c r="P14" s="587">
        <v>20.080379836635913</v>
      </c>
      <c r="Q14" s="141" t="s">
        <v>25</v>
      </c>
      <c r="R14" s="490" t="s">
        <v>22</v>
      </c>
      <c r="S14" s="436">
        <v>-7.3507943323314606</v>
      </c>
      <c r="T14" s="437">
        <v>-10.00323231126778</v>
      </c>
      <c r="U14" s="417" t="s">
        <v>22</v>
      </c>
      <c r="V14" s="419" t="s">
        <v>22</v>
      </c>
      <c r="X14" s="586">
        <v>91</v>
      </c>
      <c r="Y14" s="587">
        <v>63.003392490364718</v>
      </c>
      <c r="Z14" s="141" t="s">
        <v>25</v>
      </c>
      <c r="AA14" s="490" t="s">
        <v>22</v>
      </c>
      <c r="AB14" s="432" t="s">
        <v>328</v>
      </c>
      <c r="AC14" s="417" t="s">
        <v>328</v>
      </c>
      <c r="AD14" s="417" t="s">
        <v>22</v>
      </c>
      <c r="AE14" s="419" t="s">
        <v>22</v>
      </c>
    </row>
    <row r="15" spans="1:62" ht="45.75" customHeight="1">
      <c r="A15" s="759"/>
      <c r="B15" s="775"/>
      <c r="C15" s="804"/>
      <c r="D15" s="140"/>
      <c r="E15" s="344" t="s">
        <v>7</v>
      </c>
      <c r="F15" s="667">
        <v>13243</v>
      </c>
      <c r="G15" s="587">
        <v>10.828191039608541</v>
      </c>
      <c r="H15" s="141" t="s">
        <v>25</v>
      </c>
      <c r="I15" s="490" t="s">
        <v>22</v>
      </c>
      <c r="J15" s="436">
        <v>-8.2068344077077739</v>
      </c>
      <c r="K15" s="437">
        <v>-10.181209849799984</v>
      </c>
      <c r="L15" s="417" t="s">
        <v>22</v>
      </c>
      <c r="M15" s="419" t="s">
        <v>22</v>
      </c>
      <c r="O15" s="586">
        <v>5251</v>
      </c>
      <c r="P15" s="587">
        <v>9.7731091409931565</v>
      </c>
      <c r="Q15" s="141" t="s">
        <v>25</v>
      </c>
      <c r="R15" s="490" t="s">
        <v>22</v>
      </c>
      <c r="S15" s="436">
        <v>1.7044354057718323</v>
      </c>
      <c r="T15" s="437">
        <v>-1.2072431688312548</v>
      </c>
      <c r="U15" s="417" t="s">
        <v>22</v>
      </c>
      <c r="V15" s="419" t="s">
        <v>22</v>
      </c>
      <c r="X15" s="586">
        <v>51</v>
      </c>
      <c r="Y15" s="587">
        <v>35.309593593501106</v>
      </c>
      <c r="Z15" s="141" t="s">
        <v>25</v>
      </c>
      <c r="AA15" s="490" t="s">
        <v>22</v>
      </c>
      <c r="AB15" s="432" t="s">
        <v>328</v>
      </c>
      <c r="AC15" s="417" t="s">
        <v>328</v>
      </c>
      <c r="AD15" s="417" t="s">
        <v>22</v>
      </c>
      <c r="AE15" s="419" t="s">
        <v>22</v>
      </c>
    </row>
    <row r="16" spans="1:62" ht="45.75" customHeight="1">
      <c r="A16" s="759"/>
      <c r="B16" s="775"/>
      <c r="C16" s="804"/>
      <c r="D16" s="140"/>
      <c r="E16" s="344" t="s">
        <v>161</v>
      </c>
      <c r="F16" s="667">
        <v>407</v>
      </c>
      <c r="G16" s="587">
        <v>0.33278515088127136</v>
      </c>
      <c r="H16" s="141" t="s">
        <v>25</v>
      </c>
      <c r="I16" s="490" t="s">
        <v>22</v>
      </c>
      <c r="J16" s="436">
        <v>21.492537313432834</v>
      </c>
      <c r="K16" s="437">
        <v>18.879359300436477</v>
      </c>
      <c r="L16" s="417" t="s">
        <v>22</v>
      </c>
      <c r="M16" s="419" t="s">
        <v>22</v>
      </c>
      <c r="O16" s="586">
        <v>383</v>
      </c>
      <c r="P16" s="587">
        <v>0.71283580289475901</v>
      </c>
      <c r="Q16" s="141" t="s">
        <v>25</v>
      </c>
      <c r="R16" s="490" t="s">
        <v>22</v>
      </c>
      <c r="S16" s="436">
        <v>20.062695924764881</v>
      </c>
      <c r="T16" s="437">
        <v>16.625441905916233</v>
      </c>
      <c r="U16" s="417" t="s">
        <v>22</v>
      </c>
      <c r="V16" s="419" t="s">
        <v>22</v>
      </c>
      <c r="X16" s="628">
        <v>0</v>
      </c>
      <c r="Y16" s="629">
        <v>0</v>
      </c>
      <c r="Z16" s="141" t="s">
        <v>25</v>
      </c>
      <c r="AA16" s="490" t="s">
        <v>22</v>
      </c>
      <c r="AB16" s="432" t="s">
        <v>22</v>
      </c>
      <c r="AC16" s="417" t="s">
        <v>22</v>
      </c>
      <c r="AD16" s="417" t="s">
        <v>22</v>
      </c>
      <c r="AE16" s="419" t="s">
        <v>22</v>
      </c>
    </row>
    <row r="17" spans="1:44" ht="45.75" customHeight="1">
      <c r="A17" s="759"/>
      <c r="B17" s="775"/>
      <c r="C17" s="804"/>
      <c r="D17" s="10"/>
      <c r="E17" s="344" t="s">
        <v>8</v>
      </c>
      <c r="F17" s="667">
        <v>11531</v>
      </c>
      <c r="G17" s="587">
        <v>9.4283675056804412</v>
      </c>
      <c r="H17" s="141" t="s">
        <v>25</v>
      </c>
      <c r="I17" s="490" t="s">
        <v>22</v>
      </c>
      <c r="J17" s="436">
        <v>-10.026529338327094</v>
      </c>
      <c r="K17" s="437">
        <v>-11.961765036627554</v>
      </c>
      <c r="L17" s="417" t="s">
        <v>22</v>
      </c>
      <c r="M17" s="419" t="s">
        <v>22</v>
      </c>
      <c r="O17" s="586">
        <v>5155</v>
      </c>
      <c r="P17" s="587">
        <v>9.5944348927479961</v>
      </c>
      <c r="Q17" s="141" t="s">
        <v>25</v>
      </c>
      <c r="R17" s="490" t="s">
        <v>22</v>
      </c>
      <c r="S17" s="436">
        <v>-16.355670939477534</v>
      </c>
      <c r="T17" s="437">
        <v>-18.750309873766838</v>
      </c>
      <c r="U17" s="417" t="s">
        <v>22</v>
      </c>
      <c r="V17" s="419" t="s">
        <v>22</v>
      </c>
      <c r="X17" s="586">
        <v>40</v>
      </c>
      <c r="Y17" s="587">
        <v>27.693798896863612</v>
      </c>
      <c r="Z17" s="141" t="s">
        <v>25</v>
      </c>
      <c r="AA17" s="490" t="s">
        <v>22</v>
      </c>
      <c r="AB17" s="432" t="s">
        <v>22</v>
      </c>
      <c r="AC17" s="417" t="s">
        <v>22</v>
      </c>
      <c r="AD17" s="417" t="s">
        <v>22</v>
      </c>
      <c r="AE17" s="419" t="s">
        <v>22</v>
      </c>
    </row>
    <row r="18" spans="1:44" ht="45.75" customHeight="1">
      <c r="A18" s="759"/>
      <c r="B18" s="775"/>
      <c r="C18" s="804"/>
      <c r="D18" s="761" t="s">
        <v>3</v>
      </c>
      <c r="E18" s="763"/>
      <c r="F18" s="667">
        <v>14938</v>
      </c>
      <c r="G18" s="587">
        <v>12.214114456669364</v>
      </c>
      <c r="H18" s="645">
        <v>3318.0109999999995</v>
      </c>
      <c r="I18" s="491">
        <v>2.2860387694657591</v>
      </c>
      <c r="J18" s="436">
        <v>-7.3382544507164482</v>
      </c>
      <c r="K18" s="437">
        <v>-9.3313121435569855</v>
      </c>
      <c r="L18" s="437">
        <v>-4.6661977569335278</v>
      </c>
      <c r="M18" s="441">
        <v>-6.9985810971933091</v>
      </c>
      <c r="O18" s="586">
        <v>11205</v>
      </c>
      <c r="P18" s="587">
        <v>20.854634912364947</v>
      </c>
      <c r="Q18" s="645">
        <v>2588.5239999999999</v>
      </c>
      <c r="R18" s="491">
        <v>3.9284856168876479</v>
      </c>
      <c r="S18" s="436">
        <v>-9.9204116086502125</v>
      </c>
      <c r="T18" s="437">
        <v>-12.499284461950296</v>
      </c>
      <c r="U18" s="437">
        <v>-8.1621241901950583</v>
      </c>
      <c r="V18" s="441">
        <v>-11.193115100813657</v>
      </c>
      <c r="X18" s="701">
        <v>18</v>
      </c>
      <c r="Y18" s="702">
        <v>12.462209503588625</v>
      </c>
      <c r="Z18" s="708">
        <v>2.6970000000000001</v>
      </c>
      <c r="AA18" s="715">
        <v>1.385232605482144</v>
      </c>
      <c r="AB18" s="432" t="s">
        <v>22</v>
      </c>
      <c r="AC18" s="417" t="s">
        <v>22</v>
      </c>
      <c r="AD18" s="417" t="s">
        <v>22</v>
      </c>
      <c r="AE18" s="419" t="s">
        <v>22</v>
      </c>
    </row>
    <row r="19" spans="1:44" ht="45.75" customHeight="1">
      <c r="A19" s="759"/>
      <c r="B19" s="775"/>
      <c r="C19" s="804"/>
      <c r="D19" s="142"/>
      <c r="E19" s="344" t="s">
        <v>7</v>
      </c>
      <c r="F19" s="667">
        <v>5531</v>
      </c>
      <c r="G19" s="587">
        <v>4.5224439054651393</v>
      </c>
      <c r="H19" s="645">
        <v>682.78399999999999</v>
      </c>
      <c r="I19" s="491">
        <v>0.47042360473515882</v>
      </c>
      <c r="J19" s="436">
        <v>-12.746489982647105</v>
      </c>
      <c r="K19" s="437">
        <v>-14.623222158763213</v>
      </c>
      <c r="L19" s="437">
        <v>-5.2168070586536714</v>
      </c>
      <c r="M19" s="441">
        <v>-7.5357195005321103</v>
      </c>
      <c r="O19" s="586">
        <v>4033</v>
      </c>
      <c r="P19" s="587">
        <v>7.5061796163826715</v>
      </c>
      <c r="Q19" s="645">
        <v>489.18599999999998</v>
      </c>
      <c r="R19" s="491">
        <v>0.74241543249465758</v>
      </c>
      <c r="S19" s="436">
        <v>-14.081806561567959</v>
      </c>
      <c r="T19" s="437">
        <v>-16.541543563255175</v>
      </c>
      <c r="U19" s="437">
        <v>-5.0739908486534802</v>
      </c>
      <c r="V19" s="441">
        <v>-8.2069016262817911</v>
      </c>
      <c r="X19" s="586">
        <v>11</v>
      </c>
      <c r="Y19" s="587">
        <v>7.6157946966374936</v>
      </c>
      <c r="Z19" s="645">
        <v>1.9410000000000001</v>
      </c>
      <c r="AA19" s="491">
        <v>0.99693603531362307</v>
      </c>
      <c r="AB19" s="432" t="s">
        <v>22</v>
      </c>
      <c r="AC19" s="417" t="s">
        <v>22</v>
      </c>
      <c r="AD19" s="417" t="s">
        <v>22</v>
      </c>
      <c r="AE19" s="419" t="s">
        <v>22</v>
      </c>
    </row>
    <row r="20" spans="1:44" ht="45.75" customHeight="1">
      <c r="A20" s="759"/>
      <c r="B20" s="775"/>
      <c r="C20" s="804"/>
      <c r="D20" s="142"/>
      <c r="E20" s="344" t="s">
        <v>161</v>
      </c>
      <c r="F20" s="667">
        <v>372</v>
      </c>
      <c r="G20" s="587">
        <v>0.30416726321334875</v>
      </c>
      <c r="H20" s="645">
        <v>38.560000000000009</v>
      </c>
      <c r="I20" s="491">
        <v>2.6567017092649692E-2</v>
      </c>
      <c r="J20" s="651">
        <v>-35.972461273666084</v>
      </c>
      <c r="K20" s="418">
        <v>-37.349626983805805</v>
      </c>
      <c r="L20" s="437">
        <v>-27.195831130579222</v>
      </c>
      <c r="M20" s="441">
        <v>-28.977017095863076</v>
      </c>
      <c r="O20" s="586">
        <v>366</v>
      </c>
      <c r="P20" s="587">
        <v>0.68119557143467824</v>
      </c>
      <c r="Q20" s="645">
        <v>38.051000000000002</v>
      </c>
      <c r="R20" s="491">
        <v>5.7748279022405008E-2</v>
      </c>
      <c r="S20" s="436">
        <v>-36.347826086956523</v>
      </c>
      <c r="T20" s="437">
        <v>-38.170113092140554</v>
      </c>
      <c r="U20" s="437">
        <v>-26.874219275487647</v>
      </c>
      <c r="V20" s="441">
        <v>-29.287641567254354</v>
      </c>
      <c r="X20" s="628">
        <v>0</v>
      </c>
      <c r="Y20" s="629">
        <v>0</v>
      </c>
      <c r="Z20" s="630">
        <v>0</v>
      </c>
      <c r="AA20" s="631">
        <v>0</v>
      </c>
      <c r="AB20" s="432" t="s">
        <v>22</v>
      </c>
      <c r="AC20" s="417" t="s">
        <v>22</v>
      </c>
      <c r="AD20" s="417" t="s">
        <v>22</v>
      </c>
      <c r="AE20" s="419" t="s">
        <v>22</v>
      </c>
    </row>
    <row r="21" spans="1:44" ht="45.75" customHeight="1">
      <c r="A21" s="759"/>
      <c r="B21" s="775"/>
      <c r="C21" s="804"/>
      <c r="D21" s="142"/>
      <c r="E21" s="344" t="s">
        <v>8</v>
      </c>
      <c r="F21" s="667">
        <v>9035</v>
      </c>
      <c r="G21" s="587">
        <v>7.3875032879908762</v>
      </c>
      <c r="H21" s="645">
        <v>2596.6669999999999</v>
      </c>
      <c r="I21" s="491">
        <v>1.7890481476379507</v>
      </c>
      <c r="J21" s="436">
        <v>-1.8041517226388493</v>
      </c>
      <c r="K21" s="437">
        <v>-3.9162422045746013</v>
      </c>
      <c r="L21" s="437">
        <v>-4.0788877782235176</v>
      </c>
      <c r="M21" s="441">
        <v>-6.425639915045295</v>
      </c>
      <c r="O21" s="586">
        <v>6806</v>
      </c>
      <c r="P21" s="587">
        <v>12.667259724547597</v>
      </c>
      <c r="Q21" s="645">
        <v>2061.2869999999998</v>
      </c>
      <c r="R21" s="491">
        <v>3.1283219053705849</v>
      </c>
      <c r="S21" s="436">
        <v>-5.076708507670844</v>
      </c>
      <c r="T21" s="437">
        <v>-7.7942508937655646</v>
      </c>
      <c r="U21" s="437">
        <v>-8.4365259409269129</v>
      </c>
      <c r="V21" s="441">
        <v>-11.458460574873243</v>
      </c>
      <c r="X21" s="586">
        <v>7</v>
      </c>
      <c r="Y21" s="587">
        <v>4.8464148069511319</v>
      </c>
      <c r="Z21" s="645">
        <v>0.75600000000000001</v>
      </c>
      <c r="AA21" s="491">
        <v>0.38829657016852087</v>
      </c>
      <c r="AB21" s="432" t="s">
        <v>22</v>
      </c>
      <c r="AC21" s="417" t="s">
        <v>22</v>
      </c>
      <c r="AD21" s="417" t="s">
        <v>22</v>
      </c>
      <c r="AE21" s="419" t="s">
        <v>22</v>
      </c>
    </row>
    <row r="22" spans="1:44" ht="45.75" customHeight="1">
      <c r="A22" s="759"/>
      <c r="B22" s="775"/>
      <c r="C22" s="804"/>
      <c r="D22" s="761" t="s">
        <v>20</v>
      </c>
      <c r="E22" s="766"/>
      <c r="F22" s="667">
        <v>407</v>
      </c>
      <c r="G22" s="587">
        <v>0.33278515088127136</v>
      </c>
      <c r="H22" s="645">
        <v>1102.2890000000002</v>
      </c>
      <c r="I22" s="491">
        <v>0.7594535970964662</v>
      </c>
      <c r="J22" s="436">
        <v>-3.095238095238102</v>
      </c>
      <c r="K22" s="437">
        <v>-5.179558653223296</v>
      </c>
      <c r="L22" s="437">
        <v>4.0586389451107578</v>
      </c>
      <c r="M22" s="441">
        <v>1.5127986431906066</v>
      </c>
      <c r="O22" s="586">
        <v>174</v>
      </c>
      <c r="P22" s="587">
        <v>0.32384707494435527</v>
      </c>
      <c r="Q22" s="645">
        <v>509.07799999999997</v>
      </c>
      <c r="R22" s="491">
        <v>0.77260461980415474</v>
      </c>
      <c r="S22" s="436">
        <v>-18.691588785046733</v>
      </c>
      <c r="T22" s="437">
        <v>-21.019353134015915</v>
      </c>
      <c r="U22" s="437">
        <v>-0.80899401827640816</v>
      </c>
      <c r="V22" s="441">
        <v>-4.0826655279306152</v>
      </c>
      <c r="X22" s="628">
        <v>0</v>
      </c>
      <c r="Y22" s="629">
        <v>0</v>
      </c>
      <c r="Z22" s="630">
        <v>0</v>
      </c>
      <c r="AA22" s="631">
        <v>0</v>
      </c>
      <c r="AB22" s="432" t="s">
        <v>22</v>
      </c>
      <c r="AC22" s="417" t="s">
        <v>22</v>
      </c>
      <c r="AD22" s="417" t="s">
        <v>22</v>
      </c>
      <c r="AE22" s="419" t="s">
        <v>22</v>
      </c>
    </row>
    <row r="23" spans="1:44" ht="45.75" customHeight="1">
      <c r="A23" s="759"/>
      <c r="B23" s="775"/>
      <c r="C23" s="804"/>
      <c r="D23" s="140"/>
      <c r="E23" s="344" t="s">
        <v>7</v>
      </c>
      <c r="F23" s="667">
        <v>267</v>
      </c>
      <c r="G23" s="587">
        <v>0.21831360020958096</v>
      </c>
      <c r="H23" s="645">
        <v>773.85699999999986</v>
      </c>
      <c r="I23" s="491">
        <v>0.53317095815006754</v>
      </c>
      <c r="J23" s="436">
        <v>5.533596837944657</v>
      </c>
      <c r="K23" s="437">
        <v>3.2636790225164276</v>
      </c>
      <c r="L23" s="437">
        <v>4.4946399467437743</v>
      </c>
      <c r="M23" s="441">
        <v>1.9381326888371859</v>
      </c>
      <c r="O23" s="586">
        <v>101</v>
      </c>
      <c r="P23" s="587">
        <v>0.18798019867459703</v>
      </c>
      <c r="Q23" s="645">
        <v>346.10300000000001</v>
      </c>
      <c r="R23" s="491">
        <v>0.5252648449315771</v>
      </c>
      <c r="S23" s="436">
        <v>-8.1818181818181728</v>
      </c>
      <c r="T23" s="437">
        <v>-10.810464923647871</v>
      </c>
      <c r="U23" s="437">
        <v>-0.16384410579483699</v>
      </c>
      <c r="V23" s="441">
        <v>-3.4588079581069451</v>
      </c>
      <c r="X23" s="628">
        <v>0</v>
      </c>
      <c r="Y23" s="629">
        <v>0</v>
      </c>
      <c r="Z23" s="630">
        <v>0</v>
      </c>
      <c r="AA23" s="631">
        <v>0</v>
      </c>
      <c r="AB23" s="432" t="s">
        <v>22</v>
      </c>
      <c r="AC23" s="417" t="s">
        <v>22</v>
      </c>
      <c r="AD23" s="417" t="s">
        <v>22</v>
      </c>
      <c r="AE23" s="419" t="s">
        <v>22</v>
      </c>
    </row>
    <row r="24" spans="1:44" ht="45.75" customHeight="1">
      <c r="A24" s="759"/>
      <c r="B24" s="775"/>
      <c r="C24" s="804"/>
      <c r="D24" s="140"/>
      <c r="E24" s="344" t="s">
        <v>161</v>
      </c>
      <c r="F24" s="753">
        <v>3</v>
      </c>
      <c r="G24" s="702">
        <v>2.4529618001076512E-3</v>
      </c>
      <c r="H24" s="708">
        <v>3.1909999999999998</v>
      </c>
      <c r="I24" s="715">
        <v>2.1985309010022084E-3</v>
      </c>
      <c r="J24" s="651">
        <v>-50</v>
      </c>
      <c r="K24" s="418">
        <v>-51.075447953751578</v>
      </c>
      <c r="L24" s="418">
        <v>-14.266523374529825</v>
      </c>
      <c r="M24" s="429">
        <v>-16.364030532315937</v>
      </c>
      <c r="N24" s="390"/>
      <c r="O24" s="701">
        <v>2</v>
      </c>
      <c r="P24" s="702">
        <v>3.7223801717741986E-3</v>
      </c>
      <c r="Q24" s="708">
        <v>0.88200000000000001</v>
      </c>
      <c r="R24" s="715">
        <v>1.3385714461580831E-3</v>
      </c>
      <c r="S24" s="651">
        <v>-60</v>
      </c>
      <c r="T24" s="418">
        <v>-61.145153036044611</v>
      </c>
      <c r="U24" s="418">
        <v>-71.223491027732464</v>
      </c>
      <c r="V24" s="429">
        <v>-72.173222675652013</v>
      </c>
      <c r="W24" s="390"/>
      <c r="X24" s="628">
        <v>0</v>
      </c>
      <c r="Y24" s="629">
        <v>0</v>
      </c>
      <c r="Z24" s="630">
        <v>0</v>
      </c>
      <c r="AA24" s="631">
        <v>0</v>
      </c>
      <c r="AB24" s="432" t="s">
        <v>22</v>
      </c>
      <c r="AC24" s="417" t="s">
        <v>22</v>
      </c>
      <c r="AD24" s="417" t="s">
        <v>22</v>
      </c>
      <c r="AE24" s="419" t="s">
        <v>22</v>
      </c>
    </row>
    <row r="25" spans="1:44" ht="45.75" customHeight="1">
      <c r="A25" s="759"/>
      <c r="B25" s="775"/>
      <c r="C25" s="804"/>
      <c r="D25" s="10"/>
      <c r="E25" s="25" t="s">
        <v>8</v>
      </c>
      <c r="F25" s="667">
        <v>137</v>
      </c>
      <c r="G25" s="587">
        <v>0.11201858887158274</v>
      </c>
      <c r="H25" s="645">
        <v>325.24100000000004</v>
      </c>
      <c r="I25" s="491">
        <v>0.22408410804539622</v>
      </c>
      <c r="J25" s="436">
        <v>-14.906832298136635</v>
      </c>
      <c r="K25" s="437">
        <v>-16.737097759800818</v>
      </c>
      <c r="L25" s="437">
        <v>3.2501277765608592</v>
      </c>
      <c r="M25" s="441">
        <v>0.72406805545854525</v>
      </c>
      <c r="O25" s="586">
        <v>71</v>
      </c>
      <c r="P25" s="587">
        <v>0.13214449609798404</v>
      </c>
      <c r="Q25" s="645">
        <v>162.09299999999999</v>
      </c>
      <c r="R25" s="491">
        <v>0.24600120342641965</v>
      </c>
      <c r="S25" s="436">
        <v>-28.282828282828291</v>
      </c>
      <c r="T25" s="437">
        <v>-30.336006706039569</v>
      </c>
      <c r="U25" s="437">
        <v>-0.85691218026350668</v>
      </c>
      <c r="V25" s="441">
        <v>-4.1290022126442238</v>
      </c>
      <c r="X25" s="628">
        <v>0</v>
      </c>
      <c r="Y25" s="629">
        <v>0</v>
      </c>
      <c r="Z25" s="630">
        <v>0</v>
      </c>
      <c r="AA25" s="631">
        <v>0</v>
      </c>
      <c r="AB25" s="432" t="s">
        <v>22</v>
      </c>
      <c r="AC25" s="417" t="s">
        <v>22</v>
      </c>
      <c r="AD25" s="417" t="s">
        <v>22</v>
      </c>
      <c r="AE25" s="419" t="s">
        <v>22</v>
      </c>
    </row>
    <row r="26" spans="1:44" ht="45.75" customHeight="1">
      <c r="A26" s="759"/>
      <c r="B26" s="775"/>
      <c r="C26" s="805"/>
      <c r="D26" s="773" t="s">
        <v>9</v>
      </c>
      <c r="E26" s="774"/>
      <c r="F26" s="667">
        <v>40526</v>
      </c>
      <c r="G26" s="587">
        <v>33.136243303720889</v>
      </c>
      <c r="H26" s="141" t="s">
        <v>25</v>
      </c>
      <c r="I26" s="490" t="s">
        <v>22</v>
      </c>
      <c r="J26" s="436">
        <v>-8.1438835875699738</v>
      </c>
      <c r="K26" s="437">
        <v>-10.119613036276277</v>
      </c>
      <c r="L26" s="417" t="s">
        <v>22</v>
      </c>
      <c r="M26" s="419" t="s">
        <v>22</v>
      </c>
      <c r="O26" s="586">
        <v>22168</v>
      </c>
      <c r="P26" s="587">
        <v>41.258861823945217</v>
      </c>
      <c r="Q26" s="141" t="s">
        <v>25</v>
      </c>
      <c r="R26" s="490" t="s">
        <v>22</v>
      </c>
      <c r="S26" s="436">
        <v>-8.7661535928883012</v>
      </c>
      <c r="T26" s="437">
        <v>-11.378071497966587</v>
      </c>
      <c r="U26" s="417" t="s">
        <v>22</v>
      </c>
      <c r="V26" s="419" t="s">
        <v>22</v>
      </c>
      <c r="X26" s="586">
        <v>109</v>
      </c>
      <c r="Y26" s="587">
        <v>75.465601993953342</v>
      </c>
      <c r="Z26" s="141" t="s">
        <v>25</v>
      </c>
      <c r="AA26" s="490" t="s">
        <v>22</v>
      </c>
      <c r="AB26" s="432" t="s">
        <v>328</v>
      </c>
      <c r="AC26" s="417" t="s">
        <v>328</v>
      </c>
      <c r="AD26" s="417" t="s">
        <v>22</v>
      </c>
      <c r="AE26" s="419" t="s">
        <v>22</v>
      </c>
    </row>
    <row r="27" spans="1:44" ht="43.5" customHeight="1">
      <c r="A27" s="759"/>
      <c r="B27" s="775"/>
      <c r="C27" s="777" t="s">
        <v>10</v>
      </c>
      <c r="D27" s="773" t="s">
        <v>6</v>
      </c>
      <c r="E27" s="774"/>
      <c r="F27" s="667">
        <v>190</v>
      </c>
      <c r="G27" s="587">
        <v>0.15535424734015121</v>
      </c>
      <c r="H27" s="141" t="s">
        <v>25</v>
      </c>
      <c r="I27" s="490" t="s">
        <v>22</v>
      </c>
      <c r="J27" s="436">
        <v>13.095238095238088</v>
      </c>
      <c r="K27" s="437">
        <v>10.662677247466661</v>
      </c>
      <c r="L27" s="417" t="s">
        <v>22</v>
      </c>
      <c r="M27" s="419" t="s">
        <v>22</v>
      </c>
      <c r="O27" s="586">
        <v>107</v>
      </c>
      <c r="P27" s="587">
        <v>0.19914733918991961</v>
      </c>
      <c r="Q27" s="141" t="s">
        <v>25</v>
      </c>
      <c r="R27" s="490" t="s">
        <v>22</v>
      </c>
      <c r="S27" s="436">
        <v>13.829787234042556</v>
      </c>
      <c r="T27" s="437">
        <v>10.570974072958123</v>
      </c>
      <c r="U27" s="417" t="s">
        <v>22</v>
      </c>
      <c r="V27" s="419" t="s">
        <v>22</v>
      </c>
      <c r="X27" s="628">
        <v>0</v>
      </c>
      <c r="Y27" s="629">
        <v>0</v>
      </c>
      <c r="Z27" s="141" t="s">
        <v>25</v>
      </c>
      <c r="AA27" s="490" t="s">
        <v>22</v>
      </c>
      <c r="AB27" s="432" t="s">
        <v>22</v>
      </c>
      <c r="AC27" s="417" t="s">
        <v>22</v>
      </c>
      <c r="AD27" s="417" t="s">
        <v>22</v>
      </c>
      <c r="AE27" s="419" t="s">
        <v>22</v>
      </c>
      <c r="AR27" s="3"/>
    </row>
    <row r="28" spans="1:44" ht="45.75" customHeight="1">
      <c r="A28" s="759"/>
      <c r="B28" s="775"/>
      <c r="C28" s="775"/>
      <c r="D28" s="773" t="s">
        <v>3</v>
      </c>
      <c r="E28" s="774"/>
      <c r="F28" s="667">
        <v>160</v>
      </c>
      <c r="G28" s="587">
        <v>0.13082462933907474</v>
      </c>
      <c r="H28" s="668">
        <v>-50.335999999999991</v>
      </c>
      <c r="I28" s="491">
        <v>-3.4680429781525267E-2</v>
      </c>
      <c r="J28" s="436">
        <v>1.2658227848101262</v>
      </c>
      <c r="K28" s="437">
        <v>-0.91229965316775008</v>
      </c>
      <c r="L28" s="437">
        <v>-25.355162084408462</v>
      </c>
      <c r="M28" s="441">
        <v>-27.181380826285832</v>
      </c>
      <c r="O28" s="586">
        <v>84</v>
      </c>
      <c r="P28" s="587">
        <v>0.15633996721451635</v>
      </c>
      <c r="Q28" s="668">
        <v>-29.308</v>
      </c>
      <c r="R28" s="491">
        <v>-4.4479423972790359E-2</v>
      </c>
      <c r="S28" s="436">
        <v>16.666666666666671</v>
      </c>
      <c r="T28" s="437">
        <v>13.326636978203226</v>
      </c>
      <c r="U28" s="437">
        <v>-10.04020995119555</v>
      </c>
      <c r="V28" s="441">
        <v>-13.009217058064763</v>
      </c>
      <c r="X28" s="701">
        <v>1</v>
      </c>
      <c r="Y28" s="702">
        <v>0.69234497242159032</v>
      </c>
      <c r="Z28" s="745">
        <v>-0.04</v>
      </c>
      <c r="AA28" s="715">
        <v>-2.0544792072408512E-2</v>
      </c>
      <c r="AB28" s="432" t="s">
        <v>22</v>
      </c>
      <c r="AC28" s="417" t="s">
        <v>22</v>
      </c>
      <c r="AD28" s="417" t="s">
        <v>22</v>
      </c>
      <c r="AE28" s="419" t="s">
        <v>22</v>
      </c>
    </row>
    <row r="29" spans="1:44" ht="42.75" customHeight="1" thickBot="1">
      <c r="A29" s="759"/>
      <c r="B29" s="776"/>
      <c r="C29" s="776"/>
      <c r="D29" s="778" t="s">
        <v>9</v>
      </c>
      <c r="E29" s="779"/>
      <c r="F29" s="693">
        <v>350</v>
      </c>
      <c r="G29" s="692">
        <v>0.28617887667922598</v>
      </c>
      <c r="H29" s="143" t="s">
        <v>25</v>
      </c>
      <c r="I29" s="492" t="s">
        <v>22</v>
      </c>
      <c r="J29" s="442">
        <v>7.3619631901840563</v>
      </c>
      <c r="K29" s="443">
        <v>5.052719117711348</v>
      </c>
      <c r="L29" s="430" t="s">
        <v>22</v>
      </c>
      <c r="M29" s="431" t="s">
        <v>22</v>
      </c>
      <c r="O29" s="691">
        <v>191</v>
      </c>
      <c r="P29" s="692">
        <v>0.35548730640443593</v>
      </c>
      <c r="Q29" s="143" t="s">
        <v>25</v>
      </c>
      <c r="R29" s="492" t="s">
        <v>22</v>
      </c>
      <c r="S29" s="442">
        <v>15.060240963855435</v>
      </c>
      <c r="T29" s="443">
        <v>11.766201357160824</v>
      </c>
      <c r="U29" s="430" t="s">
        <v>22</v>
      </c>
      <c r="V29" s="431" t="s">
        <v>22</v>
      </c>
      <c r="X29" s="743">
        <v>1</v>
      </c>
      <c r="Y29" s="744">
        <v>0.69234497242159032</v>
      </c>
      <c r="Z29" s="143" t="s">
        <v>25</v>
      </c>
      <c r="AA29" s="492" t="s">
        <v>22</v>
      </c>
      <c r="AB29" s="433" t="s">
        <v>22</v>
      </c>
      <c r="AC29" s="430" t="s">
        <v>22</v>
      </c>
      <c r="AD29" s="430" t="s">
        <v>22</v>
      </c>
      <c r="AE29" s="431" t="s">
        <v>22</v>
      </c>
    </row>
    <row r="30" spans="1:44" ht="47.25" customHeight="1">
      <c r="A30" s="759"/>
      <c r="B30" s="785" t="s">
        <v>24</v>
      </c>
      <c r="C30" s="773" t="s">
        <v>11</v>
      </c>
      <c r="D30" s="780"/>
      <c r="E30" s="774"/>
      <c r="F30" s="656">
        <v>30277</v>
      </c>
      <c r="G30" s="646">
        <v>25.40371407552195</v>
      </c>
      <c r="H30" s="680">
        <v>40586.297000000028</v>
      </c>
      <c r="I30" s="494">
        <v>28.979509002109765</v>
      </c>
      <c r="J30" s="436">
        <v>-12.620490620490614</v>
      </c>
      <c r="K30" s="437">
        <v>-15.821241289698975</v>
      </c>
      <c r="L30" s="437">
        <v>-12.410548475883203</v>
      </c>
      <c r="M30" s="441">
        <v>-15.605035406991107</v>
      </c>
      <c r="O30" s="343">
        <v>14295</v>
      </c>
      <c r="P30" s="646">
        <v>27.164984667318727</v>
      </c>
      <c r="Q30" s="680">
        <v>18236.907999999999</v>
      </c>
      <c r="R30" s="494">
        <v>28.541444143967581</v>
      </c>
      <c r="S30" s="436">
        <v>-22.996121525533283</v>
      </c>
      <c r="T30" s="437">
        <v>-25.949121006159373</v>
      </c>
      <c r="U30" s="437">
        <v>-24.406633431172324</v>
      </c>
      <c r="V30" s="441">
        <v>-27.389518664490538</v>
      </c>
      <c r="X30" s="718">
        <v>101</v>
      </c>
      <c r="Y30" s="719">
        <v>71.327683615819211</v>
      </c>
      <c r="Z30" s="720">
        <v>158.79300000000001</v>
      </c>
      <c r="AA30" s="721">
        <v>84.962499548549943</v>
      </c>
      <c r="AB30" s="436">
        <v>42.253521126760575</v>
      </c>
      <c r="AC30" s="437">
        <v>40.575813638895539</v>
      </c>
      <c r="AD30" s="437">
        <v>65.732207529249678</v>
      </c>
      <c r="AE30" s="441">
        <v>63.671623279712094</v>
      </c>
    </row>
    <row r="31" spans="1:44" ht="50.25" customHeight="1">
      <c r="A31" s="759"/>
      <c r="B31" s="775"/>
      <c r="C31" s="773" t="s">
        <v>21</v>
      </c>
      <c r="D31" s="780"/>
      <c r="E31" s="774"/>
      <c r="F31" s="656">
        <v>4064</v>
      </c>
      <c r="G31" s="646">
        <v>3.4098719821290486</v>
      </c>
      <c r="H31" s="680">
        <v>5722.3559999999998</v>
      </c>
      <c r="I31" s="494">
        <v>4.0858880822578296</v>
      </c>
      <c r="J31" s="436">
        <v>-19.715527459502169</v>
      </c>
      <c r="K31" s="437">
        <v>-22.656383743038361</v>
      </c>
      <c r="L31" s="437">
        <v>-15.710450267030424</v>
      </c>
      <c r="M31" s="441">
        <v>-18.784586026138385</v>
      </c>
      <c r="O31" s="343">
        <v>2491</v>
      </c>
      <c r="P31" s="646">
        <v>4.733681483476107</v>
      </c>
      <c r="Q31" s="680">
        <v>3372.297</v>
      </c>
      <c r="R31" s="494">
        <v>5.2777711255860611</v>
      </c>
      <c r="S31" s="436">
        <v>-16.09969686763219</v>
      </c>
      <c r="T31" s="437">
        <v>-19.317165344319449</v>
      </c>
      <c r="U31" s="437">
        <v>-9.4193437133777564</v>
      </c>
      <c r="V31" s="441">
        <v>-12.993621647085448</v>
      </c>
      <c r="X31" s="718">
        <v>4</v>
      </c>
      <c r="Y31" s="719">
        <v>2.8248587570621471</v>
      </c>
      <c r="Z31" s="720">
        <v>7.3</v>
      </c>
      <c r="AA31" s="721">
        <v>3.9058790167350863</v>
      </c>
      <c r="AB31" s="432" t="s">
        <v>22</v>
      </c>
      <c r="AC31" s="417" t="s">
        <v>22</v>
      </c>
      <c r="AD31" s="417" t="s">
        <v>22</v>
      </c>
      <c r="AE31" s="419" t="s">
        <v>22</v>
      </c>
      <c r="AF31" s="3"/>
    </row>
    <row r="32" spans="1:44" ht="45" customHeight="1" thickBot="1">
      <c r="A32" s="760"/>
      <c r="B32" s="776"/>
      <c r="C32" s="767" t="s">
        <v>12</v>
      </c>
      <c r="D32" s="768"/>
      <c r="E32" s="769"/>
      <c r="F32" s="694">
        <v>7423</v>
      </c>
      <c r="G32" s="670">
        <v>6.2282184358621873</v>
      </c>
      <c r="H32" s="682">
        <v>13030.879000000006</v>
      </c>
      <c r="I32" s="672">
        <v>9.3043342999708241</v>
      </c>
      <c r="J32" s="442">
        <v>2.1326362135388024</v>
      </c>
      <c r="K32" s="443">
        <v>-1.6085281169759327</v>
      </c>
      <c r="L32" s="443">
        <v>16.228062429614582</v>
      </c>
      <c r="M32" s="444">
        <v>11.989092782029019</v>
      </c>
      <c r="O32" s="695">
        <v>3248</v>
      </c>
      <c r="P32" s="670">
        <v>6.1722189716300271</v>
      </c>
      <c r="Q32" s="682">
        <v>6318.0640000000003</v>
      </c>
      <c r="R32" s="494">
        <v>9.8880068240741466</v>
      </c>
      <c r="S32" s="442">
        <v>3.4394904458598745</v>
      </c>
      <c r="T32" s="443">
        <v>-0.52728067806650358</v>
      </c>
      <c r="U32" s="443">
        <v>17.513128955309938</v>
      </c>
      <c r="V32" s="444">
        <v>12.876105986334778</v>
      </c>
      <c r="X32" s="722">
        <v>12</v>
      </c>
      <c r="Y32" s="723">
        <v>8.4745762711864412</v>
      </c>
      <c r="Z32" s="724">
        <v>15.888999999999999</v>
      </c>
      <c r="AA32" s="725">
        <v>8.5014399584799705</v>
      </c>
      <c r="AB32" s="442">
        <v>33.333333333333314</v>
      </c>
      <c r="AC32" s="443">
        <v>31.760828625235405</v>
      </c>
      <c r="AD32" s="443">
        <v>54.81827925557829</v>
      </c>
      <c r="AE32" s="444">
        <v>52.89339022808943</v>
      </c>
    </row>
    <row r="33" spans="1:62" s="302" customFormat="1" ht="15" customHeight="1" thickBot="1">
      <c r="A33" s="44"/>
      <c r="B33" s="45"/>
      <c r="C33" s="45"/>
      <c r="D33" s="45"/>
      <c r="E33" s="45"/>
      <c r="F33" s="48"/>
      <c r="G33" s="49"/>
      <c r="H33" s="139"/>
      <c r="I33" s="49"/>
      <c r="J33" s="434"/>
      <c r="K33" s="434"/>
      <c r="L33" s="434"/>
      <c r="M33" s="434"/>
      <c r="N33" s="50"/>
      <c r="O33" s="48"/>
      <c r="P33" s="49"/>
      <c r="Q33" s="139"/>
      <c r="R33" s="49"/>
      <c r="S33" s="434"/>
      <c r="T33" s="434"/>
      <c r="U33" s="434"/>
      <c r="V33" s="434"/>
      <c r="W33" s="50"/>
      <c r="X33" s="48"/>
      <c r="Y33" s="49"/>
      <c r="Z33" s="139"/>
      <c r="AA33" s="49"/>
      <c r="AB33" s="445"/>
      <c r="AC33" s="445"/>
      <c r="AD33" s="445"/>
      <c r="AE33" s="445"/>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81" t="s">
        <v>30</v>
      </c>
      <c r="B34" s="782"/>
      <c r="C34" s="782"/>
      <c r="D34" s="782"/>
      <c r="E34" s="783"/>
      <c r="F34" s="40" t="s">
        <v>25</v>
      </c>
      <c r="G34" s="270" t="s">
        <v>22</v>
      </c>
      <c r="H34" s="673">
        <v>69575.961000000039</v>
      </c>
      <c r="I34" s="144" t="s">
        <v>22</v>
      </c>
      <c r="J34" s="435" t="s">
        <v>22</v>
      </c>
      <c r="K34" s="430" t="s">
        <v>22</v>
      </c>
      <c r="L34" s="585">
        <v>-6.4518504543196826</v>
      </c>
      <c r="M34" s="431" t="s">
        <v>22</v>
      </c>
      <c r="O34" s="42" t="s">
        <v>25</v>
      </c>
      <c r="P34" s="270" t="s">
        <v>22</v>
      </c>
      <c r="Q34" s="673">
        <v>33902.727999999996</v>
      </c>
      <c r="R34" s="144" t="s">
        <v>22</v>
      </c>
      <c r="S34" s="435" t="s">
        <v>22</v>
      </c>
      <c r="T34" s="430" t="s">
        <v>22</v>
      </c>
      <c r="U34" s="585">
        <v>-13.221472440423085</v>
      </c>
      <c r="V34" s="431" t="s">
        <v>22</v>
      </c>
      <c r="X34" s="42" t="s">
        <v>25</v>
      </c>
      <c r="Y34" s="270" t="s">
        <v>22</v>
      </c>
      <c r="Z34" s="673">
        <v>190.82300000000004</v>
      </c>
      <c r="AA34" s="144" t="s">
        <v>22</v>
      </c>
      <c r="AB34" s="435" t="s">
        <v>22</v>
      </c>
      <c r="AC34" s="430" t="s">
        <v>22</v>
      </c>
      <c r="AD34" s="585">
        <v>68.176370013924895</v>
      </c>
      <c r="AE34" s="431"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186</v>
      </c>
    </row>
    <row r="37" spans="1:62" ht="15" customHeight="1">
      <c r="A37" s="39"/>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221</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88" t="s">
        <v>0</v>
      </c>
      <c r="B43" s="789"/>
      <c r="C43" s="789"/>
      <c r="D43" s="789"/>
      <c r="E43" s="790"/>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91"/>
      <c r="B44" s="771"/>
      <c r="C44" s="771"/>
      <c r="D44" s="771"/>
      <c r="E44" s="772"/>
      <c r="F44" s="795" t="s">
        <v>13</v>
      </c>
      <c r="G44" s="797" t="s">
        <v>149</v>
      </c>
      <c r="H44" s="786" t="s">
        <v>14</v>
      </c>
      <c r="I44" s="799" t="s">
        <v>148</v>
      </c>
      <c r="J44" s="6" t="s">
        <v>146</v>
      </c>
      <c r="K44" s="2"/>
      <c r="L44" s="2"/>
      <c r="M44" s="28"/>
      <c r="O44" s="801" t="s">
        <v>13</v>
      </c>
      <c r="P44" s="797" t="s">
        <v>149</v>
      </c>
      <c r="Q44" s="786" t="s">
        <v>14</v>
      </c>
      <c r="R44" s="799" t="s">
        <v>148</v>
      </c>
      <c r="S44" s="6" t="s">
        <v>146</v>
      </c>
      <c r="T44" s="2"/>
      <c r="U44" s="2"/>
      <c r="V44" s="28"/>
      <c r="X44" s="801" t="s">
        <v>13</v>
      </c>
      <c r="Y44" s="797" t="s">
        <v>149</v>
      </c>
      <c r="Z44" s="786" t="s">
        <v>14</v>
      </c>
      <c r="AA44" s="799" t="s">
        <v>148</v>
      </c>
      <c r="AB44" s="6" t="s">
        <v>146</v>
      </c>
      <c r="AC44" s="2"/>
      <c r="AD44" s="2"/>
      <c r="AE44" s="28"/>
    </row>
    <row r="45" spans="1:62" ht="31.5" customHeight="1" thickBot="1">
      <c r="A45" s="792"/>
      <c r="B45" s="793"/>
      <c r="C45" s="793"/>
      <c r="D45" s="793"/>
      <c r="E45" s="794"/>
      <c r="F45" s="796"/>
      <c r="G45" s="798"/>
      <c r="H45" s="787"/>
      <c r="I45" s="800"/>
      <c r="J45" s="29" t="s">
        <v>13</v>
      </c>
      <c r="K45" s="499" t="s">
        <v>149</v>
      </c>
      <c r="L45" s="30" t="s">
        <v>14</v>
      </c>
      <c r="M45" s="500" t="s">
        <v>150</v>
      </c>
      <c r="O45" s="802"/>
      <c r="P45" s="798"/>
      <c r="Q45" s="787"/>
      <c r="R45" s="800"/>
      <c r="S45" s="29" t="s">
        <v>13</v>
      </c>
      <c r="T45" s="499" t="s">
        <v>149</v>
      </c>
      <c r="U45" s="30" t="s">
        <v>14</v>
      </c>
      <c r="V45" s="500" t="s">
        <v>150</v>
      </c>
      <c r="X45" s="802"/>
      <c r="Y45" s="798"/>
      <c r="Z45" s="787"/>
      <c r="AA45" s="800"/>
      <c r="AB45" s="29" t="s">
        <v>13</v>
      </c>
      <c r="AC45" s="499" t="s">
        <v>149</v>
      </c>
      <c r="AD45" s="30" t="s">
        <v>14</v>
      </c>
      <c r="AE45" s="500" t="s">
        <v>150</v>
      </c>
    </row>
    <row r="46" spans="1:62" ht="12" customHeight="1" thickTop="1">
      <c r="A46" s="758" t="s">
        <v>1</v>
      </c>
      <c r="B46" s="43"/>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59"/>
      <c r="B47" s="4" t="s">
        <v>2</v>
      </c>
      <c r="C47" s="4"/>
      <c r="D47" s="5"/>
      <c r="E47" s="22"/>
      <c r="F47" s="342">
        <v>1112528</v>
      </c>
      <c r="G47" s="10" t="s">
        <v>22</v>
      </c>
      <c r="H47" s="657">
        <v>1219934.027</v>
      </c>
      <c r="I47" s="11" t="s">
        <v>22</v>
      </c>
      <c r="J47" s="436">
        <v>0.90682339709577775</v>
      </c>
      <c r="K47" s="417" t="s">
        <v>22</v>
      </c>
      <c r="L47" s="437">
        <v>1.0593687970940522</v>
      </c>
      <c r="M47" s="419" t="s">
        <v>22</v>
      </c>
      <c r="O47" s="343">
        <v>4005778</v>
      </c>
      <c r="P47" s="10" t="s">
        <v>22</v>
      </c>
      <c r="Q47" s="657">
        <v>4590344.6220000004</v>
      </c>
      <c r="R47" s="11" t="s">
        <v>22</v>
      </c>
      <c r="S47" s="436">
        <v>1.9900621649366883</v>
      </c>
      <c r="T47" s="417" t="s">
        <v>22</v>
      </c>
      <c r="U47" s="437">
        <v>1.9641540820751118</v>
      </c>
      <c r="V47" s="419" t="s">
        <v>22</v>
      </c>
      <c r="X47" s="343">
        <v>333576</v>
      </c>
      <c r="Y47" s="10" t="s">
        <v>22</v>
      </c>
      <c r="Z47" s="657">
        <v>617265.05500000005</v>
      </c>
      <c r="AA47" s="11" t="s">
        <v>22</v>
      </c>
      <c r="AB47" s="436">
        <v>2.0840601531371163</v>
      </c>
      <c r="AC47" s="417" t="s">
        <v>22</v>
      </c>
      <c r="AD47" s="437">
        <v>2.6048160051537224</v>
      </c>
      <c r="AE47" s="419" t="s">
        <v>22</v>
      </c>
    </row>
    <row r="48" spans="1:62" ht="49.5" customHeight="1">
      <c r="A48" s="759"/>
      <c r="B48" s="338" t="s">
        <v>3</v>
      </c>
      <c r="C48" s="338"/>
      <c r="D48" s="339"/>
      <c r="E48" s="340"/>
      <c r="F48" s="674">
        <v>3936</v>
      </c>
      <c r="G48" s="573">
        <v>35.378884846044322</v>
      </c>
      <c r="H48" s="660">
        <v>477.74299999999999</v>
      </c>
      <c r="I48" s="575">
        <v>3.9161379994854428</v>
      </c>
      <c r="J48" s="446">
        <v>-1.6737446914813887</v>
      </c>
      <c r="K48" s="447">
        <v>-2.5573771938314991</v>
      </c>
      <c r="L48" s="447">
        <v>-6.8939442661225314</v>
      </c>
      <c r="M48" s="448">
        <v>-7.8699413600980961</v>
      </c>
      <c r="O48" s="572">
        <v>14945</v>
      </c>
      <c r="P48" s="573">
        <v>37.308607716154015</v>
      </c>
      <c r="Q48" s="660">
        <v>1687.7950000000001</v>
      </c>
      <c r="R48" s="575">
        <v>3.6768372289761384</v>
      </c>
      <c r="S48" s="446">
        <v>10.140762031100309</v>
      </c>
      <c r="T48" s="447">
        <v>7.9916608472916124</v>
      </c>
      <c r="U48" s="447">
        <v>-5.0295440132929627</v>
      </c>
      <c r="V48" s="448">
        <v>-6.8589772144223957</v>
      </c>
      <c r="X48" s="572">
        <v>2318</v>
      </c>
      <c r="Y48" s="573">
        <v>69.489411708276378</v>
      </c>
      <c r="Z48" s="660">
        <v>290.05</v>
      </c>
      <c r="AA48" s="575">
        <v>4.6989538392060757</v>
      </c>
      <c r="AB48" s="446">
        <v>-1.5293118096856375</v>
      </c>
      <c r="AC48" s="447">
        <v>-3.5396044763524372</v>
      </c>
      <c r="AD48" s="447">
        <v>-2.7457844212192271</v>
      </c>
      <c r="AE48" s="448">
        <v>-5.2147653830442238</v>
      </c>
    </row>
    <row r="49" spans="1:31" ht="49.5" customHeight="1">
      <c r="A49" s="759"/>
      <c r="B49" s="140"/>
      <c r="C49" s="761" t="s">
        <v>7</v>
      </c>
      <c r="D49" s="762"/>
      <c r="E49" s="763"/>
      <c r="F49" s="662">
        <v>2994</v>
      </c>
      <c r="G49" s="653">
        <v>26.911682222829448</v>
      </c>
      <c r="H49" s="574">
        <v>339.60899999999998</v>
      </c>
      <c r="I49" s="498">
        <v>2.783830866945725</v>
      </c>
      <c r="J49" s="423">
        <v>2.745367192862048</v>
      </c>
      <c r="K49" s="424">
        <v>1.8220212804946954</v>
      </c>
      <c r="L49" s="424">
        <v>1.3358915293078439</v>
      </c>
      <c r="M49" s="425">
        <v>0.2736240444653788</v>
      </c>
      <c r="O49" s="572">
        <v>11753</v>
      </c>
      <c r="P49" s="573">
        <v>29.34011819926117</v>
      </c>
      <c r="Q49" s="574">
        <v>1240.135</v>
      </c>
      <c r="R49" s="575">
        <v>2.7016163319338684</v>
      </c>
      <c r="S49" s="446">
        <v>15.474552957358995</v>
      </c>
      <c r="T49" s="447">
        <v>13.221377167723873</v>
      </c>
      <c r="U49" s="447">
        <v>-6.0739314611260227</v>
      </c>
      <c r="V49" s="448">
        <v>-7.8832464365182346</v>
      </c>
      <c r="X49" s="572">
        <v>1864</v>
      </c>
      <c r="Y49" s="573">
        <v>55.879319855145461</v>
      </c>
      <c r="Z49" s="574">
        <v>228.58199999999999</v>
      </c>
      <c r="AA49" s="575">
        <v>3.7031417565019935</v>
      </c>
      <c r="AB49" s="446">
        <v>1.0298102981029871</v>
      </c>
      <c r="AC49" s="447">
        <v>-1.0327271989893774</v>
      </c>
      <c r="AD49" s="447">
        <v>2.6449086630862269</v>
      </c>
      <c r="AE49" s="448">
        <v>3.9074830493817103E-2</v>
      </c>
    </row>
    <row r="50" spans="1:31" ht="49.5" customHeight="1">
      <c r="A50" s="759"/>
      <c r="B50" s="323"/>
      <c r="C50" s="764" t="s">
        <v>143</v>
      </c>
      <c r="D50" s="765"/>
      <c r="E50" s="766"/>
      <c r="F50" s="662">
        <v>65</v>
      </c>
      <c r="G50" s="653">
        <v>0.58425495807745964</v>
      </c>
      <c r="H50" s="574">
        <v>4.4109999999999996</v>
      </c>
      <c r="I50" s="498">
        <v>3.615769297662192E-2</v>
      </c>
      <c r="J50" s="423">
        <v>-15.584415584415595</v>
      </c>
      <c r="K50" s="424">
        <v>-16.343036502708884</v>
      </c>
      <c r="L50" s="424">
        <v>-27.534089042221126</v>
      </c>
      <c r="M50" s="425">
        <v>-28.293722966670046</v>
      </c>
      <c r="O50" s="347">
        <v>255</v>
      </c>
      <c r="P50" s="653">
        <v>0.63658045952621434</v>
      </c>
      <c r="Q50" s="574">
        <v>18.908999999999999</v>
      </c>
      <c r="R50" s="498">
        <v>4.1192985618934641E-2</v>
      </c>
      <c r="S50" s="423">
        <v>-13.559322033898297</v>
      </c>
      <c r="T50" s="424">
        <v>-15.245979724660614</v>
      </c>
      <c r="U50" s="424">
        <v>-11.767999626708985</v>
      </c>
      <c r="V50" s="425">
        <v>-13.467628729338088</v>
      </c>
      <c r="X50" s="347">
        <v>29</v>
      </c>
      <c r="Y50" s="653">
        <v>0.86936710075065349</v>
      </c>
      <c r="Z50" s="574">
        <v>2.6139999999999999</v>
      </c>
      <c r="AA50" s="498">
        <v>4.2348096313341431E-2</v>
      </c>
      <c r="AB50" s="703">
        <v>-3.3333333333333286</v>
      </c>
      <c r="AC50" s="424">
        <v>-5.3067966520373204</v>
      </c>
      <c r="AD50" s="424">
        <v>-28.226249313563983</v>
      </c>
      <c r="AE50" s="425">
        <v>-30.048360807127324</v>
      </c>
    </row>
    <row r="51" spans="1:31" ht="49.5" customHeight="1" thickBot="1">
      <c r="A51" s="760"/>
      <c r="B51" s="324"/>
      <c r="C51" s="767" t="s">
        <v>8</v>
      </c>
      <c r="D51" s="768"/>
      <c r="E51" s="769"/>
      <c r="F51" s="663">
        <v>877</v>
      </c>
      <c r="G51" s="664">
        <v>7.882947665137416</v>
      </c>
      <c r="H51" s="665">
        <v>133.72300000000001</v>
      </c>
      <c r="I51" s="666">
        <v>1.0961494395630955</v>
      </c>
      <c r="J51" s="426">
        <v>-13.339920948616594</v>
      </c>
      <c r="K51" s="427">
        <v>-14.118712556877909</v>
      </c>
      <c r="L51" s="427">
        <v>-22.207937265122339</v>
      </c>
      <c r="M51" s="428">
        <v>-23.023403311505177</v>
      </c>
      <c r="O51" s="349">
        <v>2937</v>
      </c>
      <c r="P51" s="664">
        <v>7.3319090573666337</v>
      </c>
      <c r="Q51" s="665">
        <v>428.75099999999998</v>
      </c>
      <c r="R51" s="666">
        <v>0.9340279114233353</v>
      </c>
      <c r="S51" s="426">
        <v>-5.1356589147286797</v>
      </c>
      <c r="T51" s="427">
        <v>-6.9866817691921597</v>
      </c>
      <c r="U51" s="427">
        <v>-1.5309461964048268</v>
      </c>
      <c r="V51" s="428">
        <v>-3.4277735248669643</v>
      </c>
      <c r="X51" s="349">
        <v>425</v>
      </c>
      <c r="Y51" s="664">
        <v>12.740724752380267</v>
      </c>
      <c r="Z51" s="665">
        <v>58.853999999999999</v>
      </c>
      <c r="AA51" s="666">
        <v>0.95346398639074093</v>
      </c>
      <c r="AB51" s="426">
        <v>-11.273486430062633</v>
      </c>
      <c r="AC51" s="427">
        <v>-13.084850429305007</v>
      </c>
      <c r="AD51" s="427">
        <v>-18.150337250538911</v>
      </c>
      <c r="AE51" s="428">
        <v>-20.228244700180682</v>
      </c>
    </row>
    <row r="52" spans="1:31" ht="49.5" customHeight="1">
      <c r="A52" s="759" t="s">
        <v>31</v>
      </c>
      <c r="B52" s="775" t="s">
        <v>4</v>
      </c>
      <c r="C52" s="775" t="s">
        <v>5</v>
      </c>
      <c r="D52" s="37" t="s">
        <v>6</v>
      </c>
      <c r="E52" s="341"/>
      <c r="F52" s="654">
        <v>1667</v>
      </c>
      <c r="G52" s="587">
        <v>14.477942921991028</v>
      </c>
      <c r="H52" s="141" t="s">
        <v>25</v>
      </c>
      <c r="I52" s="490" t="s">
        <v>22</v>
      </c>
      <c r="J52" s="651">
        <v>-26.009764758100303</v>
      </c>
      <c r="K52" s="418">
        <v>-25.998819013414732</v>
      </c>
      <c r="L52" s="417" t="s">
        <v>22</v>
      </c>
      <c r="M52" s="419" t="s">
        <v>22</v>
      </c>
      <c r="O52" s="586">
        <v>10818</v>
      </c>
      <c r="P52" s="587">
        <v>26.045976196029056</v>
      </c>
      <c r="Q52" s="141" t="s">
        <v>25</v>
      </c>
      <c r="R52" s="490" t="s">
        <v>22</v>
      </c>
      <c r="S52" s="436">
        <v>-7.2769349447158618</v>
      </c>
      <c r="T52" s="437">
        <v>-8.0748492321989147</v>
      </c>
      <c r="U52" s="417" t="s">
        <v>22</v>
      </c>
      <c r="V52" s="419" t="s">
        <v>22</v>
      </c>
      <c r="X52" s="586">
        <v>1780</v>
      </c>
      <c r="Y52" s="587">
        <v>54.089204645594165</v>
      </c>
      <c r="Z52" s="141" t="s">
        <v>25</v>
      </c>
      <c r="AA52" s="490" t="s">
        <v>22</v>
      </c>
      <c r="AB52" s="436">
        <v>-10.101010101010104</v>
      </c>
      <c r="AC52" s="437">
        <v>-9.6841407763172782</v>
      </c>
      <c r="AD52" s="417" t="s">
        <v>22</v>
      </c>
      <c r="AE52" s="419" t="s">
        <v>22</v>
      </c>
    </row>
    <row r="53" spans="1:31" ht="49.5" customHeight="1">
      <c r="A53" s="759"/>
      <c r="B53" s="775"/>
      <c r="C53" s="775"/>
      <c r="D53" s="591"/>
      <c r="E53" s="25" t="s">
        <v>7</v>
      </c>
      <c r="F53" s="654">
        <v>1183</v>
      </c>
      <c r="G53" s="587">
        <v>10.274389008227587</v>
      </c>
      <c r="H53" s="141" t="s">
        <v>25</v>
      </c>
      <c r="I53" s="490" t="s">
        <v>22</v>
      </c>
      <c r="J53" s="651">
        <v>-26.200873362445407</v>
      </c>
      <c r="K53" s="418">
        <v>-26.189955889409234</v>
      </c>
      <c r="L53" s="417" t="s">
        <v>22</v>
      </c>
      <c r="M53" s="419" t="s">
        <v>22</v>
      </c>
      <c r="O53" s="586">
        <v>5562</v>
      </c>
      <c r="P53" s="587">
        <v>13.39135880960562</v>
      </c>
      <c r="Q53" s="141" t="s">
        <v>25</v>
      </c>
      <c r="R53" s="490" t="s">
        <v>22</v>
      </c>
      <c r="S53" s="436">
        <v>-10.578778135048225</v>
      </c>
      <c r="T53" s="437">
        <v>-11.34827891123264</v>
      </c>
      <c r="U53" s="417" t="s">
        <v>22</v>
      </c>
      <c r="V53" s="419" t="s">
        <v>22</v>
      </c>
      <c r="X53" s="586">
        <v>1165</v>
      </c>
      <c r="Y53" s="587">
        <v>35.401080568605167</v>
      </c>
      <c r="Z53" s="141" t="s">
        <v>25</v>
      </c>
      <c r="AA53" s="490" t="s">
        <v>22</v>
      </c>
      <c r="AB53" s="436">
        <v>-17.31724627395316</v>
      </c>
      <c r="AC53" s="437">
        <v>-16.933839255161871</v>
      </c>
      <c r="AD53" s="417" t="s">
        <v>22</v>
      </c>
      <c r="AE53" s="419" t="s">
        <v>22</v>
      </c>
    </row>
    <row r="54" spans="1:31" ht="49.5" customHeight="1">
      <c r="A54" s="759"/>
      <c r="B54" s="775"/>
      <c r="C54" s="775"/>
      <c r="D54" s="591"/>
      <c r="E54" s="25" t="s">
        <v>161</v>
      </c>
      <c r="F54" s="654">
        <v>7</v>
      </c>
      <c r="G54" s="587">
        <v>6.0795201232115896E-2</v>
      </c>
      <c r="H54" s="141" t="s">
        <v>25</v>
      </c>
      <c r="I54" s="490" t="s">
        <v>22</v>
      </c>
      <c r="J54" s="432" t="s">
        <v>22</v>
      </c>
      <c r="K54" s="417" t="s">
        <v>22</v>
      </c>
      <c r="L54" s="417" t="s">
        <v>22</v>
      </c>
      <c r="M54" s="419" t="s">
        <v>22</v>
      </c>
      <c r="O54" s="586">
        <v>10</v>
      </c>
      <c r="P54" s="587">
        <v>2.4076517097457069E-2</v>
      </c>
      <c r="Q54" s="141" t="s">
        <v>25</v>
      </c>
      <c r="R54" s="490" t="s">
        <v>22</v>
      </c>
      <c r="S54" s="436">
        <v>42.857142857142861</v>
      </c>
      <c r="T54" s="437">
        <v>41.627807359154758</v>
      </c>
      <c r="U54" s="417" t="s">
        <v>22</v>
      </c>
      <c r="V54" s="419" t="s">
        <v>22</v>
      </c>
      <c r="X54" s="586">
        <v>7</v>
      </c>
      <c r="Y54" s="587">
        <v>0.21271035534784222</v>
      </c>
      <c r="Z54" s="141" t="s">
        <v>25</v>
      </c>
      <c r="AA54" s="490" t="s">
        <v>22</v>
      </c>
      <c r="AB54" s="436">
        <v>-22.222222222222214</v>
      </c>
      <c r="AC54" s="437">
        <v>-21.861559997487987</v>
      </c>
      <c r="AD54" s="417" t="s">
        <v>22</v>
      </c>
      <c r="AE54" s="419" t="s">
        <v>22</v>
      </c>
    </row>
    <row r="55" spans="1:31" ht="49.5" customHeight="1">
      <c r="A55" s="759"/>
      <c r="B55" s="775"/>
      <c r="C55" s="775"/>
      <c r="D55" s="592"/>
      <c r="E55" s="25" t="s">
        <v>8</v>
      </c>
      <c r="F55" s="654">
        <v>477</v>
      </c>
      <c r="G55" s="587">
        <v>4.142758712531327</v>
      </c>
      <c r="H55" s="141" t="s">
        <v>25</v>
      </c>
      <c r="I55" s="490" t="s">
        <v>22</v>
      </c>
      <c r="J55" s="651">
        <v>-26.615384615384613</v>
      </c>
      <c r="K55" s="418">
        <v>-26.604528463066345</v>
      </c>
      <c r="L55" s="417" t="s">
        <v>22</v>
      </c>
      <c r="M55" s="419" t="s">
        <v>22</v>
      </c>
      <c r="O55" s="586">
        <v>5246</v>
      </c>
      <c r="P55" s="587">
        <v>12.630540869325978</v>
      </c>
      <c r="Q55" s="141" t="s">
        <v>25</v>
      </c>
      <c r="R55" s="490" t="s">
        <v>22</v>
      </c>
      <c r="S55" s="436">
        <v>-3.566176470588232</v>
      </c>
      <c r="T55" s="437">
        <v>-4.3960231278882418</v>
      </c>
      <c r="U55" s="417" t="s">
        <v>22</v>
      </c>
      <c r="V55" s="419" t="s">
        <v>22</v>
      </c>
      <c r="X55" s="586">
        <v>608</v>
      </c>
      <c r="Y55" s="587">
        <v>18.47541372164115</v>
      </c>
      <c r="Z55" s="141" t="s">
        <v>25</v>
      </c>
      <c r="AA55" s="490" t="s">
        <v>22</v>
      </c>
      <c r="AB55" s="436">
        <v>8.1850533807829322</v>
      </c>
      <c r="AC55" s="437">
        <v>8.6867167498082551</v>
      </c>
      <c r="AD55" s="417" t="s">
        <v>22</v>
      </c>
      <c r="AE55" s="419" t="s">
        <v>22</v>
      </c>
    </row>
    <row r="56" spans="1:31" ht="49.5" customHeight="1">
      <c r="A56" s="759"/>
      <c r="B56" s="775"/>
      <c r="C56" s="775"/>
      <c r="D56" s="34" t="s">
        <v>3</v>
      </c>
      <c r="E56" s="24"/>
      <c r="F56" s="649">
        <v>347</v>
      </c>
      <c r="G56" s="650">
        <v>3.0137049753634595</v>
      </c>
      <c r="H56" s="645">
        <v>47.012</v>
      </c>
      <c r="I56" s="496">
        <v>0.36877526587339904</v>
      </c>
      <c r="J56" s="703">
        <v>-5.9620596205962073</v>
      </c>
      <c r="K56" s="710">
        <v>-5.94814811885837</v>
      </c>
      <c r="L56" s="710">
        <v>-35.202337633697212</v>
      </c>
      <c r="M56" s="711">
        <v>-35.393319308468449</v>
      </c>
      <c r="O56" s="683">
        <v>2787</v>
      </c>
      <c r="P56" s="650">
        <v>6.7101253150612852</v>
      </c>
      <c r="Q56" s="645">
        <v>573.36</v>
      </c>
      <c r="R56" s="496">
        <v>1.1909038747919369</v>
      </c>
      <c r="S56" s="423">
        <v>1.6411378555798706</v>
      </c>
      <c r="T56" s="424">
        <v>0.76648044382747571</v>
      </c>
      <c r="U56" s="424">
        <v>17.681588955959725</v>
      </c>
      <c r="V56" s="425">
        <v>16.377796248137798</v>
      </c>
      <c r="X56" s="746">
        <v>578</v>
      </c>
      <c r="Y56" s="707">
        <v>17.563797913007544</v>
      </c>
      <c r="Z56" s="708">
        <v>105.98699999999999</v>
      </c>
      <c r="AA56" s="709">
        <v>1.7400421478736476</v>
      </c>
      <c r="AB56" s="703">
        <v>2.1201413427561704</v>
      </c>
      <c r="AC56" s="710">
        <v>2.5936811946157121</v>
      </c>
      <c r="AD56" s="710">
        <v>6.5903011042500452</v>
      </c>
      <c r="AE56" s="711">
        <v>7.1735825959625714</v>
      </c>
    </row>
    <row r="57" spans="1:31" ht="49.5" customHeight="1">
      <c r="A57" s="759"/>
      <c r="B57" s="775"/>
      <c r="C57" s="775"/>
      <c r="D57" s="35"/>
      <c r="E57" s="25" t="s">
        <v>7</v>
      </c>
      <c r="F57" s="649">
        <v>172</v>
      </c>
      <c r="G57" s="650">
        <v>1.4938249445605623</v>
      </c>
      <c r="H57" s="645">
        <v>19.088999999999999</v>
      </c>
      <c r="I57" s="496">
        <v>0.14973945057128635</v>
      </c>
      <c r="J57" s="703">
        <v>-14.427860696517413</v>
      </c>
      <c r="K57" s="710">
        <v>-14.415201582974206</v>
      </c>
      <c r="L57" s="710">
        <v>-3.8143706540360824</v>
      </c>
      <c r="M57" s="711">
        <v>-4.0978637911429985</v>
      </c>
      <c r="O57" s="683">
        <v>1042</v>
      </c>
      <c r="P57" s="650">
        <v>2.5087730815550269</v>
      </c>
      <c r="Q57" s="645">
        <v>135.77000000000001</v>
      </c>
      <c r="R57" s="496">
        <v>0.28200261455368575</v>
      </c>
      <c r="S57" s="423">
        <v>-9.9394987035436486</v>
      </c>
      <c r="T57" s="424">
        <v>-10.714500702016011</v>
      </c>
      <c r="U57" s="424">
        <v>-4.0155531990102418</v>
      </c>
      <c r="V57" s="425">
        <v>-5.0789635668825355</v>
      </c>
      <c r="X57" s="746">
        <v>273</v>
      </c>
      <c r="Y57" s="707">
        <v>8.2957038585658456</v>
      </c>
      <c r="Z57" s="708">
        <v>36.798000000000002</v>
      </c>
      <c r="AA57" s="709">
        <v>0.60413136476600438</v>
      </c>
      <c r="AB57" s="703">
        <v>-4.5454545454545467</v>
      </c>
      <c r="AC57" s="710">
        <v>-4.1028236332807211</v>
      </c>
      <c r="AD57" s="710">
        <v>-15.432169696412558</v>
      </c>
      <c r="AE57" s="711">
        <v>-14.96939916570426</v>
      </c>
    </row>
    <row r="58" spans="1:31" ht="49.5" customHeight="1">
      <c r="A58" s="759"/>
      <c r="B58" s="775"/>
      <c r="C58" s="775"/>
      <c r="D58" s="35"/>
      <c r="E58" s="25" t="s">
        <v>161</v>
      </c>
      <c r="F58" s="648">
        <v>0</v>
      </c>
      <c r="G58" s="642">
        <v>0</v>
      </c>
      <c r="H58" s="630">
        <v>0</v>
      </c>
      <c r="I58" s="643">
        <v>0</v>
      </c>
      <c r="J58" s="438" t="s">
        <v>22</v>
      </c>
      <c r="K58" s="439" t="s">
        <v>22</v>
      </c>
      <c r="L58" s="439" t="s">
        <v>22</v>
      </c>
      <c r="M58" s="440" t="s">
        <v>22</v>
      </c>
      <c r="O58" s="746">
        <v>5</v>
      </c>
      <c r="P58" s="707">
        <v>1.2038258548728534E-2</v>
      </c>
      <c r="Q58" s="708">
        <v>0.314</v>
      </c>
      <c r="R58" s="709">
        <v>6.521972524847707E-4</v>
      </c>
      <c r="S58" s="438" t="s">
        <v>22</v>
      </c>
      <c r="T58" s="439" t="s">
        <v>22</v>
      </c>
      <c r="U58" s="439" t="s">
        <v>22</v>
      </c>
      <c r="V58" s="440" t="s">
        <v>22</v>
      </c>
      <c r="X58" s="746">
        <v>1</v>
      </c>
      <c r="Y58" s="707">
        <v>3.0387193621120315E-2</v>
      </c>
      <c r="Z58" s="708">
        <v>0.19500000000000001</v>
      </c>
      <c r="AA58" s="709">
        <v>3.2014135586002183E-3</v>
      </c>
      <c r="AB58" s="703">
        <v>-66.666666666666671</v>
      </c>
      <c r="AC58" s="710">
        <v>-66.512097141780572</v>
      </c>
      <c r="AD58" s="710">
        <v>-24.710424710424704</v>
      </c>
      <c r="AE58" s="711">
        <v>-24.298426476717168</v>
      </c>
    </row>
    <row r="59" spans="1:31" ht="49.5" customHeight="1">
      <c r="A59" s="759"/>
      <c r="B59" s="775"/>
      <c r="C59" s="775"/>
      <c r="D59" s="36"/>
      <c r="E59" s="25" t="s">
        <v>8</v>
      </c>
      <c r="F59" s="649">
        <v>175</v>
      </c>
      <c r="G59" s="650">
        <v>1.5198800308028975</v>
      </c>
      <c r="H59" s="645">
        <v>27.922999999999998</v>
      </c>
      <c r="I59" s="496">
        <v>0.21903581530211264</v>
      </c>
      <c r="J59" s="703">
        <v>6.0606060606060623</v>
      </c>
      <c r="K59" s="710">
        <v>6.0762961352671709</v>
      </c>
      <c r="L59" s="710">
        <v>-46.339072949496504</v>
      </c>
      <c r="M59" s="711">
        <v>-46.497230718521401</v>
      </c>
      <c r="O59" s="683">
        <v>1740</v>
      </c>
      <c r="P59" s="650">
        <v>4.1893139749575301</v>
      </c>
      <c r="Q59" s="645">
        <v>437.27600000000001</v>
      </c>
      <c r="R59" s="496">
        <v>0.90824906298576624</v>
      </c>
      <c r="S59" s="423">
        <v>9.7791798107255516</v>
      </c>
      <c r="T59" s="424">
        <v>8.834491711956133</v>
      </c>
      <c r="U59" s="424">
        <v>26.466973042228361</v>
      </c>
      <c r="V59" s="425">
        <v>25.065847184771783</v>
      </c>
      <c r="X59" s="746">
        <v>304</v>
      </c>
      <c r="Y59" s="707">
        <v>9.237706860820575</v>
      </c>
      <c r="Z59" s="708">
        <v>68.994</v>
      </c>
      <c r="AA59" s="709">
        <v>1.1327093695490436</v>
      </c>
      <c r="AB59" s="703">
        <v>9.7472924187725738</v>
      </c>
      <c r="AC59" s="710">
        <v>10.256200024173708</v>
      </c>
      <c r="AD59" s="710">
        <v>23.951708526463293</v>
      </c>
      <c r="AE59" s="711">
        <v>24.629994793606144</v>
      </c>
    </row>
    <row r="60" spans="1:31" ht="49.5" customHeight="1">
      <c r="A60" s="759"/>
      <c r="B60" s="775"/>
      <c r="C60" s="775"/>
      <c r="D60" s="37" t="s">
        <v>20</v>
      </c>
      <c r="E60" s="24"/>
      <c r="F60" s="649">
        <v>8</v>
      </c>
      <c r="G60" s="650">
        <v>6.9480229979561034E-2</v>
      </c>
      <c r="H60" s="645">
        <v>15.548999999999999</v>
      </c>
      <c r="I60" s="496">
        <v>0.12197070129042546</v>
      </c>
      <c r="J60" s="703">
        <v>-27.272727272727266</v>
      </c>
      <c r="K60" s="710">
        <v>-27.26196836438821</v>
      </c>
      <c r="L60" s="439">
        <v>-16.578142604216964</v>
      </c>
      <c r="M60" s="440">
        <v>-16.824016382007102</v>
      </c>
      <c r="O60" s="683">
        <v>103</v>
      </c>
      <c r="P60" s="650">
        <v>0.24798812610380783</v>
      </c>
      <c r="Q60" s="645">
        <v>205.75099999999998</v>
      </c>
      <c r="R60" s="496">
        <v>0.42735744234393008</v>
      </c>
      <c r="S60" s="703">
        <v>1.9801980198019749</v>
      </c>
      <c r="T60" s="424">
        <v>1.1026228771787885</v>
      </c>
      <c r="U60" s="424">
        <v>-2.0839480321705679</v>
      </c>
      <c r="V60" s="425">
        <v>-3.1687586271579136</v>
      </c>
      <c r="X60" s="746">
        <v>122</v>
      </c>
      <c r="Y60" s="707">
        <v>3.7072376217766787</v>
      </c>
      <c r="Z60" s="708">
        <v>371.911</v>
      </c>
      <c r="AA60" s="709">
        <v>6.105850861500338</v>
      </c>
      <c r="AB60" s="703">
        <v>29.787234042553195</v>
      </c>
      <c r="AC60" s="710">
        <v>30.389068575620371</v>
      </c>
      <c r="AD60" s="710">
        <v>17.212264849651902</v>
      </c>
      <c r="AE60" s="711">
        <v>17.853671656652523</v>
      </c>
    </row>
    <row r="61" spans="1:31" ht="49.5" customHeight="1">
      <c r="A61" s="759"/>
      <c r="B61" s="775"/>
      <c r="C61" s="775"/>
      <c r="D61" s="37"/>
      <c r="E61" s="25" t="s">
        <v>7</v>
      </c>
      <c r="F61" s="649">
        <v>6</v>
      </c>
      <c r="G61" s="650">
        <v>5.2110172484670772E-2</v>
      </c>
      <c r="H61" s="645">
        <v>13.14</v>
      </c>
      <c r="I61" s="496">
        <v>0.10307383207641588</v>
      </c>
      <c r="J61" s="703">
        <v>-45.45454545454546</v>
      </c>
      <c r="K61" s="710">
        <v>-45.446476273291168</v>
      </c>
      <c r="L61" s="439">
        <v>-29.502655721873481</v>
      </c>
      <c r="M61" s="440">
        <v>-29.710436379160939</v>
      </c>
      <c r="O61" s="683">
        <v>78</v>
      </c>
      <c r="P61" s="650">
        <v>0.18779683336016512</v>
      </c>
      <c r="Q61" s="645">
        <v>166.62899999999999</v>
      </c>
      <c r="R61" s="496">
        <v>0.3460986496314804</v>
      </c>
      <c r="S61" s="423">
        <v>8.3333333333333286</v>
      </c>
      <c r="T61" s="424">
        <v>7.4010872473590013</v>
      </c>
      <c r="U61" s="424">
        <v>3.4102051708515972</v>
      </c>
      <c r="V61" s="425">
        <v>2.2645249279838424</v>
      </c>
      <c r="X61" s="746">
        <v>82</v>
      </c>
      <c r="Y61" s="707">
        <v>2.4917498769318658</v>
      </c>
      <c r="Z61" s="708">
        <v>247.98500000000001</v>
      </c>
      <c r="AA61" s="709">
        <v>4.0712950837408988</v>
      </c>
      <c r="AB61" s="703">
        <v>36.666666666666657</v>
      </c>
      <c r="AC61" s="710">
        <v>37.300401718699675</v>
      </c>
      <c r="AD61" s="710">
        <v>15.812111503920562</v>
      </c>
      <c r="AE61" s="711">
        <v>16.445856417449974</v>
      </c>
    </row>
    <row r="62" spans="1:31" ht="49.5" customHeight="1">
      <c r="A62" s="759"/>
      <c r="B62" s="775"/>
      <c r="C62" s="775"/>
      <c r="D62" s="37"/>
      <c r="E62" s="25" t="s">
        <v>161</v>
      </c>
      <c r="F62" s="648">
        <v>0</v>
      </c>
      <c r="G62" s="642">
        <v>0</v>
      </c>
      <c r="H62" s="630">
        <v>0</v>
      </c>
      <c r="I62" s="643">
        <v>0</v>
      </c>
      <c r="J62" s="438" t="s">
        <v>22</v>
      </c>
      <c r="K62" s="439" t="s">
        <v>22</v>
      </c>
      <c r="L62" s="439" t="s">
        <v>22</v>
      </c>
      <c r="M62" s="440" t="s">
        <v>22</v>
      </c>
      <c r="O62" s="700">
        <v>0</v>
      </c>
      <c r="P62" s="642">
        <v>0</v>
      </c>
      <c r="Q62" s="630">
        <v>0</v>
      </c>
      <c r="R62" s="643">
        <v>0</v>
      </c>
      <c r="S62" s="438" t="s">
        <v>22</v>
      </c>
      <c r="T62" s="439" t="s">
        <v>22</v>
      </c>
      <c r="U62" s="439" t="s">
        <v>22</v>
      </c>
      <c r="V62" s="440" t="s">
        <v>22</v>
      </c>
      <c r="X62" s="746">
        <v>1</v>
      </c>
      <c r="Y62" s="707">
        <v>3.0387193621120315E-2</v>
      </c>
      <c r="Z62" s="708">
        <v>2.3090000000000002</v>
      </c>
      <c r="AA62" s="709">
        <v>3.7908020034912331E-2</v>
      </c>
      <c r="AB62" s="438">
        <v>0</v>
      </c>
      <c r="AC62" s="710">
        <v>0.46370857465829829</v>
      </c>
      <c r="AD62" s="710">
        <v>251.44596651445966</v>
      </c>
      <c r="AE62" s="711">
        <v>253.36914268978933</v>
      </c>
    </row>
    <row r="63" spans="1:31" ht="49.5" customHeight="1">
      <c r="A63" s="759"/>
      <c r="B63" s="775"/>
      <c r="C63" s="775"/>
      <c r="D63" s="37"/>
      <c r="E63" s="25" t="s">
        <v>8</v>
      </c>
      <c r="F63" s="706">
        <v>2</v>
      </c>
      <c r="G63" s="707">
        <v>1.7370057494890258E-2</v>
      </c>
      <c r="H63" s="708">
        <v>2.4089999999999998</v>
      </c>
      <c r="I63" s="709">
        <v>1.8896869214009578E-2</v>
      </c>
      <c r="J63" s="438" t="s">
        <v>22</v>
      </c>
      <c r="K63" s="439" t="s">
        <v>22</v>
      </c>
      <c r="L63" s="439" t="s">
        <v>22</v>
      </c>
      <c r="M63" s="440" t="s">
        <v>22</v>
      </c>
      <c r="O63" s="683">
        <v>25</v>
      </c>
      <c r="P63" s="650">
        <v>6.0191292743642669E-2</v>
      </c>
      <c r="Q63" s="645">
        <v>39.122</v>
      </c>
      <c r="R63" s="496">
        <v>8.1258792712449679E-2</v>
      </c>
      <c r="S63" s="423">
        <v>-13.793103448275872</v>
      </c>
      <c r="T63" s="424">
        <v>-14.534943834992845</v>
      </c>
      <c r="U63" s="424">
        <v>-20.152665523716223</v>
      </c>
      <c r="V63" s="425">
        <v>-21.03729304576774</v>
      </c>
      <c r="X63" s="683">
        <v>39</v>
      </c>
      <c r="Y63" s="650">
        <v>1.1851005512236923</v>
      </c>
      <c r="Z63" s="645">
        <v>121.617</v>
      </c>
      <c r="AA63" s="496">
        <v>1.9966477577245272</v>
      </c>
      <c r="AB63" s="423">
        <v>18.181818181818187</v>
      </c>
      <c r="AC63" s="424">
        <v>18.729837406414333</v>
      </c>
      <c r="AD63" s="424">
        <v>18.635685230165919</v>
      </c>
      <c r="AE63" s="425">
        <v>19.284881252078961</v>
      </c>
    </row>
    <row r="64" spans="1:31" ht="49.5" customHeight="1">
      <c r="A64" s="759"/>
      <c r="B64" s="775"/>
      <c r="C64" s="784"/>
      <c r="D64" s="6" t="s">
        <v>9</v>
      </c>
      <c r="E64" s="24"/>
      <c r="F64" s="649">
        <v>2022</v>
      </c>
      <c r="G64" s="650">
        <v>17.561128127334051</v>
      </c>
      <c r="H64" s="141" t="s">
        <v>25</v>
      </c>
      <c r="I64" s="495" t="s">
        <v>22</v>
      </c>
      <c r="J64" s="423">
        <v>-23.205469046714782</v>
      </c>
      <c r="K64" s="424">
        <v>-23.194108448572109</v>
      </c>
      <c r="L64" s="439" t="s">
        <v>22</v>
      </c>
      <c r="M64" s="440" t="s">
        <v>22</v>
      </c>
      <c r="O64" s="683">
        <v>13708</v>
      </c>
      <c r="P64" s="650">
        <v>33.004089637194149</v>
      </c>
      <c r="Q64" s="141" t="s">
        <v>25</v>
      </c>
      <c r="R64" s="495" t="s">
        <v>22</v>
      </c>
      <c r="S64" s="423">
        <v>-5.5272226050999365</v>
      </c>
      <c r="T64" s="424">
        <v>-6.3401937770155001</v>
      </c>
      <c r="U64" s="439" t="s">
        <v>22</v>
      </c>
      <c r="V64" s="440" t="s">
        <v>22</v>
      </c>
      <c r="X64" s="683">
        <v>2480</v>
      </c>
      <c r="Y64" s="650">
        <v>75.360240180378383</v>
      </c>
      <c r="Z64" s="141" t="s">
        <v>25</v>
      </c>
      <c r="AA64" s="495" t="s">
        <v>22</v>
      </c>
      <c r="AB64" s="423">
        <v>-6.0606060606060623</v>
      </c>
      <c r="AC64" s="424">
        <v>-5.6250010359270561</v>
      </c>
      <c r="AD64" s="439" t="s">
        <v>22</v>
      </c>
      <c r="AE64" s="440" t="s">
        <v>22</v>
      </c>
    </row>
    <row r="65" spans="1:62" ht="49.5" customHeight="1">
      <c r="A65" s="759"/>
      <c r="B65" s="775"/>
      <c r="C65" s="777" t="s">
        <v>10</v>
      </c>
      <c r="D65" s="6" t="s">
        <v>6</v>
      </c>
      <c r="E65" s="24"/>
      <c r="F65" s="649">
        <v>12</v>
      </c>
      <c r="G65" s="650">
        <v>0.10422034496934154</v>
      </c>
      <c r="H65" s="141" t="s">
        <v>25</v>
      </c>
      <c r="I65" s="495" t="s">
        <v>22</v>
      </c>
      <c r="J65" s="423">
        <v>-20</v>
      </c>
      <c r="K65" s="424">
        <v>-19.988165200827041</v>
      </c>
      <c r="L65" s="439" t="s">
        <v>22</v>
      </c>
      <c r="M65" s="440" t="s">
        <v>22</v>
      </c>
      <c r="O65" s="683">
        <v>61</v>
      </c>
      <c r="P65" s="650">
        <v>0.14686675429448812</v>
      </c>
      <c r="Q65" s="141" t="s">
        <v>25</v>
      </c>
      <c r="R65" s="495" t="s">
        <v>22</v>
      </c>
      <c r="S65" s="423">
        <v>10.909090909090907</v>
      </c>
      <c r="T65" s="424">
        <v>9.9546795315619505</v>
      </c>
      <c r="U65" s="439" t="s">
        <v>22</v>
      </c>
      <c r="V65" s="440" t="s">
        <v>22</v>
      </c>
      <c r="X65" s="683">
        <v>10</v>
      </c>
      <c r="Y65" s="650">
        <v>0.30387193621120318</v>
      </c>
      <c r="Z65" s="141" t="s">
        <v>25</v>
      </c>
      <c r="AA65" s="495" t="s">
        <v>22</v>
      </c>
      <c r="AB65" s="703">
        <v>150</v>
      </c>
      <c r="AC65" s="710">
        <v>151.15927143664578</v>
      </c>
      <c r="AD65" s="439" t="s">
        <v>22</v>
      </c>
      <c r="AE65" s="440" t="s">
        <v>22</v>
      </c>
    </row>
    <row r="66" spans="1:62" ht="49.5" customHeight="1">
      <c r="A66" s="759"/>
      <c r="B66" s="775"/>
      <c r="C66" s="775"/>
      <c r="D66" s="6" t="s">
        <v>3</v>
      </c>
      <c r="E66" s="24"/>
      <c r="F66" s="706">
        <v>14</v>
      </c>
      <c r="G66" s="707">
        <v>0.12159040246423179</v>
      </c>
      <c r="H66" s="747">
        <v>-4.109</v>
      </c>
      <c r="I66" s="709">
        <v>-3.2232144292389103E-2</v>
      </c>
      <c r="J66" s="703">
        <v>-22.222222222222214</v>
      </c>
      <c r="K66" s="710">
        <v>-22.21071616747075</v>
      </c>
      <c r="L66" s="710">
        <v>-76.479679450486543</v>
      </c>
      <c r="M66" s="711">
        <v>-76.549002170561067</v>
      </c>
      <c r="N66" s="3"/>
      <c r="O66" s="746">
        <v>38</v>
      </c>
      <c r="P66" s="707">
        <v>9.1490764970336869E-2</v>
      </c>
      <c r="Q66" s="747">
        <v>-11.422000000000001</v>
      </c>
      <c r="R66" s="709">
        <v>-2.3724194324461947E-2</v>
      </c>
      <c r="S66" s="703">
        <v>-24</v>
      </c>
      <c r="T66" s="710">
        <v>-24.654006484929667</v>
      </c>
      <c r="U66" s="710">
        <v>-20.653004515456757</v>
      </c>
      <c r="V66" s="711">
        <v>-21.532088788690373</v>
      </c>
      <c r="W66" s="3"/>
      <c r="X66" s="746">
        <v>9</v>
      </c>
      <c r="Y66" s="707">
        <v>0.27348474259008282</v>
      </c>
      <c r="Z66" s="424">
        <v>-1.246</v>
      </c>
      <c r="AA66" s="709">
        <v>-2.0456211764183958E-2</v>
      </c>
      <c r="AB66" s="703">
        <v>28.571428571428584</v>
      </c>
      <c r="AC66" s="710">
        <v>29.167625310274957</v>
      </c>
      <c r="AD66" s="710">
        <v>101.6181229773463</v>
      </c>
      <c r="AE66" s="711">
        <v>102.7214139738835</v>
      </c>
    </row>
    <row r="67" spans="1:62" ht="49.5" customHeight="1" thickBot="1">
      <c r="A67" s="759"/>
      <c r="B67" s="776"/>
      <c r="C67" s="776"/>
      <c r="D67" s="38" t="s">
        <v>9</v>
      </c>
      <c r="E67" s="27"/>
      <c r="F67" s="675">
        <v>26</v>
      </c>
      <c r="G67" s="676">
        <v>0.22581074743357335</v>
      </c>
      <c r="H67" s="143" t="s">
        <v>25</v>
      </c>
      <c r="I67" s="497" t="s">
        <v>22</v>
      </c>
      <c r="J67" s="426">
        <v>-21.212121212121218</v>
      </c>
      <c r="K67" s="427">
        <v>-21.200465728087252</v>
      </c>
      <c r="L67" s="449" t="s">
        <v>22</v>
      </c>
      <c r="M67" s="450" t="s">
        <v>22</v>
      </c>
      <c r="O67" s="684">
        <v>99</v>
      </c>
      <c r="P67" s="676">
        <v>0.23835751926482499</v>
      </c>
      <c r="Q67" s="143" t="s">
        <v>25</v>
      </c>
      <c r="R67" s="497" t="s">
        <v>22</v>
      </c>
      <c r="S67" s="426">
        <v>-5.7142857142857224</v>
      </c>
      <c r="T67" s="427">
        <v>-6.5256471429578511</v>
      </c>
      <c r="U67" s="449" t="s">
        <v>22</v>
      </c>
      <c r="V67" s="450" t="s">
        <v>22</v>
      </c>
      <c r="X67" s="684">
        <v>19</v>
      </c>
      <c r="Y67" s="676">
        <v>0.57735667880128594</v>
      </c>
      <c r="Z67" s="143" t="s">
        <v>25</v>
      </c>
      <c r="AA67" s="497" t="s">
        <v>22</v>
      </c>
      <c r="AB67" s="731">
        <v>72.72727272727272</v>
      </c>
      <c r="AC67" s="427">
        <v>73.52822390168248</v>
      </c>
      <c r="AD67" s="449" t="s">
        <v>22</v>
      </c>
      <c r="AE67" s="450" t="s">
        <v>22</v>
      </c>
    </row>
    <row r="68" spans="1:62" ht="49.5" customHeight="1">
      <c r="A68" s="759"/>
      <c r="B68" s="785" t="s">
        <v>24</v>
      </c>
      <c r="C68" s="7" t="s">
        <v>11</v>
      </c>
      <c r="D68" s="33"/>
      <c r="E68" s="23"/>
      <c r="F68" s="677">
        <v>3816</v>
      </c>
      <c r="G68" s="678">
        <v>34.300260308055165</v>
      </c>
      <c r="H68" s="680">
        <v>4538.848</v>
      </c>
      <c r="I68" s="681">
        <v>37.205684074258549</v>
      </c>
      <c r="J68" s="451">
        <v>2.3879796082640183</v>
      </c>
      <c r="K68" s="452">
        <v>1.4678454452376144</v>
      </c>
      <c r="L68" s="452">
        <v>1.914754737376029</v>
      </c>
      <c r="M68" s="571">
        <v>0.84641923897170557</v>
      </c>
      <c r="O68" s="685">
        <v>6811</v>
      </c>
      <c r="P68" s="678">
        <v>17.002939254247238</v>
      </c>
      <c r="Q68" s="680">
        <v>8703.0879999999997</v>
      </c>
      <c r="R68" s="681">
        <v>18.959552531827313</v>
      </c>
      <c r="S68" s="451">
        <v>-8.0712646780942094</v>
      </c>
      <c r="T68" s="452">
        <v>-9.8650070697671453</v>
      </c>
      <c r="U68" s="452">
        <v>-7.9895221392225011</v>
      </c>
      <c r="V68" s="571">
        <v>-9.7619367422844476</v>
      </c>
      <c r="X68" s="686">
        <v>4021</v>
      </c>
      <c r="Y68" s="678">
        <v>120.54224524546132</v>
      </c>
      <c r="Z68" s="647">
        <v>7463.7240000000002</v>
      </c>
      <c r="AA68" s="681">
        <v>120.91603014850726</v>
      </c>
      <c r="AB68" s="451">
        <v>-0.54415038337867827</v>
      </c>
      <c r="AC68" s="452">
        <v>-2.5745552562987655</v>
      </c>
      <c r="AD68" s="452">
        <v>2.1248612903181652</v>
      </c>
      <c r="AE68" s="571">
        <v>-0.46777016276844563</v>
      </c>
    </row>
    <row r="69" spans="1:62" ht="49.5" customHeight="1">
      <c r="A69" s="759"/>
      <c r="B69" s="775"/>
      <c r="C69" s="2" t="s">
        <v>21</v>
      </c>
      <c r="D69" s="6"/>
      <c r="E69" s="24"/>
      <c r="F69" s="346">
        <v>199</v>
      </c>
      <c r="G69" s="653">
        <v>1.788719025498684</v>
      </c>
      <c r="H69" s="680">
        <v>282.20400000000001</v>
      </c>
      <c r="I69" s="498">
        <v>2.3132726340454806</v>
      </c>
      <c r="J69" s="423">
        <v>5.8510638297872362</v>
      </c>
      <c r="K69" s="424">
        <v>4.8998078288863951</v>
      </c>
      <c r="L69" s="424">
        <v>-43.687255181716779</v>
      </c>
      <c r="M69" s="425">
        <v>-44.277561310176615</v>
      </c>
      <c r="O69" s="347">
        <v>1074</v>
      </c>
      <c r="P69" s="653">
        <v>2.6811271118868794</v>
      </c>
      <c r="Q69" s="680">
        <v>1409.462</v>
      </c>
      <c r="R69" s="498">
        <v>3.0704927757382654</v>
      </c>
      <c r="S69" s="423">
        <v>-30.530401034928843</v>
      </c>
      <c r="T69" s="424">
        <v>-31.885913695467679</v>
      </c>
      <c r="U69" s="424">
        <v>-25.042292815725645</v>
      </c>
      <c r="V69" s="425">
        <v>-26.4862167895417</v>
      </c>
      <c r="X69" s="687">
        <v>277</v>
      </c>
      <c r="Y69" s="653">
        <v>8.303954720963139</v>
      </c>
      <c r="Z69" s="647">
        <v>595.63300000000004</v>
      </c>
      <c r="AA69" s="498">
        <v>9.6495499814095265</v>
      </c>
      <c r="AB69" s="423">
        <v>-18.768328445747812</v>
      </c>
      <c r="AC69" s="424">
        <v>-20.426684212602893</v>
      </c>
      <c r="AD69" s="424">
        <v>-10.076572591480996</v>
      </c>
      <c r="AE69" s="425">
        <v>-12.359447724167012</v>
      </c>
    </row>
    <row r="70" spans="1:62" ht="49.5" customHeight="1" thickBot="1">
      <c r="A70" s="760"/>
      <c r="B70" s="776"/>
      <c r="C70" s="26" t="s">
        <v>12</v>
      </c>
      <c r="D70" s="38"/>
      <c r="E70" s="27"/>
      <c r="F70" s="679">
        <v>646</v>
      </c>
      <c r="G70" s="664">
        <v>5.8065954295082909</v>
      </c>
      <c r="H70" s="682">
        <v>1377.3150000000001</v>
      </c>
      <c r="I70" s="498">
        <v>11.290077737949678</v>
      </c>
      <c r="J70" s="426">
        <v>-10.773480662983431</v>
      </c>
      <c r="K70" s="427">
        <v>-11.575336203097024</v>
      </c>
      <c r="L70" s="427">
        <v>24.134322816023996</v>
      </c>
      <c r="M70" s="428">
        <v>22.833067625090393</v>
      </c>
      <c r="O70" s="349">
        <v>2394</v>
      </c>
      <c r="P70" s="664">
        <v>5.9763671376696363</v>
      </c>
      <c r="Q70" s="682">
        <v>3324.5120000000002</v>
      </c>
      <c r="R70" s="498">
        <v>7.2424017666706675</v>
      </c>
      <c r="S70" s="426">
        <v>-4.1633306645316281</v>
      </c>
      <c r="T70" s="427">
        <v>-6.033325893572993</v>
      </c>
      <c r="U70" s="427">
        <v>-1.0443216850116244</v>
      </c>
      <c r="V70" s="428">
        <v>-2.9505229501194208</v>
      </c>
      <c r="X70" s="688">
        <v>478</v>
      </c>
      <c r="Y70" s="664">
        <v>14.329568074441807</v>
      </c>
      <c r="Z70" s="671">
        <v>1155.933</v>
      </c>
      <c r="AA70" s="498">
        <v>18.726687840768822</v>
      </c>
      <c r="AB70" s="426">
        <v>59.866220735785959</v>
      </c>
      <c r="AC70" s="427">
        <v>56.602529813145566</v>
      </c>
      <c r="AD70" s="427">
        <v>71.22320594042688</v>
      </c>
      <c r="AE70" s="428">
        <v>66.876383201960493</v>
      </c>
    </row>
    <row r="71" spans="1:62" s="302" customFormat="1" ht="15" customHeight="1" thickBot="1">
      <c r="A71" s="44"/>
      <c r="B71" s="45"/>
      <c r="C71" s="45"/>
      <c r="D71" s="45"/>
      <c r="E71" s="32"/>
      <c r="F71" s="48"/>
      <c r="G71" s="49"/>
      <c r="H71" s="139"/>
      <c r="I71" s="49"/>
      <c r="J71" s="434"/>
      <c r="K71" s="434"/>
      <c r="L71" s="434"/>
      <c r="M71" s="434"/>
      <c r="N71" s="50"/>
      <c r="O71" s="48"/>
      <c r="P71" s="49"/>
      <c r="Q71" s="139"/>
      <c r="R71" s="49"/>
      <c r="S71" s="434"/>
      <c r="T71" s="434"/>
      <c r="U71" s="434"/>
      <c r="V71" s="434"/>
      <c r="W71" s="50"/>
      <c r="X71" s="48"/>
      <c r="Y71" s="49"/>
      <c r="Z71" s="139"/>
      <c r="AA71" s="49"/>
      <c r="AB71" s="434"/>
      <c r="AC71" s="434"/>
      <c r="AD71" s="434"/>
      <c r="AE71" s="434"/>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73">
        <v>6734.5619999999999</v>
      </c>
      <c r="I72" s="144" t="s">
        <v>22</v>
      </c>
      <c r="J72" s="433" t="s">
        <v>22</v>
      </c>
      <c r="K72" s="430" t="s">
        <v>22</v>
      </c>
      <c r="L72" s="443">
        <v>1.2551036793400954</v>
      </c>
      <c r="M72" s="431" t="s">
        <v>22</v>
      </c>
      <c r="O72" s="156" t="s">
        <v>25</v>
      </c>
      <c r="P72" s="157" t="s">
        <v>22</v>
      </c>
      <c r="Q72" s="673">
        <v>15892.546</v>
      </c>
      <c r="R72" s="158" t="s">
        <v>22</v>
      </c>
      <c r="S72" s="453" t="s">
        <v>22</v>
      </c>
      <c r="T72" s="454" t="s">
        <v>22</v>
      </c>
      <c r="U72" s="576">
        <v>-7.3799856727145539</v>
      </c>
      <c r="V72" s="455" t="s">
        <v>22</v>
      </c>
      <c r="X72" s="156" t="s">
        <v>25</v>
      </c>
      <c r="Y72" s="157" t="s">
        <v>22</v>
      </c>
      <c r="Z72" s="673">
        <v>9981.9919999999984</v>
      </c>
      <c r="AA72" s="158" t="s">
        <v>22</v>
      </c>
      <c r="AB72" s="453" t="s">
        <v>22</v>
      </c>
      <c r="AC72" s="454" t="s">
        <v>22</v>
      </c>
      <c r="AD72" s="576">
        <v>6.6422172112044109</v>
      </c>
      <c r="AE72" s="455"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159</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38</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221</v>
      </c>
    </row>
    <row r="4" spans="1:49" s="72" customFormat="1" ht="36.75" customHeight="1" thickBot="1">
      <c r="A4" s="806" t="s">
        <v>87</v>
      </c>
      <c r="B4" s="64" t="s">
        <v>88</v>
      </c>
      <c r="C4" s="64"/>
      <c r="D4" s="65"/>
      <c r="E4" s="67"/>
      <c r="F4" s="67"/>
      <c r="G4" s="67"/>
      <c r="H4" s="67"/>
      <c r="I4" s="67"/>
      <c r="J4" s="65"/>
      <c r="K4" s="66" t="s">
        <v>89</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806" t="s">
        <v>87</v>
      </c>
    </row>
    <row r="5" spans="1:49" s="72" customFormat="1" ht="36.75" customHeight="1" thickBot="1">
      <c r="A5" s="807"/>
      <c r="B5" s="819" t="s">
        <v>90</v>
      </c>
      <c r="C5" s="826" t="s">
        <v>91</v>
      </c>
      <c r="D5" s="827"/>
      <c r="E5" s="382"/>
      <c r="F5" s="382"/>
      <c r="G5" s="382"/>
      <c r="H5" s="382"/>
      <c r="I5" s="382"/>
      <c r="J5" s="383"/>
      <c r="K5" s="66" t="s">
        <v>92</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93</v>
      </c>
      <c r="AR5" s="71"/>
      <c r="AS5" s="68"/>
      <c r="AT5" s="71"/>
      <c r="AU5" s="68"/>
      <c r="AV5" s="71"/>
      <c r="AW5" s="807"/>
    </row>
    <row r="6" spans="1:49" s="72" customFormat="1" ht="36.75" customHeight="1" thickBot="1">
      <c r="A6" s="807"/>
      <c r="B6" s="820"/>
      <c r="C6" s="828"/>
      <c r="D6" s="829"/>
      <c r="E6" s="384"/>
      <c r="F6" s="384"/>
      <c r="G6" s="384"/>
      <c r="H6" s="384"/>
      <c r="I6" s="384"/>
      <c r="J6" s="385"/>
      <c r="K6" s="66" t="s">
        <v>94</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95</v>
      </c>
      <c r="AL6" s="69"/>
      <c r="AM6" s="66"/>
      <c r="AN6" s="67"/>
      <c r="AO6" s="70"/>
      <c r="AP6" s="67"/>
      <c r="AQ6" s="76"/>
      <c r="AR6" s="77"/>
      <c r="AS6" s="76"/>
      <c r="AT6" s="77"/>
      <c r="AU6" s="76"/>
      <c r="AV6" s="77"/>
      <c r="AW6" s="807"/>
    </row>
    <row r="7" spans="1:49" s="72" customFormat="1" ht="36.75" customHeight="1">
      <c r="A7" s="807"/>
      <c r="B7" s="820"/>
      <c r="C7" s="828"/>
      <c r="D7" s="829"/>
      <c r="E7" s="822" t="s">
        <v>102</v>
      </c>
      <c r="F7" s="822"/>
      <c r="G7" s="822" t="s">
        <v>142</v>
      </c>
      <c r="H7" s="822"/>
      <c r="I7" s="822" t="s">
        <v>103</v>
      </c>
      <c r="J7" s="824"/>
      <c r="K7" s="809" t="s">
        <v>96</v>
      </c>
      <c r="L7" s="814"/>
      <c r="M7" s="590"/>
      <c r="N7" s="590"/>
      <c r="O7" s="590"/>
      <c r="P7" s="590"/>
      <c r="Q7" s="590"/>
      <c r="R7" s="589"/>
      <c r="S7" s="813" t="s">
        <v>91</v>
      </c>
      <c r="T7" s="814"/>
      <c r="U7" s="358"/>
      <c r="V7" s="359"/>
      <c r="W7" s="359"/>
      <c r="X7" s="359"/>
      <c r="Y7" s="358"/>
      <c r="Z7" s="79"/>
      <c r="AA7" s="813" t="s">
        <v>97</v>
      </c>
      <c r="AB7" s="814"/>
      <c r="AC7" s="590"/>
      <c r="AD7" s="590"/>
      <c r="AE7" s="590"/>
      <c r="AF7" s="590"/>
      <c r="AG7" s="590"/>
      <c r="AH7" s="590"/>
      <c r="AI7" s="809" t="s">
        <v>98</v>
      </c>
      <c r="AJ7" s="817"/>
      <c r="AK7" s="809" t="s">
        <v>96</v>
      </c>
      <c r="AL7" s="810"/>
      <c r="AM7" s="813" t="s">
        <v>91</v>
      </c>
      <c r="AN7" s="814"/>
      <c r="AO7" s="809" t="s">
        <v>98</v>
      </c>
      <c r="AP7" s="817"/>
      <c r="AQ7" s="80" t="s">
        <v>99</v>
      </c>
      <c r="AR7" s="81"/>
      <c r="AS7" s="80" t="s">
        <v>100</v>
      </c>
      <c r="AT7" s="81"/>
      <c r="AU7" s="80" t="s">
        <v>101</v>
      </c>
      <c r="AV7" s="81"/>
      <c r="AW7" s="807"/>
    </row>
    <row r="8" spans="1:49" s="72" customFormat="1" ht="36.75" customHeight="1" thickBot="1">
      <c r="A8" s="808"/>
      <c r="B8" s="821"/>
      <c r="C8" s="830"/>
      <c r="D8" s="831"/>
      <c r="E8" s="823"/>
      <c r="F8" s="823"/>
      <c r="G8" s="823"/>
      <c r="H8" s="823"/>
      <c r="I8" s="823"/>
      <c r="J8" s="825"/>
      <c r="K8" s="811"/>
      <c r="L8" s="812"/>
      <c r="M8" s="832" t="s">
        <v>162</v>
      </c>
      <c r="N8" s="832"/>
      <c r="O8" s="832" t="s">
        <v>163</v>
      </c>
      <c r="P8" s="832"/>
      <c r="Q8" s="832" t="s">
        <v>164</v>
      </c>
      <c r="R8" s="832"/>
      <c r="S8" s="815"/>
      <c r="T8" s="812"/>
      <c r="U8" s="833" t="s">
        <v>102</v>
      </c>
      <c r="V8" s="834"/>
      <c r="W8" s="835" t="s">
        <v>163</v>
      </c>
      <c r="X8" s="836"/>
      <c r="Y8" s="82" t="s">
        <v>103</v>
      </c>
      <c r="Z8" s="83"/>
      <c r="AA8" s="815"/>
      <c r="AB8" s="816"/>
      <c r="AC8" s="832" t="s">
        <v>162</v>
      </c>
      <c r="AD8" s="832"/>
      <c r="AE8" s="832" t="s">
        <v>163</v>
      </c>
      <c r="AF8" s="832"/>
      <c r="AG8" s="832" t="s">
        <v>164</v>
      </c>
      <c r="AH8" s="832"/>
      <c r="AI8" s="811"/>
      <c r="AJ8" s="818"/>
      <c r="AK8" s="811"/>
      <c r="AL8" s="812"/>
      <c r="AM8" s="815"/>
      <c r="AN8" s="816"/>
      <c r="AO8" s="811"/>
      <c r="AP8" s="818"/>
      <c r="AQ8" s="54"/>
      <c r="AR8" s="84"/>
      <c r="AS8" s="54"/>
      <c r="AT8" s="84"/>
      <c r="AU8" s="54"/>
      <c r="AV8" s="84"/>
      <c r="AW8" s="808"/>
    </row>
    <row r="9" spans="1:49" s="72" customFormat="1" ht="12" customHeight="1">
      <c r="A9" s="63"/>
      <c r="B9" s="85" t="s">
        <v>39</v>
      </c>
      <c r="C9" s="85" t="s">
        <v>39</v>
      </c>
      <c r="D9" s="88" t="s">
        <v>39</v>
      </c>
      <c r="E9" s="89" t="s">
        <v>39</v>
      </c>
      <c r="F9" s="87" t="s">
        <v>39</v>
      </c>
      <c r="G9" s="87" t="s">
        <v>39</v>
      </c>
      <c r="H9" s="87" t="s">
        <v>39</v>
      </c>
      <c r="I9" s="87" t="s">
        <v>39</v>
      </c>
      <c r="J9" s="86" t="s">
        <v>39</v>
      </c>
      <c r="K9" s="90" t="s">
        <v>39</v>
      </c>
      <c r="L9" s="88" t="s">
        <v>39</v>
      </c>
      <c r="M9" s="89" t="s">
        <v>39</v>
      </c>
      <c r="N9" s="89" t="s">
        <v>39</v>
      </c>
      <c r="O9" s="89" t="s">
        <v>39</v>
      </c>
      <c r="P9" s="89" t="s">
        <v>39</v>
      </c>
      <c r="Q9" s="89" t="s">
        <v>39</v>
      </c>
      <c r="R9" s="89" t="s">
        <v>39</v>
      </c>
      <c r="S9" s="89" t="s">
        <v>39</v>
      </c>
      <c r="T9" s="88" t="s">
        <v>39</v>
      </c>
      <c r="U9" s="90" t="s">
        <v>39</v>
      </c>
      <c r="V9" s="87" t="s">
        <v>39</v>
      </c>
      <c r="W9" s="87" t="s">
        <v>39</v>
      </c>
      <c r="X9" s="87" t="s">
        <v>39</v>
      </c>
      <c r="Y9" s="87" t="s">
        <v>39</v>
      </c>
      <c r="Z9" s="88" t="s">
        <v>39</v>
      </c>
      <c r="AA9" s="87" t="s">
        <v>39</v>
      </c>
      <c r="AB9" s="87" t="s">
        <v>39</v>
      </c>
      <c r="AC9" s="88" t="s">
        <v>39</v>
      </c>
      <c r="AD9" s="90" t="s">
        <v>39</v>
      </c>
      <c r="AE9" s="88" t="s">
        <v>39</v>
      </c>
      <c r="AF9" s="90" t="s">
        <v>39</v>
      </c>
      <c r="AG9" s="88" t="s">
        <v>39</v>
      </c>
      <c r="AH9" s="90" t="s">
        <v>39</v>
      </c>
      <c r="AI9" s="85" t="s">
        <v>39</v>
      </c>
      <c r="AJ9" s="86" t="s">
        <v>39</v>
      </c>
      <c r="AK9" s="87" t="s">
        <v>39</v>
      </c>
      <c r="AL9" s="88" t="s">
        <v>39</v>
      </c>
      <c r="AM9" s="90" t="s">
        <v>39</v>
      </c>
      <c r="AN9" s="87" t="s">
        <v>39</v>
      </c>
      <c r="AO9" s="85" t="s">
        <v>39</v>
      </c>
      <c r="AP9" s="86" t="s">
        <v>39</v>
      </c>
      <c r="AQ9" s="85" t="s">
        <v>39</v>
      </c>
      <c r="AR9" s="86" t="s">
        <v>39</v>
      </c>
      <c r="AS9" s="87" t="s">
        <v>39</v>
      </c>
      <c r="AT9" s="87" t="s">
        <v>39</v>
      </c>
      <c r="AU9" s="85" t="s">
        <v>39</v>
      </c>
      <c r="AV9" s="86" t="s">
        <v>39</v>
      </c>
      <c r="AW9" s="63"/>
    </row>
    <row r="10" spans="1:49" s="97" customFormat="1" ht="36.75" customHeight="1" thickBot="1">
      <c r="A10" s="74" t="s">
        <v>104</v>
      </c>
      <c r="B10" s="91">
        <v>11918336</v>
      </c>
      <c r="C10" s="92">
        <v>47059</v>
      </c>
      <c r="D10" s="501">
        <v>39.484538781252688</v>
      </c>
      <c r="E10" s="94">
        <v>36280</v>
      </c>
      <c r="F10" s="505">
        <v>30.440491021565428</v>
      </c>
      <c r="G10" s="330">
        <v>825</v>
      </c>
      <c r="H10" s="505">
        <v>0.69221072471861833</v>
      </c>
      <c r="I10" s="330">
        <v>9954</v>
      </c>
      <c r="J10" s="509">
        <v>8.351837034968641</v>
      </c>
      <c r="K10" s="326">
        <v>25181</v>
      </c>
      <c r="L10" s="513">
        <v>20.589343696170268</v>
      </c>
      <c r="M10" s="601">
        <v>13243</v>
      </c>
      <c r="N10" s="501">
        <v>10.828191039608548</v>
      </c>
      <c r="O10" s="601">
        <v>407</v>
      </c>
      <c r="P10" s="501">
        <v>0.33278515088127153</v>
      </c>
      <c r="Q10" s="601">
        <v>11531</v>
      </c>
      <c r="R10" s="501">
        <v>9.4283675056804466</v>
      </c>
      <c r="S10" s="94">
        <v>14938</v>
      </c>
      <c r="T10" s="513">
        <v>12.214114456669371</v>
      </c>
      <c r="U10" s="95">
        <v>5531</v>
      </c>
      <c r="V10" s="505">
        <v>4.522443905465142</v>
      </c>
      <c r="W10" s="601">
        <v>372</v>
      </c>
      <c r="X10" s="505">
        <v>0.30416726321334892</v>
      </c>
      <c r="Y10" s="93">
        <v>9035</v>
      </c>
      <c r="Z10" s="513">
        <v>7.3875032879908806</v>
      </c>
      <c r="AA10" s="96">
        <v>407</v>
      </c>
      <c r="AB10" s="505">
        <v>0.33278515088127153</v>
      </c>
      <c r="AC10" s="330">
        <v>267</v>
      </c>
      <c r="AD10" s="597">
        <v>0.2183136002095811</v>
      </c>
      <c r="AE10" s="330">
        <v>3</v>
      </c>
      <c r="AF10" s="597">
        <v>2.4529618001076529E-3</v>
      </c>
      <c r="AG10" s="330">
        <v>137</v>
      </c>
      <c r="AH10" s="597">
        <v>0.11201858887158281</v>
      </c>
      <c r="AI10" s="91">
        <v>40526</v>
      </c>
      <c r="AJ10" s="509">
        <v>33.13624330372091</v>
      </c>
      <c r="AK10" s="93">
        <v>190</v>
      </c>
      <c r="AL10" s="513">
        <v>0.15535424734015132</v>
      </c>
      <c r="AM10" s="95">
        <v>160</v>
      </c>
      <c r="AN10" s="505">
        <v>0.13082462933907479</v>
      </c>
      <c r="AO10" s="91">
        <v>350</v>
      </c>
      <c r="AP10" s="509">
        <v>0.28617887667922615</v>
      </c>
      <c r="AQ10" s="91">
        <v>30277</v>
      </c>
      <c r="AR10" s="509">
        <v>25.40371407552195</v>
      </c>
      <c r="AS10" s="95">
        <v>4064</v>
      </c>
      <c r="AT10" s="505">
        <v>3.4098719821290486</v>
      </c>
      <c r="AU10" s="91">
        <v>7423</v>
      </c>
      <c r="AV10" s="509">
        <v>6.2282184358621873</v>
      </c>
      <c r="AW10" s="73" t="s">
        <v>104</v>
      </c>
    </row>
    <row r="11" spans="1:49" s="105" customFormat="1" ht="36.75" customHeight="1">
      <c r="A11" s="98" t="s">
        <v>105</v>
      </c>
      <c r="B11" s="99">
        <v>437612</v>
      </c>
      <c r="C11" s="100">
        <v>1951</v>
      </c>
      <c r="D11" s="502">
        <v>44.582872498925987</v>
      </c>
      <c r="E11" s="101">
        <v>1604</v>
      </c>
      <c r="F11" s="506">
        <v>36.653473853550629</v>
      </c>
      <c r="G11" s="331">
        <v>23</v>
      </c>
      <c r="H11" s="506">
        <v>0.52557973730153651</v>
      </c>
      <c r="I11" s="331">
        <v>324</v>
      </c>
      <c r="J11" s="510">
        <v>7.403818908073819</v>
      </c>
      <c r="K11" s="327">
        <v>812</v>
      </c>
      <c r="L11" s="514">
        <v>20.384493726496327</v>
      </c>
      <c r="M11" s="602">
        <v>452</v>
      </c>
      <c r="N11" s="502">
        <v>11.347033453665443</v>
      </c>
      <c r="O11" s="602">
        <v>14</v>
      </c>
      <c r="P11" s="502">
        <v>0.35145678838786776</v>
      </c>
      <c r="Q11" s="602">
        <v>346</v>
      </c>
      <c r="R11" s="502">
        <v>8.6860034844430167</v>
      </c>
      <c r="S11" s="101">
        <v>943</v>
      </c>
      <c r="T11" s="514">
        <v>23.673125103554231</v>
      </c>
      <c r="U11" s="102">
        <v>291</v>
      </c>
      <c r="V11" s="506">
        <v>7.3052803872049648</v>
      </c>
      <c r="W11" s="602">
        <v>28</v>
      </c>
      <c r="X11" s="596">
        <v>0.70291357677573552</v>
      </c>
      <c r="Y11" s="103">
        <v>624</v>
      </c>
      <c r="Z11" s="514">
        <v>15.664931139573532</v>
      </c>
      <c r="AA11" s="104">
        <v>24</v>
      </c>
      <c r="AB11" s="506">
        <v>0.60249735152205897</v>
      </c>
      <c r="AC11" s="331">
        <v>15</v>
      </c>
      <c r="AD11" s="598">
        <v>0.37656084470128687</v>
      </c>
      <c r="AE11" s="331">
        <v>0</v>
      </c>
      <c r="AF11" s="598">
        <v>0</v>
      </c>
      <c r="AG11" s="331">
        <v>9</v>
      </c>
      <c r="AH11" s="598">
        <v>0.2259365068207721</v>
      </c>
      <c r="AI11" s="99">
        <v>1779</v>
      </c>
      <c r="AJ11" s="510">
        <v>44.660116181572619</v>
      </c>
      <c r="AK11" s="103">
        <v>2</v>
      </c>
      <c r="AL11" s="514">
        <v>5.0208112626838247E-2</v>
      </c>
      <c r="AM11" s="102">
        <v>1</v>
      </c>
      <c r="AN11" s="506">
        <v>2.5104056313419124E-2</v>
      </c>
      <c r="AO11" s="99">
        <v>3</v>
      </c>
      <c r="AP11" s="510">
        <v>7.5312168940257371E-2</v>
      </c>
      <c r="AQ11" s="99">
        <v>1206</v>
      </c>
      <c r="AR11" s="510">
        <v>27.558659268941437</v>
      </c>
      <c r="AS11" s="102">
        <v>118</v>
      </c>
      <c r="AT11" s="506">
        <v>2.696452565286144</v>
      </c>
      <c r="AU11" s="99">
        <v>304</v>
      </c>
      <c r="AV11" s="510">
        <v>6.9467930495507435</v>
      </c>
      <c r="AW11" s="98" t="s">
        <v>105</v>
      </c>
    </row>
    <row r="12" spans="1:49" s="105" customFormat="1" ht="36.75" customHeight="1">
      <c r="A12" s="106" t="s">
        <v>41</v>
      </c>
      <c r="B12" s="107">
        <v>92800</v>
      </c>
      <c r="C12" s="108">
        <v>323</v>
      </c>
      <c r="D12" s="503">
        <v>34.806034482758619</v>
      </c>
      <c r="E12" s="110">
        <v>283</v>
      </c>
      <c r="F12" s="507">
        <v>30.495689655172416</v>
      </c>
      <c r="G12" s="332">
        <v>4</v>
      </c>
      <c r="H12" s="507">
        <v>0.43103448275862066</v>
      </c>
      <c r="I12" s="332">
        <v>36</v>
      </c>
      <c r="J12" s="511">
        <v>3.8793103448275859</v>
      </c>
      <c r="K12" s="328">
        <v>390</v>
      </c>
      <c r="L12" s="515">
        <v>41.276393078266388</v>
      </c>
      <c r="M12" s="603">
        <v>226</v>
      </c>
      <c r="N12" s="503">
        <v>23.919140604328728</v>
      </c>
      <c r="O12" s="603">
        <v>5</v>
      </c>
      <c r="P12" s="503">
        <v>0.52918452664444093</v>
      </c>
      <c r="Q12" s="603">
        <v>159</v>
      </c>
      <c r="R12" s="503">
        <v>16.828067947293221</v>
      </c>
      <c r="S12" s="110">
        <v>265</v>
      </c>
      <c r="T12" s="515">
        <v>28.046779912155369</v>
      </c>
      <c r="U12" s="111">
        <v>110</v>
      </c>
      <c r="V12" s="507">
        <v>11.6420595861777</v>
      </c>
      <c r="W12" s="603">
        <v>0</v>
      </c>
      <c r="X12" s="507">
        <v>0</v>
      </c>
      <c r="Y12" s="109">
        <v>155</v>
      </c>
      <c r="Z12" s="515">
        <v>16.404720325977667</v>
      </c>
      <c r="AA12" s="112">
        <v>5</v>
      </c>
      <c r="AB12" s="507">
        <v>0.52918452664444093</v>
      </c>
      <c r="AC12" s="332">
        <v>2</v>
      </c>
      <c r="AD12" s="599">
        <v>0.21167381065777635</v>
      </c>
      <c r="AE12" s="332">
        <v>0</v>
      </c>
      <c r="AF12" s="599">
        <v>0</v>
      </c>
      <c r="AG12" s="332">
        <v>3</v>
      </c>
      <c r="AH12" s="599">
        <v>0.31751071598666458</v>
      </c>
      <c r="AI12" s="107">
        <v>660</v>
      </c>
      <c r="AJ12" s="511">
        <v>69.852357517066196</v>
      </c>
      <c r="AK12" s="109">
        <v>0</v>
      </c>
      <c r="AL12" s="515">
        <v>0</v>
      </c>
      <c r="AM12" s="111">
        <v>2</v>
      </c>
      <c r="AN12" s="507">
        <v>0.21167381065777635</v>
      </c>
      <c r="AO12" s="107">
        <v>2</v>
      </c>
      <c r="AP12" s="511">
        <v>0.21167381065777635</v>
      </c>
      <c r="AQ12" s="107">
        <v>231</v>
      </c>
      <c r="AR12" s="511">
        <v>24.892241379310345</v>
      </c>
      <c r="AS12" s="111">
        <v>29</v>
      </c>
      <c r="AT12" s="507">
        <v>3.125</v>
      </c>
      <c r="AU12" s="107">
        <v>53</v>
      </c>
      <c r="AV12" s="511">
        <v>5.7112068965517242</v>
      </c>
      <c r="AW12" s="106" t="s">
        <v>106</v>
      </c>
    </row>
    <row r="13" spans="1:49" s="105" customFormat="1" ht="36.75" customHeight="1">
      <c r="A13" s="106" t="s">
        <v>42</v>
      </c>
      <c r="B13" s="107">
        <v>87448</v>
      </c>
      <c r="C13" s="108">
        <v>113</v>
      </c>
      <c r="D13" s="503">
        <v>12.921965053517519</v>
      </c>
      <c r="E13" s="110">
        <v>88</v>
      </c>
      <c r="F13" s="507">
        <v>10.063123227518068</v>
      </c>
      <c r="G13" s="332">
        <v>0</v>
      </c>
      <c r="H13" s="507">
        <v>0</v>
      </c>
      <c r="I13" s="332">
        <v>25</v>
      </c>
      <c r="J13" s="511">
        <v>2.858841825999451</v>
      </c>
      <c r="K13" s="328">
        <v>520</v>
      </c>
      <c r="L13" s="515">
        <v>57.730951561511219</v>
      </c>
      <c r="M13" s="603">
        <v>201</v>
      </c>
      <c r="N13" s="503">
        <v>22.315233199737992</v>
      </c>
      <c r="O13" s="603">
        <v>3</v>
      </c>
      <c r="P13" s="503">
        <v>0.33306318208564162</v>
      </c>
      <c r="Q13" s="603">
        <v>316</v>
      </c>
      <c r="R13" s="503">
        <v>35.082655179687585</v>
      </c>
      <c r="S13" s="110">
        <v>173</v>
      </c>
      <c r="T13" s="515">
        <v>19.206643500272001</v>
      </c>
      <c r="U13" s="111">
        <v>65</v>
      </c>
      <c r="V13" s="507">
        <v>7.2163689451889024</v>
      </c>
      <c r="W13" s="603">
        <v>4</v>
      </c>
      <c r="X13" s="507">
        <v>0.44408424278085551</v>
      </c>
      <c r="Y13" s="109">
        <v>104</v>
      </c>
      <c r="Z13" s="515">
        <v>11.546190312302244</v>
      </c>
      <c r="AA13" s="112">
        <v>0</v>
      </c>
      <c r="AB13" s="507">
        <v>0</v>
      </c>
      <c r="AC13" s="332">
        <v>0</v>
      </c>
      <c r="AD13" s="599">
        <v>0</v>
      </c>
      <c r="AE13" s="332">
        <v>0</v>
      </c>
      <c r="AF13" s="599">
        <v>0</v>
      </c>
      <c r="AG13" s="332">
        <v>0</v>
      </c>
      <c r="AH13" s="599">
        <v>0</v>
      </c>
      <c r="AI13" s="107">
        <v>693</v>
      </c>
      <c r="AJ13" s="511">
        <v>76.937595061783213</v>
      </c>
      <c r="AK13" s="109">
        <v>2</v>
      </c>
      <c r="AL13" s="515">
        <v>0.22204212139042775</v>
      </c>
      <c r="AM13" s="111">
        <v>0</v>
      </c>
      <c r="AN13" s="507">
        <v>0</v>
      </c>
      <c r="AO13" s="107">
        <v>2</v>
      </c>
      <c r="AP13" s="511">
        <v>0.22204212139042775</v>
      </c>
      <c r="AQ13" s="107">
        <v>232</v>
      </c>
      <c r="AR13" s="511">
        <v>26.530052145274908</v>
      </c>
      <c r="AS13" s="111">
        <v>9</v>
      </c>
      <c r="AT13" s="507">
        <v>1.0291830573598024</v>
      </c>
      <c r="AU13" s="107">
        <v>39</v>
      </c>
      <c r="AV13" s="511">
        <v>4.4597932485591434</v>
      </c>
      <c r="AW13" s="106" t="s">
        <v>42</v>
      </c>
    </row>
    <row r="14" spans="1:49" s="105" customFormat="1" ht="36.75" customHeight="1">
      <c r="A14" s="106" t="s">
        <v>43</v>
      </c>
      <c r="B14" s="107">
        <v>196679</v>
      </c>
      <c r="C14" s="108">
        <v>318</v>
      </c>
      <c r="D14" s="503">
        <v>16.16847757005069</v>
      </c>
      <c r="E14" s="110">
        <v>233</v>
      </c>
      <c r="F14" s="507">
        <v>11.846714697552866</v>
      </c>
      <c r="G14" s="332">
        <v>0</v>
      </c>
      <c r="H14" s="507">
        <v>0</v>
      </c>
      <c r="I14" s="332">
        <v>85</v>
      </c>
      <c r="J14" s="511">
        <v>4.3217628724978265</v>
      </c>
      <c r="K14" s="328">
        <v>653</v>
      </c>
      <c r="L14" s="515">
        <v>32.398158316023391</v>
      </c>
      <c r="M14" s="603">
        <v>438</v>
      </c>
      <c r="N14" s="503">
        <v>21.731077094055504</v>
      </c>
      <c r="O14" s="603">
        <v>16</v>
      </c>
      <c r="P14" s="503">
        <v>0.79382930023947051</v>
      </c>
      <c r="Q14" s="603">
        <v>199</v>
      </c>
      <c r="R14" s="503">
        <v>9.8732519217284143</v>
      </c>
      <c r="S14" s="110">
        <v>332</v>
      </c>
      <c r="T14" s="515">
        <v>16.471957979969012</v>
      </c>
      <c r="U14" s="111">
        <v>113</v>
      </c>
      <c r="V14" s="507">
        <v>5.6064194329412604</v>
      </c>
      <c r="W14" s="603">
        <v>6</v>
      </c>
      <c r="X14" s="507">
        <v>0.29768598758980147</v>
      </c>
      <c r="Y14" s="109">
        <v>213</v>
      </c>
      <c r="Z14" s="515">
        <v>10.567852559437952</v>
      </c>
      <c r="AA14" s="112">
        <v>0</v>
      </c>
      <c r="AB14" s="507">
        <v>0</v>
      </c>
      <c r="AC14" s="332">
        <v>0</v>
      </c>
      <c r="AD14" s="599">
        <v>0</v>
      </c>
      <c r="AE14" s="332">
        <v>0</v>
      </c>
      <c r="AF14" s="599">
        <v>0</v>
      </c>
      <c r="AG14" s="332">
        <v>0</v>
      </c>
      <c r="AH14" s="599">
        <v>0</v>
      </c>
      <c r="AI14" s="107">
        <v>985</v>
      </c>
      <c r="AJ14" s="511">
        <v>48.870116295992403</v>
      </c>
      <c r="AK14" s="109">
        <v>1</v>
      </c>
      <c r="AL14" s="515">
        <v>4.9614331264966907E-2</v>
      </c>
      <c r="AM14" s="111">
        <v>1</v>
      </c>
      <c r="AN14" s="507">
        <v>4.9614331264966907E-2</v>
      </c>
      <c r="AO14" s="107">
        <v>2</v>
      </c>
      <c r="AP14" s="511">
        <v>9.9228662529933814E-2</v>
      </c>
      <c r="AQ14" s="107">
        <v>475</v>
      </c>
      <c r="AR14" s="511">
        <v>24.151027816899621</v>
      </c>
      <c r="AS14" s="111">
        <v>87</v>
      </c>
      <c r="AT14" s="507">
        <v>4.4234514106742457</v>
      </c>
      <c r="AU14" s="107">
        <v>316</v>
      </c>
      <c r="AV14" s="511">
        <v>16.066789031874272</v>
      </c>
      <c r="AW14" s="106" t="s">
        <v>43</v>
      </c>
    </row>
    <row r="15" spans="1:49" s="105" customFormat="1" ht="36.75" customHeight="1">
      <c r="A15" s="106" t="s">
        <v>44</v>
      </c>
      <c r="B15" s="107">
        <v>81265</v>
      </c>
      <c r="C15" s="108">
        <v>259</v>
      </c>
      <c r="D15" s="503">
        <v>31.87103919276441</v>
      </c>
      <c r="E15" s="110">
        <v>215</v>
      </c>
      <c r="F15" s="507">
        <v>26.456654156155786</v>
      </c>
      <c r="G15" s="332">
        <v>0</v>
      </c>
      <c r="H15" s="507">
        <v>0</v>
      </c>
      <c r="I15" s="332">
        <v>44</v>
      </c>
      <c r="J15" s="511">
        <v>5.4143850366086257</v>
      </c>
      <c r="K15" s="328">
        <v>239</v>
      </c>
      <c r="L15" s="515">
        <v>28.390530154544265</v>
      </c>
      <c r="M15" s="603">
        <v>110</v>
      </c>
      <c r="N15" s="503">
        <v>13.066771200836273</v>
      </c>
      <c r="O15" s="603">
        <v>0</v>
      </c>
      <c r="P15" s="503">
        <v>0</v>
      </c>
      <c r="Q15" s="603">
        <v>129</v>
      </c>
      <c r="R15" s="503">
        <v>15.323758953707992</v>
      </c>
      <c r="S15" s="110">
        <v>194</v>
      </c>
      <c r="T15" s="515">
        <v>23.045032845111244</v>
      </c>
      <c r="U15" s="111">
        <v>39</v>
      </c>
      <c r="V15" s="507">
        <v>4.6327643348419514</v>
      </c>
      <c r="W15" s="603">
        <v>0</v>
      </c>
      <c r="X15" s="507">
        <v>0</v>
      </c>
      <c r="Y15" s="109">
        <v>155</v>
      </c>
      <c r="Z15" s="515">
        <v>18.412268510269293</v>
      </c>
      <c r="AA15" s="112">
        <v>0</v>
      </c>
      <c r="AB15" s="507">
        <v>0</v>
      </c>
      <c r="AC15" s="332">
        <v>0</v>
      </c>
      <c r="AD15" s="599">
        <v>0</v>
      </c>
      <c r="AE15" s="332">
        <v>0</v>
      </c>
      <c r="AF15" s="599">
        <v>0</v>
      </c>
      <c r="AG15" s="332">
        <v>0</v>
      </c>
      <c r="AH15" s="599">
        <v>0</v>
      </c>
      <c r="AI15" s="107">
        <v>433</v>
      </c>
      <c r="AJ15" s="511">
        <v>51.435562999655509</v>
      </c>
      <c r="AK15" s="109">
        <v>1</v>
      </c>
      <c r="AL15" s="515">
        <v>0.11878882909851157</v>
      </c>
      <c r="AM15" s="111">
        <v>1</v>
      </c>
      <c r="AN15" s="507">
        <v>0.11878882909851157</v>
      </c>
      <c r="AO15" s="107">
        <v>2</v>
      </c>
      <c r="AP15" s="511">
        <v>0.23757765819702314</v>
      </c>
      <c r="AQ15" s="107">
        <v>140</v>
      </c>
      <c r="AR15" s="511">
        <v>17.22758875284563</v>
      </c>
      <c r="AS15" s="111">
        <v>31</v>
      </c>
      <c r="AT15" s="507">
        <v>3.8146803667015323</v>
      </c>
      <c r="AU15" s="107">
        <v>48</v>
      </c>
      <c r="AV15" s="511">
        <v>5.9066018581185009</v>
      </c>
      <c r="AW15" s="106" t="s">
        <v>44</v>
      </c>
    </row>
    <row r="16" spans="1:49" s="105" customFormat="1" ht="36.75" customHeight="1">
      <c r="A16" s="106" t="s">
        <v>45</v>
      </c>
      <c r="B16" s="107">
        <v>90283</v>
      </c>
      <c r="C16" s="108">
        <v>519</v>
      </c>
      <c r="D16" s="503">
        <v>57.485905430701237</v>
      </c>
      <c r="E16" s="110">
        <v>333</v>
      </c>
      <c r="F16" s="507">
        <v>36.884020247444148</v>
      </c>
      <c r="G16" s="332">
        <v>6</v>
      </c>
      <c r="H16" s="507">
        <v>0.66457694139539014</v>
      </c>
      <c r="I16" s="332">
        <v>180</v>
      </c>
      <c r="J16" s="511">
        <v>19.937308241861704</v>
      </c>
      <c r="K16" s="328">
        <v>89</v>
      </c>
      <c r="L16" s="515">
        <v>9.5796437951176134</v>
      </c>
      <c r="M16" s="603">
        <v>41</v>
      </c>
      <c r="N16" s="503">
        <v>4.413094332582272</v>
      </c>
      <c r="O16" s="603">
        <v>5</v>
      </c>
      <c r="P16" s="503">
        <v>0.53818223568076484</v>
      </c>
      <c r="Q16" s="603">
        <v>43</v>
      </c>
      <c r="R16" s="503">
        <v>4.6283672268545777</v>
      </c>
      <c r="S16" s="110">
        <v>151</v>
      </c>
      <c r="T16" s="515">
        <v>16.253103517559097</v>
      </c>
      <c r="U16" s="111">
        <v>62</v>
      </c>
      <c r="V16" s="507">
        <v>6.6734597224414847</v>
      </c>
      <c r="W16" s="603">
        <v>0</v>
      </c>
      <c r="X16" s="507">
        <v>0</v>
      </c>
      <c r="Y16" s="109">
        <v>89</v>
      </c>
      <c r="Z16" s="515">
        <v>9.5796437951176134</v>
      </c>
      <c r="AA16" s="112">
        <v>0</v>
      </c>
      <c r="AB16" s="507">
        <v>0</v>
      </c>
      <c r="AC16" s="332">
        <v>0</v>
      </c>
      <c r="AD16" s="599">
        <v>0</v>
      </c>
      <c r="AE16" s="332">
        <v>0</v>
      </c>
      <c r="AF16" s="599">
        <v>0</v>
      </c>
      <c r="AG16" s="332">
        <v>0</v>
      </c>
      <c r="AH16" s="599">
        <v>0</v>
      </c>
      <c r="AI16" s="107">
        <v>240</v>
      </c>
      <c r="AJ16" s="511">
        <v>25.832747312676712</v>
      </c>
      <c r="AK16" s="109">
        <v>2</v>
      </c>
      <c r="AL16" s="515">
        <v>0.21527289427230595</v>
      </c>
      <c r="AM16" s="111">
        <v>3</v>
      </c>
      <c r="AN16" s="507">
        <v>0.32290934140845889</v>
      </c>
      <c r="AO16" s="107">
        <v>5</v>
      </c>
      <c r="AP16" s="511">
        <v>0.53818223568076484</v>
      </c>
      <c r="AQ16" s="107">
        <v>167</v>
      </c>
      <c r="AR16" s="511">
        <v>18.497391535505024</v>
      </c>
      <c r="AS16" s="111">
        <v>30</v>
      </c>
      <c r="AT16" s="507">
        <v>3.3228847069769505</v>
      </c>
      <c r="AU16" s="107">
        <v>28</v>
      </c>
      <c r="AV16" s="511">
        <v>3.1013590598451533</v>
      </c>
      <c r="AW16" s="106" t="s">
        <v>45</v>
      </c>
    </row>
    <row r="17" spans="1:49" s="105" customFormat="1" ht="36.75" customHeight="1">
      <c r="A17" s="106" t="s">
        <v>46</v>
      </c>
      <c r="B17" s="107">
        <v>150909</v>
      </c>
      <c r="C17" s="108">
        <v>835</v>
      </c>
      <c r="D17" s="503">
        <v>55.331358633348572</v>
      </c>
      <c r="E17" s="110">
        <v>624</v>
      </c>
      <c r="F17" s="507">
        <v>41.349422499652107</v>
      </c>
      <c r="G17" s="332">
        <v>8</v>
      </c>
      <c r="H17" s="507">
        <v>0.53012080127759109</v>
      </c>
      <c r="I17" s="332">
        <v>203</v>
      </c>
      <c r="J17" s="511">
        <v>13.451815332418875</v>
      </c>
      <c r="K17" s="328">
        <v>170</v>
      </c>
      <c r="L17" s="515">
        <v>10.838242419605743</v>
      </c>
      <c r="M17" s="603">
        <v>109</v>
      </c>
      <c r="N17" s="503">
        <v>6.9492260219825059</v>
      </c>
      <c r="O17" s="603">
        <v>1</v>
      </c>
      <c r="P17" s="503">
        <v>6.3754367174151422E-2</v>
      </c>
      <c r="Q17" s="603">
        <v>60</v>
      </c>
      <c r="R17" s="503">
        <v>3.8252620304490859</v>
      </c>
      <c r="S17" s="110">
        <v>290</v>
      </c>
      <c r="T17" s="515">
        <v>18.488766480503916</v>
      </c>
      <c r="U17" s="111">
        <v>125</v>
      </c>
      <c r="V17" s="507">
        <v>7.9692958967689282</v>
      </c>
      <c r="W17" s="603">
        <v>0</v>
      </c>
      <c r="X17" s="507">
        <v>0</v>
      </c>
      <c r="Y17" s="109">
        <v>165</v>
      </c>
      <c r="Z17" s="515">
        <v>10.519470583734986</v>
      </c>
      <c r="AA17" s="112">
        <v>1</v>
      </c>
      <c r="AB17" s="507">
        <v>6.3754367174151422E-2</v>
      </c>
      <c r="AC17" s="332">
        <v>0</v>
      </c>
      <c r="AD17" s="599">
        <v>0</v>
      </c>
      <c r="AE17" s="332">
        <v>0</v>
      </c>
      <c r="AF17" s="599">
        <v>0</v>
      </c>
      <c r="AG17" s="332">
        <v>1</v>
      </c>
      <c r="AH17" s="599">
        <v>6.3754367174151422E-2</v>
      </c>
      <c r="AI17" s="107">
        <v>461</v>
      </c>
      <c r="AJ17" s="511">
        <v>29.390763267283809</v>
      </c>
      <c r="AK17" s="109">
        <v>2</v>
      </c>
      <c r="AL17" s="515">
        <v>0.12750873434830284</v>
      </c>
      <c r="AM17" s="111">
        <v>2</v>
      </c>
      <c r="AN17" s="507">
        <v>0.12750873434830284</v>
      </c>
      <c r="AO17" s="107">
        <v>4</v>
      </c>
      <c r="AP17" s="511">
        <v>0.25501746869660569</v>
      </c>
      <c r="AQ17" s="107">
        <v>291</v>
      </c>
      <c r="AR17" s="511">
        <v>19.283144146472377</v>
      </c>
      <c r="AS17" s="111">
        <v>41</v>
      </c>
      <c r="AT17" s="507">
        <v>2.7168691065476547</v>
      </c>
      <c r="AU17" s="107">
        <v>163</v>
      </c>
      <c r="AV17" s="511">
        <v>10.80121132603092</v>
      </c>
      <c r="AW17" s="106" t="s">
        <v>46</v>
      </c>
    </row>
    <row r="18" spans="1:49" s="105" customFormat="1" ht="36.75" customHeight="1">
      <c r="A18" s="106" t="s">
        <v>47</v>
      </c>
      <c r="B18" s="107">
        <v>266211</v>
      </c>
      <c r="C18" s="108">
        <v>854</v>
      </c>
      <c r="D18" s="503">
        <v>32.079816386250002</v>
      </c>
      <c r="E18" s="110">
        <v>656</v>
      </c>
      <c r="F18" s="507">
        <v>24.64210720067916</v>
      </c>
      <c r="G18" s="332">
        <v>17</v>
      </c>
      <c r="H18" s="507">
        <v>0.638591192700527</v>
      </c>
      <c r="I18" s="332">
        <v>181</v>
      </c>
      <c r="J18" s="511">
        <v>6.7991179928703165</v>
      </c>
      <c r="K18" s="328">
        <v>385</v>
      </c>
      <c r="L18" s="515">
        <v>13.973543424449693</v>
      </c>
      <c r="M18" s="603">
        <v>205</v>
      </c>
      <c r="N18" s="503">
        <v>7.4404581870446416</v>
      </c>
      <c r="O18" s="603">
        <v>3</v>
      </c>
      <c r="P18" s="503">
        <v>0.10888475395675086</v>
      </c>
      <c r="Q18" s="603">
        <v>177</v>
      </c>
      <c r="R18" s="503">
        <v>6.4242004834483009</v>
      </c>
      <c r="S18" s="110">
        <v>297</v>
      </c>
      <c r="T18" s="515">
        <v>10.779590641718334</v>
      </c>
      <c r="U18" s="111">
        <v>84</v>
      </c>
      <c r="V18" s="507">
        <v>3.0487731107890239</v>
      </c>
      <c r="W18" s="603">
        <v>0</v>
      </c>
      <c r="X18" s="507">
        <v>0</v>
      </c>
      <c r="Y18" s="109">
        <v>213</v>
      </c>
      <c r="Z18" s="515">
        <v>7.7308175309293103</v>
      </c>
      <c r="AA18" s="112">
        <v>11</v>
      </c>
      <c r="AB18" s="507">
        <v>0.39924409784141984</v>
      </c>
      <c r="AC18" s="332">
        <v>2</v>
      </c>
      <c r="AD18" s="599">
        <v>7.2589835971167235E-2</v>
      </c>
      <c r="AE18" s="332">
        <v>0</v>
      </c>
      <c r="AF18" s="599">
        <v>0</v>
      </c>
      <c r="AG18" s="332">
        <v>9</v>
      </c>
      <c r="AH18" s="599">
        <v>0.32665426187025254</v>
      </c>
      <c r="AI18" s="107">
        <v>693</v>
      </c>
      <c r="AJ18" s="511">
        <v>25.152378164009448</v>
      </c>
      <c r="AK18" s="109">
        <v>1</v>
      </c>
      <c r="AL18" s="515">
        <v>3.6294917985583618E-2</v>
      </c>
      <c r="AM18" s="111">
        <v>3</v>
      </c>
      <c r="AN18" s="507">
        <v>0.10888475395675086</v>
      </c>
      <c r="AO18" s="107">
        <v>4</v>
      </c>
      <c r="AP18" s="511">
        <v>0.14517967194233447</v>
      </c>
      <c r="AQ18" s="107">
        <v>630</v>
      </c>
      <c r="AR18" s="511">
        <v>23.665438317725414</v>
      </c>
      <c r="AS18" s="111">
        <v>97</v>
      </c>
      <c r="AT18" s="507">
        <v>3.6437262171735951</v>
      </c>
      <c r="AU18" s="107">
        <v>68</v>
      </c>
      <c r="AV18" s="511">
        <v>2.554364770802108</v>
      </c>
      <c r="AW18" s="106" t="s">
        <v>47</v>
      </c>
    </row>
    <row r="19" spans="1:49" s="105" customFormat="1" ht="36.75" customHeight="1">
      <c r="A19" s="106" t="s">
        <v>48</v>
      </c>
      <c r="B19" s="107">
        <v>186025</v>
      </c>
      <c r="C19" s="108">
        <v>468</v>
      </c>
      <c r="D19" s="503">
        <v>25.157908883214624</v>
      </c>
      <c r="E19" s="110">
        <v>361</v>
      </c>
      <c r="F19" s="507">
        <v>19.40599381803521</v>
      </c>
      <c r="G19" s="332">
        <v>0</v>
      </c>
      <c r="H19" s="507">
        <v>0</v>
      </c>
      <c r="I19" s="332">
        <v>107</v>
      </c>
      <c r="J19" s="511">
        <v>5.7519150651794115</v>
      </c>
      <c r="K19" s="328">
        <v>173</v>
      </c>
      <c r="L19" s="515">
        <v>8.9412770004168998</v>
      </c>
      <c r="M19" s="603">
        <v>107</v>
      </c>
      <c r="N19" s="503">
        <v>5.5301539829168105</v>
      </c>
      <c r="O19" s="603">
        <v>3</v>
      </c>
      <c r="P19" s="503">
        <v>0.15505104625000404</v>
      </c>
      <c r="Q19" s="603">
        <v>63</v>
      </c>
      <c r="R19" s="503">
        <v>3.2560719712500847</v>
      </c>
      <c r="S19" s="110">
        <v>257</v>
      </c>
      <c r="T19" s="515">
        <v>13.282706295417013</v>
      </c>
      <c r="U19" s="111">
        <v>89</v>
      </c>
      <c r="V19" s="507">
        <v>4.5998477054167859</v>
      </c>
      <c r="W19" s="603">
        <v>1</v>
      </c>
      <c r="X19" s="507">
        <v>5.1683682083334681E-2</v>
      </c>
      <c r="Y19" s="109">
        <v>167</v>
      </c>
      <c r="Z19" s="515">
        <v>8.6311749079168916</v>
      </c>
      <c r="AA19" s="112">
        <v>3</v>
      </c>
      <c r="AB19" s="507">
        <v>0.15505104625000404</v>
      </c>
      <c r="AC19" s="332">
        <v>3</v>
      </c>
      <c r="AD19" s="599">
        <v>0.15505104625000404</v>
      </c>
      <c r="AE19" s="332">
        <v>0</v>
      </c>
      <c r="AF19" s="599">
        <v>0</v>
      </c>
      <c r="AG19" s="332">
        <v>0</v>
      </c>
      <c r="AH19" s="599">
        <v>0</v>
      </c>
      <c r="AI19" s="107">
        <v>433</v>
      </c>
      <c r="AJ19" s="511">
        <v>22.379034342083919</v>
      </c>
      <c r="AK19" s="109">
        <v>2</v>
      </c>
      <c r="AL19" s="515">
        <v>0.10336736416666936</v>
      </c>
      <c r="AM19" s="111">
        <v>2</v>
      </c>
      <c r="AN19" s="507">
        <v>0.10336736416666936</v>
      </c>
      <c r="AO19" s="107">
        <v>4</v>
      </c>
      <c r="AP19" s="511">
        <v>0.20673472833333872</v>
      </c>
      <c r="AQ19" s="107">
        <v>394</v>
      </c>
      <c r="AR19" s="511">
        <v>21.179948931595213</v>
      </c>
      <c r="AS19" s="111">
        <v>26</v>
      </c>
      <c r="AT19" s="507">
        <v>1.3976616046230346</v>
      </c>
      <c r="AU19" s="107">
        <v>114</v>
      </c>
      <c r="AV19" s="511">
        <v>6.1282085741163828</v>
      </c>
      <c r="AW19" s="106" t="s">
        <v>48</v>
      </c>
    </row>
    <row r="20" spans="1:49" s="105" customFormat="1" ht="36.75" customHeight="1">
      <c r="A20" s="106" t="s">
        <v>49</v>
      </c>
      <c r="B20" s="107">
        <v>156051</v>
      </c>
      <c r="C20" s="108">
        <v>487</v>
      </c>
      <c r="D20" s="503">
        <v>31.207746185541907</v>
      </c>
      <c r="E20" s="110">
        <v>428</v>
      </c>
      <c r="F20" s="507">
        <v>27.426930939244222</v>
      </c>
      <c r="G20" s="332">
        <v>15</v>
      </c>
      <c r="H20" s="507">
        <v>0.96122421516042822</v>
      </c>
      <c r="I20" s="332">
        <v>44</v>
      </c>
      <c r="J20" s="511">
        <v>2.8195910311372563</v>
      </c>
      <c r="K20" s="328">
        <v>211</v>
      </c>
      <c r="L20" s="515">
        <v>12.841058930926032</v>
      </c>
      <c r="M20" s="603">
        <v>121</v>
      </c>
      <c r="N20" s="503">
        <v>7.3638300030428896</v>
      </c>
      <c r="O20" s="603">
        <v>4</v>
      </c>
      <c r="P20" s="503">
        <v>0.24343239679480624</v>
      </c>
      <c r="Q20" s="603">
        <v>86</v>
      </c>
      <c r="R20" s="503">
        <v>5.233796531088335</v>
      </c>
      <c r="S20" s="110">
        <v>194</v>
      </c>
      <c r="T20" s="515">
        <v>11.806471244548103</v>
      </c>
      <c r="U20" s="111">
        <v>90</v>
      </c>
      <c r="V20" s="507">
        <v>5.4772289278831412</v>
      </c>
      <c r="W20" s="603">
        <v>18</v>
      </c>
      <c r="X20" s="507">
        <v>1.0954457855766282</v>
      </c>
      <c r="Y20" s="109">
        <v>86</v>
      </c>
      <c r="Z20" s="515">
        <v>5.233796531088335</v>
      </c>
      <c r="AA20" s="112">
        <v>0</v>
      </c>
      <c r="AB20" s="507">
        <v>0</v>
      </c>
      <c r="AC20" s="332">
        <v>0</v>
      </c>
      <c r="AD20" s="599">
        <v>0</v>
      </c>
      <c r="AE20" s="332">
        <v>0</v>
      </c>
      <c r="AF20" s="599">
        <v>0</v>
      </c>
      <c r="AG20" s="332">
        <v>0</v>
      </c>
      <c r="AH20" s="599">
        <v>0</v>
      </c>
      <c r="AI20" s="107">
        <v>405</v>
      </c>
      <c r="AJ20" s="511">
        <v>24.647530175474138</v>
      </c>
      <c r="AK20" s="109">
        <v>1</v>
      </c>
      <c r="AL20" s="515">
        <v>6.0858099198701561E-2</v>
      </c>
      <c r="AM20" s="111">
        <v>2</v>
      </c>
      <c r="AN20" s="507">
        <v>0.12171619839740312</v>
      </c>
      <c r="AO20" s="107">
        <v>3</v>
      </c>
      <c r="AP20" s="511">
        <v>0.18257429759610472</v>
      </c>
      <c r="AQ20" s="107">
        <v>411</v>
      </c>
      <c r="AR20" s="511">
        <v>26.337543495395739</v>
      </c>
      <c r="AS20" s="111">
        <v>40</v>
      </c>
      <c r="AT20" s="507">
        <v>2.5632645737611424</v>
      </c>
      <c r="AU20" s="107">
        <v>44</v>
      </c>
      <c r="AV20" s="511">
        <v>2.8195910311372563</v>
      </c>
      <c r="AW20" s="106" t="s">
        <v>49</v>
      </c>
    </row>
    <row r="21" spans="1:49" s="105" customFormat="1" ht="36.75" customHeight="1">
      <c r="A21" s="106" t="s">
        <v>50</v>
      </c>
      <c r="B21" s="107">
        <v>716994</v>
      </c>
      <c r="C21" s="108">
        <v>4874</v>
      </c>
      <c r="D21" s="503">
        <v>67.978253653447595</v>
      </c>
      <c r="E21" s="110">
        <v>3946</v>
      </c>
      <c r="F21" s="507">
        <v>55.035328050164999</v>
      </c>
      <c r="G21" s="332">
        <v>20</v>
      </c>
      <c r="H21" s="507">
        <v>0.27894236213971108</v>
      </c>
      <c r="I21" s="332">
        <v>908</v>
      </c>
      <c r="J21" s="511">
        <v>12.663983241142883</v>
      </c>
      <c r="K21" s="328">
        <v>729</v>
      </c>
      <c r="L21" s="515">
        <v>9.7409885834010357</v>
      </c>
      <c r="M21" s="603">
        <v>356</v>
      </c>
      <c r="N21" s="503">
        <v>4.7569162355154573</v>
      </c>
      <c r="O21" s="603">
        <v>6</v>
      </c>
      <c r="P21" s="503">
        <v>8.0172745542395354E-2</v>
      </c>
      <c r="Q21" s="603">
        <v>367</v>
      </c>
      <c r="R21" s="503">
        <v>4.9038996023431825</v>
      </c>
      <c r="S21" s="110">
        <v>654</v>
      </c>
      <c r="T21" s="515">
        <v>8.7388292641210938</v>
      </c>
      <c r="U21" s="111">
        <v>249</v>
      </c>
      <c r="V21" s="507">
        <v>3.3271689400094071</v>
      </c>
      <c r="W21" s="603">
        <v>13</v>
      </c>
      <c r="X21" s="507">
        <v>0.17370761534185658</v>
      </c>
      <c r="Y21" s="109">
        <v>392</v>
      </c>
      <c r="Z21" s="515">
        <v>5.2379527087698294</v>
      </c>
      <c r="AA21" s="112">
        <v>1</v>
      </c>
      <c r="AB21" s="507">
        <v>1.3362124257065891E-2</v>
      </c>
      <c r="AC21" s="332">
        <v>0</v>
      </c>
      <c r="AD21" s="599">
        <v>0</v>
      </c>
      <c r="AE21" s="332">
        <v>0</v>
      </c>
      <c r="AF21" s="599">
        <v>0</v>
      </c>
      <c r="AG21" s="332">
        <v>1</v>
      </c>
      <c r="AH21" s="599">
        <v>1.3362124257065891E-2</v>
      </c>
      <c r="AI21" s="107">
        <v>1384</v>
      </c>
      <c r="AJ21" s="511">
        <v>18.493179971779192</v>
      </c>
      <c r="AK21" s="109">
        <v>20</v>
      </c>
      <c r="AL21" s="515">
        <v>0.26724248514131782</v>
      </c>
      <c r="AM21" s="111">
        <v>13</v>
      </c>
      <c r="AN21" s="507">
        <v>0.17370761534185658</v>
      </c>
      <c r="AO21" s="107">
        <v>33</v>
      </c>
      <c r="AP21" s="511">
        <v>0.4409501004831744</v>
      </c>
      <c r="AQ21" s="107">
        <v>1653</v>
      </c>
      <c r="AR21" s="511">
        <v>23.054586230847121</v>
      </c>
      <c r="AS21" s="111">
        <v>204</v>
      </c>
      <c r="AT21" s="507">
        <v>2.8452120938250531</v>
      </c>
      <c r="AU21" s="107">
        <v>860</v>
      </c>
      <c r="AV21" s="511">
        <v>11.994521572007576</v>
      </c>
      <c r="AW21" s="106" t="s">
        <v>50</v>
      </c>
    </row>
    <row r="22" spans="1:49" s="105" customFormat="1" ht="36.75" customHeight="1">
      <c r="A22" s="106" t="s">
        <v>51</v>
      </c>
      <c r="B22" s="107">
        <v>619894</v>
      </c>
      <c r="C22" s="108">
        <v>1685</v>
      </c>
      <c r="D22" s="503">
        <v>27.182066611388397</v>
      </c>
      <c r="E22" s="110">
        <v>1374</v>
      </c>
      <c r="F22" s="507">
        <v>22.165079836230063</v>
      </c>
      <c r="G22" s="332">
        <v>1</v>
      </c>
      <c r="H22" s="507">
        <v>1.6131790273821008E-2</v>
      </c>
      <c r="I22" s="332">
        <v>310</v>
      </c>
      <c r="J22" s="511">
        <v>5.000854984884513</v>
      </c>
      <c r="K22" s="328">
        <v>1111</v>
      </c>
      <c r="L22" s="515">
        <v>17.312828738568488</v>
      </c>
      <c r="M22" s="603">
        <v>509</v>
      </c>
      <c r="N22" s="503">
        <v>7.9318000251407383</v>
      </c>
      <c r="O22" s="603">
        <v>3</v>
      </c>
      <c r="P22" s="503">
        <v>4.674931252538745E-2</v>
      </c>
      <c r="Q22" s="603">
        <v>599</v>
      </c>
      <c r="R22" s="503">
        <v>9.3342794009023606</v>
      </c>
      <c r="S22" s="110">
        <v>468</v>
      </c>
      <c r="T22" s="515">
        <v>7.2928927539604427</v>
      </c>
      <c r="U22" s="111">
        <v>179</v>
      </c>
      <c r="V22" s="507">
        <v>2.7893756473481179</v>
      </c>
      <c r="W22" s="603">
        <v>0</v>
      </c>
      <c r="X22" s="507">
        <v>0</v>
      </c>
      <c r="Y22" s="109">
        <v>289</v>
      </c>
      <c r="Z22" s="515">
        <v>4.5035171066123239</v>
      </c>
      <c r="AA22" s="112">
        <v>30</v>
      </c>
      <c r="AB22" s="507">
        <v>0.46749312525387449</v>
      </c>
      <c r="AC22" s="332">
        <v>30</v>
      </c>
      <c r="AD22" s="599">
        <v>0.46749312525387449</v>
      </c>
      <c r="AE22" s="332">
        <v>0</v>
      </c>
      <c r="AF22" s="599">
        <v>0</v>
      </c>
      <c r="AG22" s="332">
        <v>0</v>
      </c>
      <c r="AH22" s="599">
        <v>0</v>
      </c>
      <c r="AI22" s="107">
        <v>1609</v>
      </c>
      <c r="AJ22" s="511">
        <v>25.073214617782803</v>
      </c>
      <c r="AK22" s="109">
        <v>4</v>
      </c>
      <c r="AL22" s="515">
        <v>6.2332416700516605E-2</v>
      </c>
      <c r="AM22" s="111">
        <v>12</v>
      </c>
      <c r="AN22" s="507">
        <v>0.1869972501015498</v>
      </c>
      <c r="AO22" s="107">
        <v>16</v>
      </c>
      <c r="AP22" s="511">
        <v>0.24932966680206642</v>
      </c>
      <c r="AQ22" s="107">
        <v>1295</v>
      </c>
      <c r="AR22" s="511">
        <v>20.890668404598209</v>
      </c>
      <c r="AS22" s="111">
        <v>150</v>
      </c>
      <c r="AT22" s="507">
        <v>2.4197685410731511</v>
      </c>
      <c r="AU22" s="107">
        <v>538</v>
      </c>
      <c r="AV22" s="511">
        <v>8.6789031673157027</v>
      </c>
      <c r="AW22" s="106" t="s">
        <v>51</v>
      </c>
    </row>
    <row r="23" spans="1:49" s="105" customFormat="1" ht="36.75" customHeight="1">
      <c r="A23" s="106" t="s">
        <v>52</v>
      </c>
      <c r="B23" s="107">
        <v>1636777</v>
      </c>
      <c r="C23" s="108">
        <v>6678</v>
      </c>
      <c r="D23" s="503">
        <v>40.799693544080839</v>
      </c>
      <c r="E23" s="110">
        <v>5677</v>
      </c>
      <c r="F23" s="507">
        <v>34.684016209905195</v>
      </c>
      <c r="G23" s="332">
        <v>37</v>
      </c>
      <c r="H23" s="507">
        <v>0.22605400735714151</v>
      </c>
      <c r="I23" s="332">
        <v>964</v>
      </c>
      <c r="J23" s="511">
        <v>5.8896233268184979</v>
      </c>
      <c r="K23" s="328">
        <v>2970</v>
      </c>
      <c r="L23" s="515">
        <v>17.661971278185561</v>
      </c>
      <c r="M23" s="603">
        <v>1454</v>
      </c>
      <c r="N23" s="503">
        <v>8.6466350971319219</v>
      </c>
      <c r="O23" s="603">
        <v>88</v>
      </c>
      <c r="P23" s="503">
        <v>0.52331766750179443</v>
      </c>
      <c r="Q23" s="603">
        <v>1428</v>
      </c>
      <c r="R23" s="503">
        <v>8.4920185135518462</v>
      </c>
      <c r="S23" s="110">
        <v>1735</v>
      </c>
      <c r="T23" s="515">
        <v>10.31768355813197</v>
      </c>
      <c r="U23" s="111">
        <v>631</v>
      </c>
      <c r="V23" s="507">
        <v>3.7524255476549122</v>
      </c>
      <c r="W23" s="603">
        <v>48</v>
      </c>
      <c r="X23" s="507">
        <v>0.28544600045552421</v>
      </c>
      <c r="Y23" s="109">
        <v>1056</v>
      </c>
      <c r="Z23" s="515">
        <v>6.2798120100215327</v>
      </c>
      <c r="AA23" s="112">
        <v>3</v>
      </c>
      <c r="AB23" s="507">
        <v>1.7840375028470263E-2</v>
      </c>
      <c r="AC23" s="332">
        <v>3</v>
      </c>
      <c r="AD23" s="599">
        <v>1.7840375028470263E-2</v>
      </c>
      <c r="AE23" s="332">
        <v>0</v>
      </c>
      <c r="AF23" s="599">
        <v>0</v>
      </c>
      <c r="AG23" s="332">
        <v>0</v>
      </c>
      <c r="AH23" s="599">
        <v>0</v>
      </c>
      <c r="AI23" s="107">
        <v>4708</v>
      </c>
      <c r="AJ23" s="511">
        <v>27.997495211346003</v>
      </c>
      <c r="AK23" s="109">
        <v>42</v>
      </c>
      <c r="AL23" s="515">
        <v>0.24976525039858372</v>
      </c>
      <c r="AM23" s="111">
        <v>12</v>
      </c>
      <c r="AN23" s="507">
        <v>7.1361500113881052E-2</v>
      </c>
      <c r="AO23" s="107">
        <v>54</v>
      </c>
      <c r="AP23" s="511">
        <v>0.32112675051246475</v>
      </c>
      <c r="AQ23" s="107">
        <v>4408</v>
      </c>
      <c r="AR23" s="511">
        <v>26.930974714331885</v>
      </c>
      <c r="AS23" s="111">
        <v>481</v>
      </c>
      <c r="AT23" s="507">
        <v>2.9387020956428396</v>
      </c>
      <c r="AU23" s="107">
        <v>701</v>
      </c>
      <c r="AV23" s="511">
        <v>4.2828070042528701</v>
      </c>
      <c r="AW23" s="106" t="s">
        <v>52</v>
      </c>
    </row>
    <row r="24" spans="1:49" s="105" customFormat="1" ht="36.75" customHeight="1">
      <c r="A24" s="106" t="s">
        <v>53</v>
      </c>
      <c r="B24" s="107">
        <v>894476</v>
      </c>
      <c r="C24" s="108">
        <v>3331</v>
      </c>
      <c r="D24" s="503">
        <v>37.239679991413965</v>
      </c>
      <c r="E24" s="110">
        <v>2646</v>
      </c>
      <c r="F24" s="507">
        <v>29.581565072735323</v>
      </c>
      <c r="G24" s="332">
        <v>190</v>
      </c>
      <c r="H24" s="507">
        <v>2.1241486635750988</v>
      </c>
      <c r="I24" s="332">
        <v>495</v>
      </c>
      <c r="J24" s="511">
        <v>5.5339662551035476</v>
      </c>
      <c r="K24" s="328">
        <v>2216</v>
      </c>
      <c r="L24" s="515">
        <v>24.021636817277646</v>
      </c>
      <c r="M24" s="603">
        <v>733</v>
      </c>
      <c r="N24" s="503">
        <v>7.9457851024659369</v>
      </c>
      <c r="O24" s="603">
        <v>24</v>
      </c>
      <c r="P24" s="503">
        <v>0.26016213159506479</v>
      </c>
      <c r="Q24" s="603">
        <v>1459</v>
      </c>
      <c r="R24" s="503">
        <v>15.815689583216646</v>
      </c>
      <c r="S24" s="110">
        <v>742</v>
      </c>
      <c r="T24" s="515">
        <v>8.0433459018140852</v>
      </c>
      <c r="U24" s="111">
        <v>219</v>
      </c>
      <c r="V24" s="507">
        <v>2.3739794508049661</v>
      </c>
      <c r="W24" s="603">
        <v>31</v>
      </c>
      <c r="X24" s="507">
        <v>0.33604275331029199</v>
      </c>
      <c r="Y24" s="109">
        <v>492</v>
      </c>
      <c r="Z24" s="515">
        <v>5.3333236976988276</v>
      </c>
      <c r="AA24" s="112">
        <v>12</v>
      </c>
      <c r="AB24" s="507">
        <v>0.1300810657975324</v>
      </c>
      <c r="AC24" s="332">
        <v>11</v>
      </c>
      <c r="AD24" s="599">
        <v>0.11924097698107135</v>
      </c>
      <c r="AE24" s="332">
        <v>0</v>
      </c>
      <c r="AF24" s="599">
        <v>0</v>
      </c>
      <c r="AG24" s="332">
        <v>1</v>
      </c>
      <c r="AH24" s="599">
        <v>1.0840088816461032E-2</v>
      </c>
      <c r="AI24" s="107">
        <v>2970</v>
      </c>
      <c r="AJ24" s="511">
        <v>32.195063784889271</v>
      </c>
      <c r="AK24" s="109">
        <v>6</v>
      </c>
      <c r="AL24" s="515">
        <v>6.5040532898766198E-2</v>
      </c>
      <c r="AM24" s="111">
        <v>5</v>
      </c>
      <c r="AN24" s="507">
        <v>5.4200444082305163E-2</v>
      </c>
      <c r="AO24" s="107">
        <v>11</v>
      </c>
      <c r="AP24" s="511">
        <v>0.11924097698107135</v>
      </c>
      <c r="AQ24" s="107">
        <v>2327</v>
      </c>
      <c r="AR24" s="511">
        <v>26.015231263890815</v>
      </c>
      <c r="AS24" s="111">
        <v>321</v>
      </c>
      <c r="AT24" s="507">
        <v>3.5886932684610877</v>
      </c>
      <c r="AU24" s="107">
        <v>336</v>
      </c>
      <c r="AV24" s="511">
        <v>3.7563892155854375</v>
      </c>
      <c r="AW24" s="106" t="s">
        <v>53</v>
      </c>
    </row>
    <row r="25" spans="1:49" s="105" customFormat="1" ht="36.75" customHeight="1">
      <c r="A25" s="106" t="s">
        <v>54</v>
      </c>
      <c r="B25" s="107">
        <v>202781</v>
      </c>
      <c r="C25" s="108">
        <v>279</v>
      </c>
      <c r="D25" s="503">
        <v>13.758685478422535</v>
      </c>
      <c r="E25" s="110">
        <v>228</v>
      </c>
      <c r="F25" s="507">
        <v>11.243656950108738</v>
      </c>
      <c r="G25" s="332">
        <v>0</v>
      </c>
      <c r="H25" s="507">
        <v>0</v>
      </c>
      <c r="I25" s="332">
        <v>51</v>
      </c>
      <c r="J25" s="511">
        <v>2.5150285283137963</v>
      </c>
      <c r="K25" s="328">
        <v>415</v>
      </c>
      <c r="L25" s="515">
        <v>19.649311090418429</v>
      </c>
      <c r="M25" s="603">
        <v>253</v>
      </c>
      <c r="N25" s="503">
        <v>11.97897760452015</v>
      </c>
      <c r="O25" s="603">
        <v>6</v>
      </c>
      <c r="P25" s="503">
        <v>0.28408642540363993</v>
      </c>
      <c r="Q25" s="603">
        <v>156</v>
      </c>
      <c r="R25" s="503">
        <v>7.3862470604946378</v>
      </c>
      <c r="S25" s="110">
        <v>207</v>
      </c>
      <c r="T25" s="515">
        <v>9.8009816764255788</v>
      </c>
      <c r="U25" s="111">
        <v>50</v>
      </c>
      <c r="V25" s="507">
        <v>2.367386878363666</v>
      </c>
      <c r="W25" s="603">
        <v>0</v>
      </c>
      <c r="X25" s="507">
        <v>0</v>
      </c>
      <c r="Y25" s="109">
        <v>157</v>
      </c>
      <c r="Z25" s="515">
        <v>7.4335947980619119</v>
      </c>
      <c r="AA25" s="112">
        <v>16</v>
      </c>
      <c r="AB25" s="507">
        <v>0.75756380107637311</v>
      </c>
      <c r="AC25" s="332">
        <v>0</v>
      </c>
      <c r="AD25" s="599">
        <v>0</v>
      </c>
      <c r="AE25" s="332">
        <v>0</v>
      </c>
      <c r="AF25" s="599">
        <v>0</v>
      </c>
      <c r="AG25" s="332">
        <v>16</v>
      </c>
      <c r="AH25" s="599">
        <v>0.75756380107637311</v>
      </c>
      <c r="AI25" s="107">
        <v>638</v>
      </c>
      <c r="AJ25" s="511">
        <v>30.207856567920377</v>
      </c>
      <c r="AK25" s="109">
        <v>1</v>
      </c>
      <c r="AL25" s="515">
        <v>4.7347737567273319E-2</v>
      </c>
      <c r="AM25" s="111">
        <v>3</v>
      </c>
      <c r="AN25" s="507">
        <v>0.14204321270181997</v>
      </c>
      <c r="AO25" s="107">
        <v>4</v>
      </c>
      <c r="AP25" s="511">
        <v>0.18939095026909328</v>
      </c>
      <c r="AQ25" s="107">
        <v>447</v>
      </c>
      <c r="AR25" s="511">
        <v>22.043485336397392</v>
      </c>
      <c r="AS25" s="111">
        <v>53</v>
      </c>
      <c r="AT25" s="507">
        <v>2.6136570980515925</v>
      </c>
      <c r="AU25" s="107">
        <v>142</v>
      </c>
      <c r="AV25" s="511">
        <v>7.0026284513835124</v>
      </c>
      <c r="AW25" s="106" t="s">
        <v>54</v>
      </c>
    </row>
    <row r="26" spans="1:49" s="105" customFormat="1" ht="36.75" customHeight="1">
      <c r="A26" s="106" t="s">
        <v>55</v>
      </c>
      <c r="B26" s="107">
        <v>86739</v>
      </c>
      <c r="C26" s="108">
        <v>297</v>
      </c>
      <c r="D26" s="503">
        <v>34.240652993463144</v>
      </c>
      <c r="E26" s="110">
        <v>204</v>
      </c>
      <c r="F26" s="507">
        <v>23.518832359146405</v>
      </c>
      <c r="G26" s="332">
        <v>3</v>
      </c>
      <c r="H26" s="507">
        <v>0.34586518175215297</v>
      </c>
      <c r="I26" s="332">
        <v>90</v>
      </c>
      <c r="J26" s="511">
        <v>10.37595545256459</v>
      </c>
      <c r="K26" s="328">
        <v>145</v>
      </c>
      <c r="L26" s="515">
        <v>16.297323117846499</v>
      </c>
      <c r="M26" s="603">
        <v>74</v>
      </c>
      <c r="N26" s="503">
        <v>8.3172545566940759</v>
      </c>
      <c r="O26" s="603">
        <v>2</v>
      </c>
      <c r="P26" s="503">
        <v>0.22479066369443448</v>
      </c>
      <c r="Q26" s="603">
        <v>69</v>
      </c>
      <c r="R26" s="503">
        <v>7.7552778974579892</v>
      </c>
      <c r="S26" s="110">
        <v>66</v>
      </c>
      <c r="T26" s="515">
        <v>7.4180919019163376</v>
      </c>
      <c r="U26" s="111">
        <v>21</v>
      </c>
      <c r="V26" s="507">
        <v>2.3603019687915623</v>
      </c>
      <c r="W26" s="603">
        <v>1</v>
      </c>
      <c r="X26" s="507">
        <v>0.11239533184721724</v>
      </c>
      <c r="Y26" s="109">
        <v>44</v>
      </c>
      <c r="Z26" s="515">
        <v>4.9453946012775587</v>
      </c>
      <c r="AA26" s="112">
        <v>0</v>
      </c>
      <c r="AB26" s="507">
        <v>0</v>
      </c>
      <c r="AC26" s="332">
        <v>0</v>
      </c>
      <c r="AD26" s="599">
        <v>0</v>
      </c>
      <c r="AE26" s="332">
        <v>0</v>
      </c>
      <c r="AF26" s="599">
        <v>0</v>
      </c>
      <c r="AG26" s="332">
        <v>0</v>
      </c>
      <c r="AH26" s="599">
        <v>0</v>
      </c>
      <c r="AI26" s="107">
        <v>211</v>
      </c>
      <c r="AJ26" s="511">
        <v>23.715415019762833</v>
      </c>
      <c r="AK26" s="109">
        <v>3</v>
      </c>
      <c r="AL26" s="515">
        <v>0.33718599554165168</v>
      </c>
      <c r="AM26" s="111">
        <v>0</v>
      </c>
      <c r="AN26" s="507">
        <v>0</v>
      </c>
      <c r="AO26" s="107">
        <v>3</v>
      </c>
      <c r="AP26" s="511">
        <v>0.33718599554165168</v>
      </c>
      <c r="AQ26" s="107">
        <v>137</v>
      </c>
      <c r="AR26" s="511">
        <v>15.794509966681654</v>
      </c>
      <c r="AS26" s="111">
        <v>20</v>
      </c>
      <c r="AT26" s="507">
        <v>2.3057678783476865</v>
      </c>
      <c r="AU26" s="107">
        <v>118</v>
      </c>
      <c r="AV26" s="511">
        <v>13.604030482251352</v>
      </c>
      <c r="AW26" s="106" t="s">
        <v>55</v>
      </c>
    </row>
    <row r="27" spans="1:49" s="105" customFormat="1" ht="36.75" customHeight="1">
      <c r="A27" s="106" t="s">
        <v>56</v>
      </c>
      <c r="B27" s="107">
        <v>98996</v>
      </c>
      <c r="C27" s="108">
        <v>220</v>
      </c>
      <c r="D27" s="503">
        <v>22.223120126065702</v>
      </c>
      <c r="E27" s="110">
        <v>189</v>
      </c>
      <c r="F27" s="507">
        <v>19.091680471938261</v>
      </c>
      <c r="G27" s="332">
        <v>0</v>
      </c>
      <c r="H27" s="507">
        <v>0</v>
      </c>
      <c r="I27" s="332">
        <v>31</v>
      </c>
      <c r="J27" s="511">
        <v>3.1314396541274392</v>
      </c>
      <c r="K27" s="328">
        <v>151</v>
      </c>
      <c r="L27" s="515">
        <v>14.1412690930545</v>
      </c>
      <c r="M27" s="603">
        <v>91</v>
      </c>
      <c r="N27" s="503">
        <v>8.5222217713109902</v>
      </c>
      <c r="O27" s="603">
        <v>5</v>
      </c>
      <c r="P27" s="503">
        <v>0.46825394347862587</v>
      </c>
      <c r="Q27" s="603">
        <v>55</v>
      </c>
      <c r="R27" s="503">
        <v>5.1507933782648845</v>
      </c>
      <c r="S27" s="110">
        <v>37</v>
      </c>
      <c r="T27" s="515">
        <v>3.4650791817418312</v>
      </c>
      <c r="U27" s="111">
        <v>24</v>
      </c>
      <c r="V27" s="507">
        <v>2.247618928697404</v>
      </c>
      <c r="W27" s="603">
        <v>1</v>
      </c>
      <c r="X27" s="507">
        <v>9.3650788695725171E-2</v>
      </c>
      <c r="Y27" s="109">
        <v>12</v>
      </c>
      <c r="Z27" s="515">
        <v>1.123809464348702</v>
      </c>
      <c r="AA27" s="112">
        <v>0</v>
      </c>
      <c r="AB27" s="507">
        <v>0</v>
      </c>
      <c r="AC27" s="332">
        <v>0</v>
      </c>
      <c r="AD27" s="599">
        <v>0</v>
      </c>
      <c r="AE27" s="332">
        <v>0</v>
      </c>
      <c r="AF27" s="599">
        <v>0</v>
      </c>
      <c r="AG27" s="332">
        <v>0</v>
      </c>
      <c r="AH27" s="599">
        <v>0</v>
      </c>
      <c r="AI27" s="107">
        <v>188</v>
      </c>
      <c r="AJ27" s="511">
        <v>17.606348274796332</v>
      </c>
      <c r="AK27" s="109">
        <v>0</v>
      </c>
      <c r="AL27" s="515">
        <v>0</v>
      </c>
      <c r="AM27" s="111">
        <v>0</v>
      </c>
      <c r="AN27" s="507">
        <v>0</v>
      </c>
      <c r="AO27" s="107">
        <v>0</v>
      </c>
      <c r="AP27" s="511">
        <v>0</v>
      </c>
      <c r="AQ27" s="107">
        <v>178</v>
      </c>
      <c r="AR27" s="511">
        <v>17.980524465634975</v>
      </c>
      <c r="AS27" s="111">
        <v>32</v>
      </c>
      <c r="AT27" s="507">
        <v>3.2324538365186473</v>
      </c>
      <c r="AU27" s="107">
        <v>60</v>
      </c>
      <c r="AV27" s="511">
        <v>6.060850943472464</v>
      </c>
      <c r="AW27" s="106" t="s">
        <v>56</v>
      </c>
    </row>
    <row r="28" spans="1:49" s="105" customFormat="1" ht="36.75" customHeight="1">
      <c r="A28" s="106" t="s">
        <v>57</v>
      </c>
      <c r="B28" s="107">
        <v>63801</v>
      </c>
      <c r="C28" s="108">
        <v>311</v>
      </c>
      <c r="D28" s="503">
        <v>48.74531747151299</v>
      </c>
      <c r="E28" s="110">
        <v>260</v>
      </c>
      <c r="F28" s="507">
        <v>40.751712355605711</v>
      </c>
      <c r="G28" s="332">
        <v>1</v>
      </c>
      <c r="H28" s="507">
        <v>0.15673735521386811</v>
      </c>
      <c r="I28" s="332">
        <v>50</v>
      </c>
      <c r="J28" s="511">
        <v>7.8368677606934067</v>
      </c>
      <c r="K28" s="328">
        <v>68</v>
      </c>
      <c r="L28" s="515">
        <v>9.8494577970046127</v>
      </c>
      <c r="M28" s="603">
        <v>43</v>
      </c>
      <c r="N28" s="503">
        <v>6.2283336069293869</v>
      </c>
      <c r="O28" s="603">
        <v>1</v>
      </c>
      <c r="P28" s="503">
        <v>0.14484496760300899</v>
      </c>
      <c r="Q28" s="603">
        <v>24</v>
      </c>
      <c r="R28" s="503">
        <v>3.4762792224722157</v>
      </c>
      <c r="S28" s="110">
        <v>18</v>
      </c>
      <c r="T28" s="515">
        <v>2.6072094168541615</v>
      </c>
      <c r="U28" s="111">
        <v>9</v>
      </c>
      <c r="V28" s="507">
        <v>1.3036047084270808</v>
      </c>
      <c r="W28" s="603">
        <v>0</v>
      </c>
      <c r="X28" s="507">
        <v>0</v>
      </c>
      <c r="Y28" s="109">
        <v>9</v>
      </c>
      <c r="Z28" s="515">
        <v>1.3036047084270808</v>
      </c>
      <c r="AA28" s="112">
        <v>0</v>
      </c>
      <c r="AB28" s="507">
        <v>0</v>
      </c>
      <c r="AC28" s="332">
        <v>0</v>
      </c>
      <c r="AD28" s="599">
        <v>0</v>
      </c>
      <c r="AE28" s="332">
        <v>0</v>
      </c>
      <c r="AF28" s="599">
        <v>0</v>
      </c>
      <c r="AG28" s="332">
        <v>0</v>
      </c>
      <c r="AH28" s="599">
        <v>0</v>
      </c>
      <c r="AI28" s="107">
        <v>86</v>
      </c>
      <c r="AJ28" s="511">
        <v>12.456667213858774</v>
      </c>
      <c r="AK28" s="109">
        <v>5</v>
      </c>
      <c r="AL28" s="515">
        <v>0.72422483801504489</v>
      </c>
      <c r="AM28" s="111">
        <v>0</v>
      </c>
      <c r="AN28" s="507">
        <v>0</v>
      </c>
      <c r="AO28" s="107">
        <v>5</v>
      </c>
      <c r="AP28" s="511">
        <v>0.72422483801504489</v>
      </c>
      <c r="AQ28" s="107">
        <v>98</v>
      </c>
      <c r="AR28" s="511">
        <v>15.360260810959076</v>
      </c>
      <c r="AS28" s="111">
        <v>17</v>
      </c>
      <c r="AT28" s="507">
        <v>2.664535038635758</v>
      </c>
      <c r="AU28" s="107">
        <v>28</v>
      </c>
      <c r="AV28" s="511">
        <v>4.3886459459883076</v>
      </c>
      <c r="AW28" s="106" t="s">
        <v>57</v>
      </c>
    </row>
    <row r="29" spans="1:49" s="105" customFormat="1" ht="36.75" customHeight="1">
      <c r="A29" s="106" t="s">
        <v>58</v>
      </c>
      <c r="B29" s="107">
        <v>75611</v>
      </c>
      <c r="C29" s="108">
        <v>272</v>
      </c>
      <c r="D29" s="503">
        <v>35.973601724616792</v>
      </c>
      <c r="E29" s="110">
        <v>233</v>
      </c>
      <c r="F29" s="507">
        <v>30.81562206557247</v>
      </c>
      <c r="G29" s="332">
        <v>0</v>
      </c>
      <c r="H29" s="507">
        <v>0</v>
      </c>
      <c r="I29" s="332">
        <v>39</v>
      </c>
      <c r="J29" s="511">
        <v>5.1579796590443188</v>
      </c>
      <c r="K29" s="328">
        <v>59</v>
      </c>
      <c r="L29" s="515">
        <v>7.4363811292375779</v>
      </c>
      <c r="M29" s="603">
        <v>46</v>
      </c>
      <c r="N29" s="503">
        <v>5.7978564736428577</v>
      </c>
      <c r="O29" s="603">
        <v>0</v>
      </c>
      <c r="P29" s="503">
        <v>0</v>
      </c>
      <c r="Q29" s="603">
        <v>13</v>
      </c>
      <c r="R29" s="503">
        <v>1.6385246555947208</v>
      </c>
      <c r="S29" s="110">
        <v>79</v>
      </c>
      <c r="T29" s="515">
        <v>9.9571882916909953</v>
      </c>
      <c r="U29" s="111">
        <v>25</v>
      </c>
      <c r="V29" s="507">
        <v>3.1510089530667704</v>
      </c>
      <c r="W29" s="603">
        <v>0</v>
      </c>
      <c r="X29" s="507">
        <v>0</v>
      </c>
      <c r="Y29" s="109">
        <v>54</v>
      </c>
      <c r="Z29" s="515">
        <v>6.8061793386242249</v>
      </c>
      <c r="AA29" s="112">
        <v>0</v>
      </c>
      <c r="AB29" s="507">
        <v>0</v>
      </c>
      <c r="AC29" s="332">
        <v>0</v>
      </c>
      <c r="AD29" s="599">
        <v>0</v>
      </c>
      <c r="AE29" s="332">
        <v>0</v>
      </c>
      <c r="AF29" s="599">
        <v>0</v>
      </c>
      <c r="AG29" s="332">
        <v>0</v>
      </c>
      <c r="AH29" s="599">
        <v>0</v>
      </c>
      <c r="AI29" s="107">
        <v>138</v>
      </c>
      <c r="AJ29" s="511">
        <v>17.393569420928575</v>
      </c>
      <c r="AK29" s="109">
        <v>0</v>
      </c>
      <c r="AL29" s="515">
        <v>0</v>
      </c>
      <c r="AM29" s="111">
        <v>0</v>
      </c>
      <c r="AN29" s="507">
        <v>0</v>
      </c>
      <c r="AO29" s="107">
        <v>0</v>
      </c>
      <c r="AP29" s="511">
        <v>0</v>
      </c>
      <c r="AQ29" s="107">
        <v>128</v>
      </c>
      <c r="AR29" s="511">
        <v>16.928753752760841</v>
      </c>
      <c r="AS29" s="111">
        <v>23</v>
      </c>
      <c r="AT29" s="507">
        <v>3.0418854399492137</v>
      </c>
      <c r="AU29" s="107">
        <v>22</v>
      </c>
      <c r="AV29" s="511">
        <v>2.9096295512557697</v>
      </c>
      <c r="AW29" s="106" t="s">
        <v>58</v>
      </c>
    </row>
    <row r="30" spans="1:49" s="105" customFormat="1" ht="36.75" customHeight="1">
      <c r="A30" s="106" t="s">
        <v>59</v>
      </c>
      <c r="B30" s="107">
        <v>179994</v>
      </c>
      <c r="C30" s="108">
        <v>702</v>
      </c>
      <c r="D30" s="503">
        <v>39.00130004333478</v>
      </c>
      <c r="E30" s="110">
        <v>545</v>
      </c>
      <c r="F30" s="507">
        <v>30.278787070680135</v>
      </c>
      <c r="G30" s="332">
        <v>21</v>
      </c>
      <c r="H30" s="507">
        <v>1.1667055568518951</v>
      </c>
      <c r="I30" s="332">
        <v>136</v>
      </c>
      <c r="J30" s="511">
        <v>7.5558074158027493</v>
      </c>
      <c r="K30" s="328">
        <v>646</v>
      </c>
      <c r="L30" s="515">
        <v>41.324869340486735</v>
      </c>
      <c r="M30" s="603">
        <v>494</v>
      </c>
      <c r="N30" s="503">
        <v>31.601370672136916</v>
      </c>
      <c r="O30" s="603">
        <v>6</v>
      </c>
      <c r="P30" s="503">
        <v>0.38382231585591392</v>
      </c>
      <c r="Q30" s="603">
        <v>146</v>
      </c>
      <c r="R30" s="503">
        <v>9.339676352493905</v>
      </c>
      <c r="S30" s="110">
        <v>183</v>
      </c>
      <c r="T30" s="515">
        <v>11.706580633605375</v>
      </c>
      <c r="U30" s="111">
        <v>36</v>
      </c>
      <c r="V30" s="507">
        <v>2.3029338951354834</v>
      </c>
      <c r="W30" s="603">
        <v>13</v>
      </c>
      <c r="X30" s="507">
        <v>0.83161501768781354</v>
      </c>
      <c r="Y30" s="109">
        <v>134</v>
      </c>
      <c r="Z30" s="515">
        <v>8.5720317207820784</v>
      </c>
      <c r="AA30" s="112">
        <v>1</v>
      </c>
      <c r="AB30" s="507">
        <v>6.3970385975985658E-2</v>
      </c>
      <c r="AC30" s="332">
        <v>1</v>
      </c>
      <c r="AD30" s="599">
        <v>6.3970385975985658E-2</v>
      </c>
      <c r="AE30" s="332">
        <v>0</v>
      </c>
      <c r="AF30" s="599">
        <v>0</v>
      </c>
      <c r="AG30" s="332">
        <v>0</v>
      </c>
      <c r="AH30" s="599">
        <v>0</v>
      </c>
      <c r="AI30" s="107">
        <v>830</v>
      </c>
      <c r="AJ30" s="511">
        <v>53.09542036006809</v>
      </c>
      <c r="AK30" s="109">
        <v>1</v>
      </c>
      <c r="AL30" s="515">
        <v>6.3970385975985658E-2</v>
      </c>
      <c r="AM30" s="111">
        <v>2</v>
      </c>
      <c r="AN30" s="507">
        <v>0.12794077195197132</v>
      </c>
      <c r="AO30" s="107">
        <v>3</v>
      </c>
      <c r="AP30" s="511">
        <v>0.19191115792795696</v>
      </c>
      <c r="AQ30" s="107">
        <v>333</v>
      </c>
      <c r="AR30" s="511">
        <v>18.500616687222909</v>
      </c>
      <c r="AS30" s="111">
        <v>66</v>
      </c>
      <c r="AT30" s="507">
        <v>3.666788892963099</v>
      </c>
      <c r="AU30" s="107">
        <v>99</v>
      </c>
      <c r="AV30" s="511">
        <v>5.5001833394446482</v>
      </c>
      <c r="AW30" s="106" t="s">
        <v>59</v>
      </c>
    </row>
    <row r="31" spans="1:49" s="105" customFormat="1" ht="36.75" customHeight="1">
      <c r="A31" s="106" t="s">
        <v>60</v>
      </c>
      <c r="B31" s="107">
        <v>187538</v>
      </c>
      <c r="C31" s="108">
        <v>798</v>
      </c>
      <c r="D31" s="503">
        <v>42.551376254412439</v>
      </c>
      <c r="E31" s="110">
        <v>426</v>
      </c>
      <c r="F31" s="507">
        <v>22.715396346340476</v>
      </c>
      <c r="G31" s="332">
        <v>4</v>
      </c>
      <c r="H31" s="507">
        <v>0.21329010653840821</v>
      </c>
      <c r="I31" s="332">
        <v>368</v>
      </c>
      <c r="J31" s="511">
        <v>19.622689801533557</v>
      </c>
      <c r="K31" s="328">
        <v>163</v>
      </c>
      <c r="L31" s="515">
        <v>8.3574314485530881</v>
      </c>
      <c r="M31" s="603">
        <v>95</v>
      </c>
      <c r="N31" s="503">
        <v>4.8708956295248056</v>
      </c>
      <c r="O31" s="603">
        <v>3</v>
      </c>
      <c r="P31" s="503">
        <v>0.15381775672183595</v>
      </c>
      <c r="Q31" s="603">
        <v>65</v>
      </c>
      <c r="R31" s="503">
        <v>3.3327180623064456</v>
      </c>
      <c r="S31" s="110">
        <v>190</v>
      </c>
      <c r="T31" s="515">
        <v>9.7417912590496112</v>
      </c>
      <c r="U31" s="111">
        <v>95</v>
      </c>
      <c r="V31" s="507">
        <v>4.8708956295248056</v>
      </c>
      <c r="W31" s="603">
        <v>0</v>
      </c>
      <c r="X31" s="507">
        <v>0</v>
      </c>
      <c r="Y31" s="109">
        <v>95</v>
      </c>
      <c r="Z31" s="515">
        <v>4.8708956295248056</v>
      </c>
      <c r="AA31" s="112">
        <v>0</v>
      </c>
      <c r="AB31" s="507">
        <v>0</v>
      </c>
      <c r="AC31" s="332">
        <v>0</v>
      </c>
      <c r="AD31" s="599">
        <v>0</v>
      </c>
      <c r="AE31" s="332">
        <v>0</v>
      </c>
      <c r="AF31" s="599">
        <v>0</v>
      </c>
      <c r="AG31" s="332">
        <v>0</v>
      </c>
      <c r="AH31" s="599">
        <v>0</v>
      </c>
      <c r="AI31" s="107">
        <v>353</v>
      </c>
      <c r="AJ31" s="511">
        <v>18.099222707602699</v>
      </c>
      <c r="AK31" s="109">
        <v>5</v>
      </c>
      <c r="AL31" s="515">
        <v>0.25636292786972664</v>
      </c>
      <c r="AM31" s="111">
        <v>4</v>
      </c>
      <c r="AN31" s="507">
        <v>0.2050903422957813</v>
      </c>
      <c r="AO31" s="107">
        <v>9</v>
      </c>
      <c r="AP31" s="511">
        <v>0.46145327016550786</v>
      </c>
      <c r="AQ31" s="107">
        <v>316</v>
      </c>
      <c r="AR31" s="511">
        <v>16.849918416534251</v>
      </c>
      <c r="AS31" s="111">
        <v>63</v>
      </c>
      <c r="AT31" s="507">
        <v>3.3593191779799296</v>
      </c>
      <c r="AU31" s="107">
        <v>65</v>
      </c>
      <c r="AV31" s="511">
        <v>3.4659642312491337</v>
      </c>
      <c r="AW31" s="106" t="s">
        <v>60</v>
      </c>
    </row>
    <row r="32" spans="1:49" s="105" customFormat="1" ht="36.75" customHeight="1">
      <c r="A32" s="106" t="s">
        <v>61</v>
      </c>
      <c r="B32" s="107">
        <v>289660</v>
      </c>
      <c r="C32" s="108">
        <v>1052</v>
      </c>
      <c r="D32" s="503">
        <v>36.31844231167576</v>
      </c>
      <c r="E32" s="110">
        <v>830</v>
      </c>
      <c r="F32" s="507">
        <v>28.654284333356348</v>
      </c>
      <c r="G32" s="332">
        <v>19</v>
      </c>
      <c r="H32" s="507">
        <v>0.65594144859490433</v>
      </c>
      <c r="I32" s="332">
        <v>203</v>
      </c>
      <c r="J32" s="511">
        <v>7.0082165297245043</v>
      </c>
      <c r="K32" s="328">
        <v>389</v>
      </c>
      <c r="L32" s="515">
        <v>12.874357523225141</v>
      </c>
      <c r="M32" s="603">
        <v>197</v>
      </c>
      <c r="N32" s="503">
        <v>6.5199188485227584</v>
      </c>
      <c r="O32" s="603">
        <v>6</v>
      </c>
      <c r="P32" s="503">
        <v>0.19857620858444949</v>
      </c>
      <c r="Q32" s="603">
        <v>186</v>
      </c>
      <c r="R32" s="503">
        <v>6.1558624661179344</v>
      </c>
      <c r="S32" s="110">
        <v>321</v>
      </c>
      <c r="T32" s="515">
        <v>10.623827159268048</v>
      </c>
      <c r="U32" s="111">
        <v>124</v>
      </c>
      <c r="V32" s="507">
        <v>4.1039083107452896</v>
      </c>
      <c r="W32" s="603">
        <v>2</v>
      </c>
      <c r="X32" s="507">
        <v>6.6192069528149836E-2</v>
      </c>
      <c r="Y32" s="109">
        <v>195</v>
      </c>
      <c r="Z32" s="515">
        <v>6.4537267789946089</v>
      </c>
      <c r="AA32" s="112">
        <v>1</v>
      </c>
      <c r="AB32" s="507">
        <v>3.3096034764074918E-2</v>
      </c>
      <c r="AC32" s="332">
        <v>1</v>
      </c>
      <c r="AD32" s="599">
        <v>3.3096034764074918E-2</v>
      </c>
      <c r="AE32" s="332">
        <v>0</v>
      </c>
      <c r="AF32" s="599">
        <v>0</v>
      </c>
      <c r="AG32" s="332">
        <v>0</v>
      </c>
      <c r="AH32" s="599">
        <v>0</v>
      </c>
      <c r="AI32" s="107">
        <v>711</v>
      </c>
      <c r="AJ32" s="511">
        <v>23.531280717257264</v>
      </c>
      <c r="AK32" s="109">
        <v>1</v>
      </c>
      <c r="AL32" s="515">
        <v>3.3096034764074918E-2</v>
      </c>
      <c r="AM32" s="111">
        <v>4</v>
      </c>
      <c r="AN32" s="507">
        <v>0.13238413905629967</v>
      </c>
      <c r="AO32" s="107">
        <v>5</v>
      </c>
      <c r="AP32" s="511">
        <v>0.16548017382037458</v>
      </c>
      <c r="AQ32" s="107">
        <v>531</v>
      </c>
      <c r="AR32" s="511">
        <v>18.331837326520748</v>
      </c>
      <c r="AS32" s="111">
        <v>93</v>
      </c>
      <c r="AT32" s="507">
        <v>3.210660774701374</v>
      </c>
      <c r="AU32" s="107">
        <v>123</v>
      </c>
      <c r="AV32" s="511">
        <v>4.2463577987985914</v>
      </c>
      <c r="AW32" s="106" t="s">
        <v>61</v>
      </c>
    </row>
    <row r="33" spans="1:49" s="105" customFormat="1" ht="36.75" customHeight="1">
      <c r="A33" s="106" t="s">
        <v>62</v>
      </c>
      <c r="B33" s="107">
        <v>744315</v>
      </c>
      <c r="C33" s="108">
        <v>2757</v>
      </c>
      <c r="D33" s="503">
        <v>37.040769029241652</v>
      </c>
      <c r="E33" s="110">
        <v>2340</v>
      </c>
      <c r="F33" s="507">
        <v>31.438302331674087</v>
      </c>
      <c r="G33" s="332">
        <v>37</v>
      </c>
      <c r="H33" s="507">
        <v>0.49710136165467578</v>
      </c>
      <c r="I33" s="332">
        <v>380</v>
      </c>
      <c r="J33" s="511">
        <v>5.1053653359128868</v>
      </c>
      <c r="K33" s="328">
        <v>1510</v>
      </c>
      <c r="L33" s="515">
        <v>19.522681218318748</v>
      </c>
      <c r="M33" s="603">
        <v>758</v>
      </c>
      <c r="N33" s="503">
        <v>9.8001273930368296</v>
      </c>
      <c r="O33" s="603">
        <v>5</v>
      </c>
      <c r="P33" s="503">
        <v>6.4644639795757436E-2</v>
      </c>
      <c r="Q33" s="603">
        <v>747</v>
      </c>
      <c r="R33" s="503">
        <v>9.6579091854861616</v>
      </c>
      <c r="S33" s="110">
        <v>1096</v>
      </c>
      <c r="T33" s="515">
        <v>14.170105043230031</v>
      </c>
      <c r="U33" s="111">
        <v>525</v>
      </c>
      <c r="V33" s="507">
        <v>6.7876871785545312</v>
      </c>
      <c r="W33" s="603">
        <v>7</v>
      </c>
      <c r="X33" s="507">
        <v>9.0502495714060424E-2</v>
      </c>
      <c r="Y33" s="109">
        <v>564</v>
      </c>
      <c r="Z33" s="515">
        <v>7.2919153689614395</v>
      </c>
      <c r="AA33" s="112">
        <v>31</v>
      </c>
      <c r="AB33" s="507">
        <v>0.40079676673369613</v>
      </c>
      <c r="AC33" s="332">
        <v>31</v>
      </c>
      <c r="AD33" s="599">
        <v>0.40079676673369613</v>
      </c>
      <c r="AE33" s="332">
        <v>0</v>
      </c>
      <c r="AF33" s="599">
        <v>0</v>
      </c>
      <c r="AG33" s="332">
        <v>0</v>
      </c>
      <c r="AH33" s="599">
        <v>0</v>
      </c>
      <c r="AI33" s="107">
        <v>2637</v>
      </c>
      <c r="AJ33" s="511">
        <v>34.093583028282474</v>
      </c>
      <c r="AK33" s="109">
        <v>10</v>
      </c>
      <c r="AL33" s="515">
        <v>0.12928927959151487</v>
      </c>
      <c r="AM33" s="111">
        <v>4</v>
      </c>
      <c r="AN33" s="507">
        <v>5.1715711836605949E-2</v>
      </c>
      <c r="AO33" s="107">
        <v>14</v>
      </c>
      <c r="AP33" s="511">
        <v>0.18100499142812085</v>
      </c>
      <c r="AQ33" s="107">
        <v>1443</v>
      </c>
      <c r="AR33" s="511">
        <v>19.386953104532353</v>
      </c>
      <c r="AS33" s="111">
        <v>211</v>
      </c>
      <c r="AT33" s="507">
        <v>2.8348212786253133</v>
      </c>
      <c r="AU33" s="107">
        <v>369</v>
      </c>
      <c r="AV33" s="511">
        <v>4.9575784446101441</v>
      </c>
      <c r="AW33" s="106" t="s">
        <v>62</v>
      </c>
    </row>
    <row r="34" spans="1:49" s="105" customFormat="1" ht="36.75" customHeight="1">
      <c r="A34" s="106" t="s">
        <v>63</v>
      </c>
      <c r="B34" s="107">
        <v>156507</v>
      </c>
      <c r="C34" s="108">
        <v>309</v>
      </c>
      <c r="D34" s="503">
        <v>19.743525848684083</v>
      </c>
      <c r="E34" s="110">
        <v>203</v>
      </c>
      <c r="F34" s="507">
        <v>12.970665848811874</v>
      </c>
      <c r="G34" s="332">
        <v>8</v>
      </c>
      <c r="H34" s="507">
        <v>0.51115924527337431</v>
      </c>
      <c r="I34" s="332">
        <v>98</v>
      </c>
      <c r="J34" s="511">
        <v>6.2617007545988361</v>
      </c>
      <c r="K34" s="328">
        <v>326</v>
      </c>
      <c r="L34" s="515">
        <v>20.105543826179598</v>
      </c>
      <c r="M34" s="603">
        <v>231</v>
      </c>
      <c r="N34" s="503">
        <v>14.246566330820512</v>
      </c>
      <c r="O34" s="603">
        <v>2</v>
      </c>
      <c r="P34" s="503">
        <v>0.12334689463913864</v>
      </c>
      <c r="Q34" s="603">
        <v>93</v>
      </c>
      <c r="R34" s="503">
        <v>5.7356306007199471</v>
      </c>
      <c r="S34" s="110">
        <v>105</v>
      </c>
      <c r="T34" s="515">
        <v>6.475711968554779</v>
      </c>
      <c r="U34" s="111">
        <v>43</v>
      </c>
      <c r="V34" s="507">
        <v>2.6519582347414805</v>
      </c>
      <c r="W34" s="603">
        <v>7</v>
      </c>
      <c r="X34" s="507">
        <v>0.43171413123698521</v>
      </c>
      <c r="Y34" s="109">
        <v>55</v>
      </c>
      <c r="Z34" s="515">
        <v>3.3920396025763129</v>
      </c>
      <c r="AA34" s="112">
        <v>5</v>
      </c>
      <c r="AB34" s="507">
        <v>0.30836723659784659</v>
      </c>
      <c r="AC34" s="332">
        <v>3</v>
      </c>
      <c r="AD34" s="599">
        <v>0.18502034195870795</v>
      </c>
      <c r="AE34" s="332">
        <v>0</v>
      </c>
      <c r="AF34" s="599">
        <v>0</v>
      </c>
      <c r="AG34" s="332">
        <v>2</v>
      </c>
      <c r="AH34" s="599">
        <v>0.12334689463913864</v>
      </c>
      <c r="AI34" s="107">
        <v>436</v>
      </c>
      <c r="AJ34" s="511">
        <v>26.889623031332221</v>
      </c>
      <c r="AK34" s="109">
        <v>0</v>
      </c>
      <c r="AL34" s="515">
        <v>0</v>
      </c>
      <c r="AM34" s="111">
        <v>0</v>
      </c>
      <c r="AN34" s="507">
        <v>0</v>
      </c>
      <c r="AO34" s="107">
        <v>0</v>
      </c>
      <c r="AP34" s="511">
        <v>0</v>
      </c>
      <c r="AQ34" s="107">
        <v>295</v>
      </c>
      <c r="AR34" s="511">
        <v>18.848997169455679</v>
      </c>
      <c r="AS34" s="111">
        <v>24</v>
      </c>
      <c r="AT34" s="507">
        <v>1.533477735820123</v>
      </c>
      <c r="AU34" s="107">
        <v>46</v>
      </c>
      <c r="AV34" s="511">
        <v>2.9391656603219025</v>
      </c>
      <c r="AW34" s="106" t="s">
        <v>63</v>
      </c>
    </row>
    <row r="35" spans="1:49" s="105" customFormat="1" ht="36.75" customHeight="1">
      <c r="A35" s="106" t="s">
        <v>64</v>
      </c>
      <c r="B35" s="107">
        <v>116403</v>
      </c>
      <c r="C35" s="108">
        <v>774</v>
      </c>
      <c r="D35" s="503">
        <v>66.493131620319062</v>
      </c>
      <c r="E35" s="110">
        <v>544</v>
      </c>
      <c r="F35" s="507">
        <v>46.734190699552421</v>
      </c>
      <c r="G35" s="332">
        <v>12</v>
      </c>
      <c r="H35" s="507">
        <v>1.0309012654313034</v>
      </c>
      <c r="I35" s="332">
        <v>218</v>
      </c>
      <c r="J35" s="511">
        <v>18.728039655335344</v>
      </c>
      <c r="K35" s="328">
        <v>133</v>
      </c>
      <c r="L35" s="515">
        <v>10.786524143971711</v>
      </c>
      <c r="M35" s="603">
        <v>86</v>
      </c>
      <c r="N35" s="503">
        <v>6.9747449351997535</v>
      </c>
      <c r="O35" s="603">
        <v>0</v>
      </c>
      <c r="P35" s="503">
        <v>0</v>
      </c>
      <c r="Q35" s="603">
        <v>47</v>
      </c>
      <c r="R35" s="503">
        <v>3.8117792087719584</v>
      </c>
      <c r="S35" s="110">
        <v>41</v>
      </c>
      <c r="T35" s="515">
        <v>3.3251690970138359</v>
      </c>
      <c r="U35" s="111">
        <v>24</v>
      </c>
      <c r="V35" s="507">
        <v>1.9464404470324894</v>
      </c>
      <c r="W35" s="603">
        <v>0</v>
      </c>
      <c r="X35" s="507">
        <v>0</v>
      </c>
      <c r="Y35" s="109">
        <v>17</v>
      </c>
      <c r="Z35" s="515">
        <v>1.3787286499813465</v>
      </c>
      <c r="AA35" s="112">
        <v>0</v>
      </c>
      <c r="AB35" s="507">
        <v>0</v>
      </c>
      <c r="AC35" s="332">
        <v>0</v>
      </c>
      <c r="AD35" s="599">
        <v>0</v>
      </c>
      <c r="AE35" s="332">
        <v>0</v>
      </c>
      <c r="AF35" s="599">
        <v>0</v>
      </c>
      <c r="AG35" s="332">
        <v>0</v>
      </c>
      <c r="AH35" s="599">
        <v>0</v>
      </c>
      <c r="AI35" s="107">
        <v>174</v>
      </c>
      <c r="AJ35" s="511">
        <v>14.111693240985547</v>
      </c>
      <c r="AK35" s="109">
        <v>5</v>
      </c>
      <c r="AL35" s="515">
        <v>0.40550842646510193</v>
      </c>
      <c r="AM35" s="111">
        <v>3</v>
      </c>
      <c r="AN35" s="507">
        <v>0.24330505587906118</v>
      </c>
      <c r="AO35" s="107">
        <v>8</v>
      </c>
      <c r="AP35" s="511">
        <v>0.64881348234416314</v>
      </c>
      <c r="AQ35" s="107">
        <v>263</v>
      </c>
      <c r="AR35" s="511">
        <v>22.593919400702731</v>
      </c>
      <c r="AS35" s="111">
        <v>43</v>
      </c>
      <c r="AT35" s="507">
        <v>3.6940628677955036</v>
      </c>
      <c r="AU35" s="107">
        <v>141</v>
      </c>
      <c r="AV35" s="511">
        <v>12.113089868817813</v>
      </c>
      <c r="AW35" s="106" t="s">
        <v>64</v>
      </c>
    </row>
    <row r="36" spans="1:49" s="105" customFormat="1" ht="36.75" customHeight="1">
      <c r="A36" s="106" t="s">
        <v>65</v>
      </c>
      <c r="B36" s="107">
        <v>202979</v>
      </c>
      <c r="C36" s="108">
        <v>553</v>
      </c>
      <c r="D36" s="503">
        <v>27.244197675621614</v>
      </c>
      <c r="E36" s="110">
        <v>422</v>
      </c>
      <c r="F36" s="507">
        <v>20.790328063494254</v>
      </c>
      <c r="G36" s="332">
        <v>11</v>
      </c>
      <c r="H36" s="507">
        <v>0.54192798269771747</v>
      </c>
      <c r="I36" s="332">
        <v>120</v>
      </c>
      <c r="J36" s="511">
        <v>5.911941629429645</v>
      </c>
      <c r="K36" s="328">
        <v>470</v>
      </c>
      <c r="L36" s="515">
        <v>23.028115532545623</v>
      </c>
      <c r="M36" s="603">
        <v>281</v>
      </c>
      <c r="N36" s="503">
        <v>13.767873329032597</v>
      </c>
      <c r="O36" s="603">
        <v>9</v>
      </c>
      <c r="P36" s="503">
        <v>0.44096391445300132</v>
      </c>
      <c r="Q36" s="603">
        <v>180</v>
      </c>
      <c r="R36" s="503">
        <v>8.8192782890600263</v>
      </c>
      <c r="S36" s="110">
        <v>232</v>
      </c>
      <c r="T36" s="515">
        <v>11.367069794788478</v>
      </c>
      <c r="U36" s="111">
        <v>98</v>
      </c>
      <c r="V36" s="507">
        <v>4.8016070684882362</v>
      </c>
      <c r="W36" s="603">
        <v>6</v>
      </c>
      <c r="X36" s="507">
        <v>0.29397594296866758</v>
      </c>
      <c r="Y36" s="109">
        <v>128</v>
      </c>
      <c r="Z36" s="515">
        <v>6.2714867833315742</v>
      </c>
      <c r="AA36" s="112">
        <v>0</v>
      </c>
      <c r="AB36" s="507">
        <v>0</v>
      </c>
      <c r="AC36" s="332">
        <v>0</v>
      </c>
      <c r="AD36" s="599">
        <v>0</v>
      </c>
      <c r="AE36" s="332">
        <v>0</v>
      </c>
      <c r="AF36" s="599">
        <v>0</v>
      </c>
      <c r="AG36" s="332">
        <v>0</v>
      </c>
      <c r="AH36" s="599">
        <v>0</v>
      </c>
      <c r="AI36" s="107">
        <v>702</v>
      </c>
      <c r="AJ36" s="511">
        <v>34.395185327334104</v>
      </c>
      <c r="AK36" s="109">
        <v>4</v>
      </c>
      <c r="AL36" s="515">
        <v>0.19598396197911169</v>
      </c>
      <c r="AM36" s="111">
        <v>5</v>
      </c>
      <c r="AN36" s="507">
        <v>0.24497995247388962</v>
      </c>
      <c r="AO36" s="107">
        <v>9</v>
      </c>
      <c r="AP36" s="511">
        <v>0.44096391445300132</v>
      </c>
      <c r="AQ36" s="107">
        <v>511</v>
      </c>
      <c r="AR36" s="511">
        <v>25.175018105321243</v>
      </c>
      <c r="AS36" s="111">
        <v>87</v>
      </c>
      <c r="AT36" s="507">
        <v>4.2861576813364923</v>
      </c>
      <c r="AU36" s="107">
        <v>121</v>
      </c>
      <c r="AV36" s="511">
        <v>5.9612078096748924</v>
      </c>
      <c r="AW36" s="106" t="s">
        <v>65</v>
      </c>
    </row>
    <row r="37" spans="1:49" s="105" customFormat="1" ht="36.75" customHeight="1">
      <c r="A37" s="106" t="s">
        <v>66</v>
      </c>
      <c r="B37" s="107">
        <v>999048</v>
      </c>
      <c r="C37" s="108">
        <v>2885</v>
      </c>
      <c r="D37" s="503">
        <v>28.877491371785943</v>
      </c>
      <c r="E37" s="110">
        <v>2175</v>
      </c>
      <c r="F37" s="507">
        <v>21.770725730895816</v>
      </c>
      <c r="G37" s="332">
        <v>35</v>
      </c>
      <c r="H37" s="507">
        <v>0.35033351750866826</v>
      </c>
      <c r="I37" s="332">
        <v>675</v>
      </c>
      <c r="J37" s="511">
        <v>6.7564321233814599</v>
      </c>
      <c r="K37" s="328">
        <v>3476</v>
      </c>
      <c r="L37" s="515">
        <v>33.816058541862446</v>
      </c>
      <c r="M37" s="603">
        <v>1842</v>
      </c>
      <c r="N37" s="503">
        <v>17.919787063898344</v>
      </c>
      <c r="O37" s="603">
        <v>13</v>
      </c>
      <c r="P37" s="503">
        <v>0.12646972412088947</v>
      </c>
      <c r="Q37" s="603">
        <v>1621</v>
      </c>
      <c r="R37" s="503">
        <v>15.76980175384322</v>
      </c>
      <c r="S37" s="110">
        <v>1324</v>
      </c>
      <c r="T37" s="515">
        <v>12.880454979696744</v>
      </c>
      <c r="U37" s="111">
        <v>442</v>
      </c>
      <c r="V37" s="507">
        <v>4.2999706201102423</v>
      </c>
      <c r="W37" s="603">
        <v>8</v>
      </c>
      <c r="X37" s="507">
        <v>7.7827522535931989E-2</v>
      </c>
      <c r="Y37" s="109">
        <v>874</v>
      </c>
      <c r="Z37" s="515">
        <v>8.5026568370505693</v>
      </c>
      <c r="AA37" s="112">
        <v>175</v>
      </c>
      <c r="AB37" s="507">
        <v>1.7024770554735122</v>
      </c>
      <c r="AC37" s="332">
        <v>104</v>
      </c>
      <c r="AD37" s="599">
        <v>1.0117577929671158</v>
      </c>
      <c r="AE37" s="332">
        <v>3</v>
      </c>
      <c r="AF37" s="599">
        <v>2.9185320950974494E-2</v>
      </c>
      <c r="AG37" s="332">
        <v>68</v>
      </c>
      <c r="AH37" s="599">
        <v>0.66153394155542189</v>
      </c>
      <c r="AI37" s="107">
        <v>4975</v>
      </c>
      <c r="AJ37" s="511">
        <v>48.398990577032713</v>
      </c>
      <c r="AK37" s="109">
        <v>7</v>
      </c>
      <c r="AL37" s="515">
        <v>6.8099082218940496E-2</v>
      </c>
      <c r="AM37" s="111">
        <v>1</v>
      </c>
      <c r="AN37" s="507">
        <v>9.7284403169914987E-3</v>
      </c>
      <c r="AO37" s="107">
        <v>8</v>
      </c>
      <c r="AP37" s="511">
        <v>7.7827522535931989E-2</v>
      </c>
      <c r="AQ37" s="107">
        <v>3398</v>
      </c>
      <c r="AR37" s="511">
        <v>34.012379785555851</v>
      </c>
      <c r="AS37" s="111">
        <v>582</v>
      </c>
      <c r="AT37" s="507">
        <v>5.8255459197155695</v>
      </c>
      <c r="AU37" s="107">
        <v>502</v>
      </c>
      <c r="AV37" s="511">
        <v>5.0247835939814705</v>
      </c>
      <c r="AW37" s="106" t="s">
        <v>66</v>
      </c>
    </row>
    <row r="38" spans="1:49" s="105" customFormat="1" ht="36.75" customHeight="1">
      <c r="A38" s="106" t="s">
        <v>67</v>
      </c>
      <c r="B38" s="107">
        <v>475124</v>
      </c>
      <c r="C38" s="108">
        <v>2229</v>
      </c>
      <c r="D38" s="503">
        <v>46.914068748368848</v>
      </c>
      <c r="E38" s="110">
        <v>1499</v>
      </c>
      <c r="F38" s="507">
        <v>31.549658615435128</v>
      </c>
      <c r="G38" s="332">
        <v>57</v>
      </c>
      <c r="H38" s="507">
        <v>1.1996868185989342</v>
      </c>
      <c r="I38" s="332">
        <v>673</v>
      </c>
      <c r="J38" s="511">
        <v>14.164723314334783</v>
      </c>
      <c r="K38" s="328">
        <v>1129</v>
      </c>
      <c r="L38" s="515">
        <v>23.141378999352273</v>
      </c>
      <c r="M38" s="603">
        <v>558</v>
      </c>
      <c r="N38" s="503">
        <v>11.43745746823611</v>
      </c>
      <c r="O38" s="603">
        <v>55</v>
      </c>
      <c r="P38" s="503">
        <v>1.1273479583386847</v>
      </c>
      <c r="Q38" s="603">
        <v>516</v>
      </c>
      <c r="R38" s="503">
        <v>10.576573572777479</v>
      </c>
      <c r="S38" s="110">
        <v>743</v>
      </c>
      <c r="T38" s="515">
        <v>15.229446055375323</v>
      </c>
      <c r="U38" s="111">
        <v>273</v>
      </c>
      <c r="V38" s="507">
        <v>5.5957453204811074</v>
      </c>
      <c r="W38" s="603">
        <v>33</v>
      </c>
      <c r="X38" s="507">
        <v>0.67640877500321084</v>
      </c>
      <c r="Y38" s="109">
        <v>437</v>
      </c>
      <c r="Z38" s="515">
        <v>8.9572919598910037</v>
      </c>
      <c r="AA38" s="112">
        <v>12</v>
      </c>
      <c r="AB38" s="507">
        <v>0.24596682727389485</v>
      </c>
      <c r="AC38" s="332">
        <v>2</v>
      </c>
      <c r="AD38" s="599">
        <v>4.0994471212315808E-2</v>
      </c>
      <c r="AE38" s="332">
        <v>0</v>
      </c>
      <c r="AF38" s="599">
        <v>0</v>
      </c>
      <c r="AG38" s="332">
        <v>10</v>
      </c>
      <c r="AH38" s="599">
        <v>0.20497235606157901</v>
      </c>
      <c r="AI38" s="107">
        <v>1884</v>
      </c>
      <c r="AJ38" s="511">
        <v>38.616791882001486</v>
      </c>
      <c r="AK38" s="109">
        <v>4</v>
      </c>
      <c r="AL38" s="515">
        <v>8.1988942424631617E-2</v>
      </c>
      <c r="AM38" s="111">
        <v>0</v>
      </c>
      <c r="AN38" s="507">
        <v>0</v>
      </c>
      <c r="AO38" s="107">
        <v>4</v>
      </c>
      <c r="AP38" s="511">
        <v>8.1988942424631617E-2</v>
      </c>
      <c r="AQ38" s="107">
        <v>1409</v>
      </c>
      <c r="AR38" s="511">
        <v>29.655416270278916</v>
      </c>
      <c r="AS38" s="111">
        <v>219</v>
      </c>
      <c r="AT38" s="507">
        <v>4.6093230398801159</v>
      </c>
      <c r="AU38" s="107">
        <v>191</v>
      </c>
      <c r="AV38" s="511">
        <v>4.0200031991648499</v>
      </c>
      <c r="AW38" s="106" t="s">
        <v>67</v>
      </c>
    </row>
    <row r="39" spans="1:49" s="105" customFormat="1" ht="36.75" customHeight="1">
      <c r="A39" s="106" t="s">
        <v>68</v>
      </c>
      <c r="B39" s="107">
        <v>103446</v>
      </c>
      <c r="C39" s="108">
        <v>863</v>
      </c>
      <c r="D39" s="503">
        <v>83.425168687044447</v>
      </c>
      <c r="E39" s="110">
        <v>592</v>
      </c>
      <c r="F39" s="507">
        <v>57.22792568103165</v>
      </c>
      <c r="G39" s="332">
        <v>41</v>
      </c>
      <c r="H39" s="507">
        <v>3.9634205285849622</v>
      </c>
      <c r="I39" s="332">
        <v>230</v>
      </c>
      <c r="J39" s="511">
        <v>22.233822477427836</v>
      </c>
      <c r="K39" s="328">
        <v>141</v>
      </c>
      <c r="L39" s="515">
        <v>12.927319735708169</v>
      </c>
      <c r="M39" s="603">
        <v>101</v>
      </c>
      <c r="N39" s="503">
        <v>9.2599949879895398</v>
      </c>
      <c r="O39" s="603">
        <v>1</v>
      </c>
      <c r="P39" s="503">
        <v>9.1683118692965748E-2</v>
      </c>
      <c r="Q39" s="603">
        <v>39</v>
      </c>
      <c r="R39" s="503">
        <v>3.5756416290256645</v>
      </c>
      <c r="S39" s="110">
        <v>125</v>
      </c>
      <c r="T39" s="515">
        <v>11.460389836620717</v>
      </c>
      <c r="U39" s="111">
        <v>26</v>
      </c>
      <c r="V39" s="507">
        <v>2.3837610860171092</v>
      </c>
      <c r="W39" s="603">
        <v>1</v>
      </c>
      <c r="X39" s="507">
        <v>9.1683118692965748E-2</v>
      </c>
      <c r="Y39" s="109">
        <v>98</v>
      </c>
      <c r="Z39" s="515">
        <v>8.9849456319106427</v>
      </c>
      <c r="AA39" s="112">
        <v>5</v>
      </c>
      <c r="AB39" s="507">
        <v>0.45841559346482874</v>
      </c>
      <c r="AC39" s="332">
        <v>5</v>
      </c>
      <c r="AD39" s="599">
        <v>0.45841559346482874</v>
      </c>
      <c r="AE39" s="332">
        <v>0</v>
      </c>
      <c r="AF39" s="599">
        <v>0</v>
      </c>
      <c r="AG39" s="332">
        <v>0</v>
      </c>
      <c r="AH39" s="599">
        <v>0</v>
      </c>
      <c r="AI39" s="107">
        <v>271</v>
      </c>
      <c r="AJ39" s="511">
        <v>24.846125165793715</v>
      </c>
      <c r="AK39" s="109">
        <v>3</v>
      </c>
      <c r="AL39" s="515">
        <v>0.27504935607889724</v>
      </c>
      <c r="AM39" s="111">
        <v>8</v>
      </c>
      <c r="AN39" s="507">
        <v>0.73346494954372599</v>
      </c>
      <c r="AO39" s="107">
        <v>11</v>
      </c>
      <c r="AP39" s="511">
        <v>1.0085143056226231</v>
      </c>
      <c r="AQ39" s="107">
        <v>456</v>
      </c>
      <c r="AR39" s="511">
        <v>44.080969781335192</v>
      </c>
      <c r="AS39" s="111">
        <v>44</v>
      </c>
      <c r="AT39" s="507">
        <v>4.2534269087253254</v>
      </c>
      <c r="AU39" s="107">
        <v>38</v>
      </c>
      <c r="AV39" s="511">
        <v>3.673414148444599</v>
      </c>
      <c r="AW39" s="106" t="s">
        <v>68</v>
      </c>
    </row>
    <row r="40" spans="1:49" s="105" customFormat="1" ht="36.75" customHeight="1">
      <c r="A40" s="106" t="s">
        <v>69</v>
      </c>
      <c r="B40" s="107">
        <v>82458</v>
      </c>
      <c r="C40" s="108">
        <v>369</v>
      </c>
      <c r="D40" s="503">
        <v>44.750054573237279</v>
      </c>
      <c r="E40" s="110">
        <v>271</v>
      </c>
      <c r="F40" s="507">
        <v>32.865216231293509</v>
      </c>
      <c r="G40" s="332">
        <v>3</v>
      </c>
      <c r="H40" s="507">
        <v>0.36382158189623809</v>
      </c>
      <c r="I40" s="332">
        <v>95</v>
      </c>
      <c r="J40" s="511">
        <v>11.521016760047539</v>
      </c>
      <c r="K40" s="328">
        <v>124</v>
      </c>
      <c r="L40" s="515">
        <v>14.312646685391091</v>
      </c>
      <c r="M40" s="603">
        <v>91</v>
      </c>
      <c r="N40" s="503">
        <v>10.503635873956366</v>
      </c>
      <c r="O40" s="603">
        <v>12</v>
      </c>
      <c r="P40" s="503">
        <v>1.3850948405217187</v>
      </c>
      <c r="Q40" s="603">
        <v>21</v>
      </c>
      <c r="R40" s="503">
        <v>2.4239159709130074</v>
      </c>
      <c r="S40" s="110">
        <v>80</v>
      </c>
      <c r="T40" s="515">
        <v>9.2339656034781239</v>
      </c>
      <c r="U40" s="111">
        <v>50</v>
      </c>
      <c r="V40" s="507">
        <v>5.7712285021738277</v>
      </c>
      <c r="W40" s="603">
        <v>4</v>
      </c>
      <c r="X40" s="507">
        <v>0.46169828017390618</v>
      </c>
      <c r="Y40" s="109">
        <v>26</v>
      </c>
      <c r="Z40" s="515">
        <v>3.0010388211303898</v>
      </c>
      <c r="AA40" s="112">
        <v>1</v>
      </c>
      <c r="AB40" s="507">
        <v>0.11542457004347655</v>
      </c>
      <c r="AC40" s="332">
        <v>1</v>
      </c>
      <c r="AD40" s="599">
        <v>0.11542457004347655</v>
      </c>
      <c r="AE40" s="332">
        <v>0</v>
      </c>
      <c r="AF40" s="599">
        <v>0</v>
      </c>
      <c r="AG40" s="332">
        <v>0</v>
      </c>
      <c r="AH40" s="599">
        <v>0</v>
      </c>
      <c r="AI40" s="107">
        <v>205</v>
      </c>
      <c r="AJ40" s="511">
        <v>23.662036858912689</v>
      </c>
      <c r="AK40" s="109">
        <v>1</v>
      </c>
      <c r="AL40" s="515">
        <v>0.11542457004347655</v>
      </c>
      <c r="AM40" s="111">
        <v>0</v>
      </c>
      <c r="AN40" s="507">
        <v>0</v>
      </c>
      <c r="AO40" s="107">
        <v>1</v>
      </c>
      <c r="AP40" s="511">
        <v>0.11542457004347655</v>
      </c>
      <c r="AQ40" s="107">
        <v>212</v>
      </c>
      <c r="AR40" s="511">
        <v>25.710058454000823</v>
      </c>
      <c r="AS40" s="111">
        <v>15</v>
      </c>
      <c r="AT40" s="507">
        <v>1.8191079094811904</v>
      </c>
      <c r="AU40" s="107">
        <v>55</v>
      </c>
      <c r="AV40" s="511">
        <v>6.6700623347643644</v>
      </c>
      <c r="AW40" s="106" t="s">
        <v>69</v>
      </c>
    </row>
    <row r="41" spans="1:49" s="105" customFormat="1" ht="36.75" customHeight="1">
      <c r="A41" s="106" t="s">
        <v>70</v>
      </c>
      <c r="B41" s="107">
        <v>51835</v>
      </c>
      <c r="C41" s="108">
        <v>170</v>
      </c>
      <c r="D41" s="503">
        <v>32.796373106974052</v>
      </c>
      <c r="E41" s="110">
        <v>137</v>
      </c>
      <c r="F41" s="507">
        <v>26.430018327384971</v>
      </c>
      <c r="G41" s="332">
        <v>0</v>
      </c>
      <c r="H41" s="507">
        <v>0</v>
      </c>
      <c r="I41" s="332">
        <v>33</v>
      </c>
      <c r="J41" s="511">
        <v>6.3663547795890807</v>
      </c>
      <c r="K41" s="328">
        <v>123</v>
      </c>
      <c r="L41" s="515">
        <v>22.075847586912435</v>
      </c>
      <c r="M41" s="603">
        <v>74</v>
      </c>
      <c r="N41" s="503">
        <v>13.281404239280649</v>
      </c>
      <c r="O41" s="603">
        <v>2</v>
      </c>
      <c r="P41" s="503">
        <v>0.35895687133190946</v>
      </c>
      <c r="Q41" s="603">
        <v>47</v>
      </c>
      <c r="R41" s="503">
        <v>8.4354864762998716</v>
      </c>
      <c r="S41" s="110">
        <v>31</v>
      </c>
      <c r="T41" s="515">
        <v>5.5638315056445968</v>
      </c>
      <c r="U41" s="111">
        <v>11</v>
      </c>
      <c r="V41" s="507">
        <v>1.9742627923255021</v>
      </c>
      <c r="W41" s="603">
        <v>1</v>
      </c>
      <c r="X41" s="507">
        <v>0.17947843566595473</v>
      </c>
      <c r="Y41" s="109">
        <v>19</v>
      </c>
      <c r="Z41" s="515">
        <v>3.4100902776531399</v>
      </c>
      <c r="AA41" s="112">
        <v>0</v>
      </c>
      <c r="AB41" s="507">
        <v>0</v>
      </c>
      <c r="AC41" s="332">
        <v>0</v>
      </c>
      <c r="AD41" s="599">
        <v>0</v>
      </c>
      <c r="AE41" s="332">
        <v>0</v>
      </c>
      <c r="AF41" s="599">
        <v>0</v>
      </c>
      <c r="AG41" s="332">
        <v>0</v>
      </c>
      <c r="AH41" s="599">
        <v>0</v>
      </c>
      <c r="AI41" s="107">
        <v>154</v>
      </c>
      <c r="AJ41" s="511">
        <v>27.639679092557028</v>
      </c>
      <c r="AK41" s="109">
        <v>0</v>
      </c>
      <c r="AL41" s="515">
        <v>0</v>
      </c>
      <c r="AM41" s="111">
        <v>1</v>
      </c>
      <c r="AN41" s="507">
        <v>0.17947843566595473</v>
      </c>
      <c r="AO41" s="107">
        <v>1</v>
      </c>
      <c r="AP41" s="511">
        <v>0.17947843566595473</v>
      </c>
      <c r="AQ41" s="107">
        <v>113</v>
      </c>
      <c r="AR41" s="511">
        <v>21.799942124047458</v>
      </c>
      <c r="AS41" s="111">
        <v>19</v>
      </c>
      <c r="AT41" s="507">
        <v>3.6654769943088645</v>
      </c>
      <c r="AU41" s="107">
        <v>33</v>
      </c>
      <c r="AV41" s="511">
        <v>6.3663547795890807</v>
      </c>
      <c r="AW41" s="106" t="s">
        <v>70</v>
      </c>
    </row>
    <row r="42" spans="1:49" s="105" customFormat="1" ht="36.75" customHeight="1">
      <c r="A42" s="106" t="s">
        <v>71</v>
      </c>
      <c r="B42" s="107">
        <v>49306</v>
      </c>
      <c r="C42" s="108">
        <v>226</v>
      </c>
      <c r="D42" s="503">
        <v>45.836206546870564</v>
      </c>
      <c r="E42" s="110">
        <v>192</v>
      </c>
      <c r="F42" s="507">
        <v>38.940494057518357</v>
      </c>
      <c r="G42" s="332">
        <v>0</v>
      </c>
      <c r="H42" s="507">
        <v>0</v>
      </c>
      <c r="I42" s="332">
        <v>34</v>
      </c>
      <c r="J42" s="511">
        <v>6.895712489352209</v>
      </c>
      <c r="K42" s="328">
        <v>121</v>
      </c>
      <c r="L42" s="515">
        <v>23.850353813099954</v>
      </c>
      <c r="M42" s="603">
        <v>57</v>
      </c>
      <c r="N42" s="503">
        <v>11.235290639228905</v>
      </c>
      <c r="O42" s="603">
        <v>0</v>
      </c>
      <c r="P42" s="503">
        <v>0</v>
      </c>
      <c r="Q42" s="603">
        <v>64</v>
      </c>
      <c r="R42" s="503">
        <v>12.61506317387105</v>
      </c>
      <c r="S42" s="110">
        <v>47</v>
      </c>
      <c r="T42" s="515">
        <v>9.2641870183115529</v>
      </c>
      <c r="U42" s="111">
        <v>13</v>
      </c>
      <c r="V42" s="507">
        <v>2.5624347071925571</v>
      </c>
      <c r="W42" s="603">
        <v>0</v>
      </c>
      <c r="X42" s="507">
        <v>0</v>
      </c>
      <c r="Y42" s="109">
        <v>34</v>
      </c>
      <c r="Z42" s="515">
        <v>6.7017523111189954</v>
      </c>
      <c r="AA42" s="112">
        <v>0</v>
      </c>
      <c r="AB42" s="507">
        <v>0</v>
      </c>
      <c r="AC42" s="332">
        <v>0</v>
      </c>
      <c r="AD42" s="599">
        <v>0</v>
      </c>
      <c r="AE42" s="332">
        <v>0</v>
      </c>
      <c r="AF42" s="599">
        <v>0</v>
      </c>
      <c r="AG42" s="332">
        <v>0</v>
      </c>
      <c r="AH42" s="599">
        <v>0</v>
      </c>
      <c r="AI42" s="107">
        <v>168</v>
      </c>
      <c r="AJ42" s="511">
        <v>33.11454083141151</v>
      </c>
      <c r="AK42" s="109">
        <v>2</v>
      </c>
      <c r="AL42" s="515">
        <v>0.39422072418347032</v>
      </c>
      <c r="AM42" s="111">
        <v>1</v>
      </c>
      <c r="AN42" s="507">
        <v>0.19711036209173516</v>
      </c>
      <c r="AO42" s="107">
        <v>3</v>
      </c>
      <c r="AP42" s="511">
        <v>0.59133108627520548</v>
      </c>
      <c r="AQ42" s="107">
        <v>113</v>
      </c>
      <c r="AR42" s="511">
        <v>22.918103273435282</v>
      </c>
      <c r="AS42" s="111">
        <v>7</v>
      </c>
      <c r="AT42" s="507">
        <v>1.4197055125136901</v>
      </c>
      <c r="AU42" s="107">
        <v>51</v>
      </c>
      <c r="AV42" s="511">
        <v>10.343568734028313</v>
      </c>
      <c r="AW42" s="106" t="s">
        <v>71</v>
      </c>
    </row>
    <row r="43" spans="1:49" s="105" customFormat="1" ht="36.75" customHeight="1">
      <c r="A43" s="106" t="s">
        <v>72</v>
      </c>
      <c r="B43" s="107">
        <v>202632</v>
      </c>
      <c r="C43" s="108">
        <v>602</v>
      </c>
      <c r="D43" s="503">
        <v>29.709029176043273</v>
      </c>
      <c r="E43" s="110">
        <v>450</v>
      </c>
      <c r="F43" s="507">
        <v>22.207746061826366</v>
      </c>
      <c r="G43" s="332">
        <v>0</v>
      </c>
      <c r="H43" s="507">
        <v>0</v>
      </c>
      <c r="I43" s="332">
        <v>152</v>
      </c>
      <c r="J43" s="511">
        <v>7.5012831142169061</v>
      </c>
      <c r="K43" s="328">
        <v>407</v>
      </c>
      <c r="L43" s="515">
        <v>18.965222658859009</v>
      </c>
      <c r="M43" s="603">
        <v>246</v>
      </c>
      <c r="N43" s="503">
        <v>11.463009272922154</v>
      </c>
      <c r="O43" s="603">
        <v>2</v>
      </c>
      <c r="P43" s="503">
        <v>9.319519734083051E-2</v>
      </c>
      <c r="Q43" s="603">
        <v>159</v>
      </c>
      <c r="R43" s="503">
        <v>7.4090181885960265</v>
      </c>
      <c r="S43" s="110">
        <v>225</v>
      </c>
      <c r="T43" s="515">
        <v>10.484459700843432</v>
      </c>
      <c r="U43" s="111">
        <v>57</v>
      </c>
      <c r="V43" s="507">
        <v>2.6560631242136696</v>
      </c>
      <c r="W43" s="603">
        <v>1</v>
      </c>
      <c r="X43" s="507">
        <v>4.6597598670415255E-2</v>
      </c>
      <c r="Y43" s="109">
        <v>167</v>
      </c>
      <c r="Z43" s="515">
        <v>7.7817989779593484</v>
      </c>
      <c r="AA43" s="112">
        <v>8</v>
      </c>
      <c r="AB43" s="507">
        <v>0.37278078936332204</v>
      </c>
      <c r="AC43" s="332">
        <v>8</v>
      </c>
      <c r="AD43" s="599">
        <v>0.37278078936332204</v>
      </c>
      <c r="AE43" s="332">
        <v>0</v>
      </c>
      <c r="AF43" s="599">
        <v>0</v>
      </c>
      <c r="AG43" s="332">
        <v>0</v>
      </c>
      <c r="AH43" s="599">
        <v>0</v>
      </c>
      <c r="AI43" s="107">
        <v>640</v>
      </c>
      <c r="AJ43" s="511">
        <v>29.822463149065765</v>
      </c>
      <c r="AK43" s="109">
        <v>3</v>
      </c>
      <c r="AL43" s="515">
        <v>0.13979279601124578</v>
      </c>
      <c r="AM43" s="111">
        <v>3</v>
      </c>
      <c r="AN43" s="507">
        <v>0.13979279601124578</v>
      </c>
      <c r="AO43" s="107">
        <v>6</v>
      </c>
      <c r="AP43" s="511">
        <v>0.27958559202249156</v>
      </c>
      <c r="AQ43" s="107">
        <v>565</v>
      </c>
      <c r="AR43" s="511">
        <v>27.883058944293101</v>
      </c>
      <c r="AS43" s="111">
        <v>64</v>
      </c>
      <c r="AT43" s="507">
        <v>3.1584349954597495</v>
      </c>
      <c r="AU43" s="107">
        <v>114</v>
      </c>
      <c r="AV43" s="511">
        <v>5.6259623356626793</v>
      </c>
      <c r="AW43" s="106" t="s">
        <v>72</v>
      </c>
    </row>
    <row r="44" spans="1:49" s="105" customFormat="1" ht="36.75" customHeight="1">
      <c r="A44" s="106" t="s">
        <v>73</v>
      </c>
      <c r="B44" s="107">
        <v>267622</v>
      </c>
      <c r="C44" s="108">
        <v>990</v>
      </c>
      <c r="D44" s="503">
        <v>36.992474460246164</v>
      </c>
      <c r="E44" s="110">
        <v>620</v>
      </c>
      <c r="F44" s="507">
        <v>23.167004207426896</v>
      </c>
      <c r="G44" s="332">
        <v>54</v>
      </c>
      <c r="H44" s="507">
        <v>2.0177713341952455</v>
      </c>
      <c r="I44" s="332">
        <v>316</v>
      </c>
      <c r="J44" s="511">
        <v>11.807698918624029</v>
      </c>
      <c r="K44" s="328">
        <v>367</v>
      </c>
      <c r="L44" s="515">
        <v>13.448198784165571</v>
      </c>
      <c r="M44" s="603">
        <v>198</v>
      </c>
      <c r="N44" s="503">
        <v>7.2554314966342863</v>
      </c>
      <c r="O44" s="603">
        <v>2</v>
      </c>
      <c r="P44" s="503">
        <v>7.3287186834689752E-2</v>
      </c>
      <c r="Q44" s="603">
        <v>167</v>
      </c>
      <c r="R44" s="503">
        <v>6.1194801006965944</v>
      </c>
      <c r="S44" s="110">
        <v>464</v>
      </c>
      <c r="T44" s="515">
        <v>17.002627345648023</v>
      </c>
      <c r="U44" s="111">
        <v>105</v>
      </c>
      <c r="V44" s="507">
        <v>3.847577308821212</v>
      </c>
      <c r="W44" s="603">
        <v>4</v>
      </c>
      <c r="X44" s="507">
        <v>0.1465743736693795</v>
      </c>
      <c r="Y44" s="109">
        <v>355</v>
      </c>
      <c r="Z44" s="515">
        <v>13.008475663157432</v>
      </c>
      <c r="AA44" s="112">
        <v>1</v>
      </c>
      <c r="AB44" s="507">
        <v>3.6643593417344876E-2</v>
      </c>
      <c r="AC44" s="332">
        <v>1</v>
      </c>
      <c r="AD44" s="599">
        <v>3.6643593417344876E-2</v>
      </c>
      <c r="AE44" s="332">
        <v>0</v>
      </c>
      <c r="AF44" s="599">
        <v>0</v>
      </c>
      <c r="AG44" s="332">
        <v>0</v>
      </c>
      <c r="AH44" s="599">
        <v>0</v>
      </c>
      <c r="AI44" s="107">
        <v>832</v>
      </c>
      <c r="AJ44" s="511">
        <v>30.487469723230937</v>
      </c>
      <c r="AK44" s="109">
        <v>1</v>
      </c>
      <c r="AL44" s="515">
        <v>3.6643593417344876E-2</v>
      </c>
      <c r="AM44" s="111">
        <v>2</v>
      </c>
      <c r="AN44" s="507">
        <v>7.3287186834689752E-2</v>
      </c>
      <c r="AO44" s="107">
        <v>3</v>
      </c>
      <c r="AP44" s="511">
        <v>0.10993078025203463</v>
      </c>
      <c r="AQ44" s="107">
        <v>631</v>
      </c>
      <c r="AR44" s="511">
        <v>23.57803170142963</v>
      </c>
      <c r="AS44" s="111">
        <v>68</v>
      </c>
      <c r="AT44" s="507">
        <v>2.5408972356532722</v>
      </c>
      <c r="AU44" s="107">
        <v>187</v>
      </c>
      <c r="AV44" s="511">
        <v>6.9874673980464985</v>
      </c>
      <c r="AW44" s="106" t="s">
        <v>73</v>
      </c>
    </row>
    <row r="45" spans="1:49" s="105" customFormat="1" ht="36.75" customHeight="1">
      <c r="A45" s="106" t="s">
        <v>74</v>
      </c>
      <c r="B45" s="107">
        <v>104271</v>
      </c>
      <c r="C45" s="108">
        <v>293</v>
      </c>
      <c r="D45" s="503">
        <v>28.09985518504666</v>
      </c>
      <c r="E45" s="110">
        <v>240</v>
      </c>
      <c r="F45" s="507">
        <v>23.016946226659378</v>
      </c>
      <c r="G45" s="332">
        <v>8</v>
      </c>
      <c r="H45" s="507">
        <v>0.76723154088864598</v>
      </c>
      <c r="I45" s="332">
        <v>45</v>
      </c>
      <c r="J45" s="511">
        <v>4.3156774174986339</v>
      </c>
      <c r="K45" s="328">
        <v>471</v>
      </c>
      <c r="L45" s="515">
        <v>43.156766266252511</v>
      </c>
      <c r="M45" s="603">
        <v>367</v>
      </c>
      <c r="N45" s="503">
        <v>33.627459065211617</v>
      </c>
      <c r="O45" s="603">
        <v>3</v>
      </c>
      <c r="P45" s="503">
        <v>0.27488386156848732</v>
      </c>
      <c r="Q45" s="603">
        <v>101</v>
      </c>
      <c r="R45" s="503">
        <v>9.2544233394724067</v>
      </c>
      <c r="S45" s="110">
        <v>124</v>
      </c>
      <c r="T45" s="515">
        <v>11.361866278164143</v>
      </c>
      <c r="U45" s="111">
        <v>20</v>
      </c>
      <c r="V45" s="507">
        <v>1.8325590771232487</v>
      </c>
      <c r="W45" s="603">
        <v>58</v>
      </c>
      <c r="X45" s="507">
        <v>5.3144213236574211</v>
      </c>
      <c r="Y45" s="109">
        <v>46</v>
      </c>
      <c r="Z45" s="515">
        <v>4.2148858773834723</v>
      </c>
      <c r="AA45" s="112">
        <v>5</v>
      </c>
      <c r="AB45" s="507">
        <v>0.45813976928081218</v>
      </c>
      <c r="AC45" s="332">
        <v>1</v>
      </c>
      <c r="AD45" s="599">
        <v>9.1627953856162431E-2</v>
      </c>
      <c r="AE45" s="332">
        <v>0</v>
      </c>
      <c r="AF45" s="599">
        <v>0</v>
      </c>
      <c r="AG45" s="332">
        <v>4</v>
      </c>
      <c r="AH45" s="599">
        <v>0.36651181542464972</v>
      </c>
      <c r="AI45" s="107">
        <v>600</v>
      </c>
      <c r="AJ45" s="511">
        <v>54.976772313697467</v>
      </c>
      <c r="AK45" s="109">
        <v>2</v>
      </c>
      <c r="AL45" s="515">
        <v>0.18325590771232486</v>
      </c>
      <c r="AM45" s="111">
        <v>1</v>
      </c>
      <c r="AN45" s="507">
        <v>9.1627953856162431E-2</v>
      </c>
      <c r="AO45" s="107">
        <v>3</v>
      </c>
      <c r="AP45" s="511">
        <v>0.27488386156848732</v>
      </c>
      <c r="AQ45" s="107">
        <v>212</v>
      </c>
      <c r="AR45" s="511">
        <v>20.331635833549118</v>
      </c>
      <c r="AS45" s="111">
        <v>38</v>
      </c>
      <c r="AT45" s="507">
        <v>3.6443498192210684</v>
      </c>
      <c r="AU45" s="107">
        <v>107</v>
      </c>
      <c r="AV45" s="511">
        <v>10.26172185938564</v>
      </c>
      <c r="AW45" s="106" t="s">
        <v>74</v>
      </c>
    </row>
    <row r="46" spans="1:49" s="105" customFormat="1" ht="36.75" customHeight="1">
      <c r="A46" s="106" t="s">
        <v>75</v>
      </c>
      <c r="B46" s="107">
        <v>75225</v>
      </c>
      <c r="C46" s="108">
        <v>465</v>
      </c>
      <c r="D46" s="503">
        <v>61.814556331006976</v>
      </c>
      <c r="E46" s="110">
        <v>331</v>
      </c>
      <c r="F46" s="507">
        <v>44.001329345297435</v>
      </c>
      <c r="G46" s="332">
        <v>3</v>
      </c>
      <c r="H46" s="507">
        <v>0.39880358923230308</v>
      </c>
      <c r="I46" s="332">
        <v>131</v>
      </c>
      <c r="J46" s="511">
        <v>17.414423396477236</v>
      </c>
      <c r="K46" s="328">
        <v>179</v>
      </c>
      <c r="L46" s="515">
        <v>22.390113326495385</v>
      </c>
      <c r="M46" s="603">
        <v>136</v>
      </c>
      <c r="N46" s="503">
        <v>17.011482750856828</v>
      </c>
      <c r="O46" s="603">
        <v>14</v>
      </c>
      <c r="P46" s="503">
        <v>1.7511820478823206</v>
      </c>
      <c r="Q46" s="603">
        <v>29</v>
      </c>
      <c r="R46" s="503">
        <v>3.6274485277562354</v>
      </c>
      <c r="S46" s="110">
        <v>100</v>
      </c>
      <c r="T46" s="515">
        <v>12.508443199159432</v>
      </c>
      <c r="U46" s="111">
        <v>67</v>
      </c>
      <c r="V46" s="507">
        <v>8.3806569434368203</v>
      </c>
      <c r="W46" s="603">
        <v>0</v>
      </c>
      <c r="X46" s="507">
        <v>0</v>
      </c>
      <c r="Y46" s="109">
        <v>33</v>
      </c>
      <c r="Z46" s="515">
        <v>4.1277862557226133</v>
      </c>
      <c r="AA46" s="112">
        <v>0</v>
      </c>
      <c r="AB46" s="507">
        <v>0</v>
      </c>
      <c r="AC46" s="332">
        <v>0</v>
      </c>
      <c r="AD46" s="599">
        <v>0</v>
      </c>
      <c r="AE46" s="332">
        <v>0</v>
      </c>
      <c r="AF46" s="599">
        <v>0</v>
      </c>
      <c r="AG46" s="332">
        <v>0</v>
      </c>
      <c r="AH46" s="599">
        <v>0</v>
      </c>
      <c r="AI46" s="107">
        <v>279</v>
      </c>
      <c r="AJ46" s="511">
        <v>34.898556525654818</v>
      </c>
      <c r="AK46" s="109">
        <v>4</v>
      </c>
      <c r="AL46" s="515">
        <v>0.50033772796637732</v>
      </c>
      <c r="AM46" s="111">
        <v>1</v>
      </c>
      <c r="AN46" s="507">
        <v>0.12508443199159433</v>
      </c>
      <c r="AO46" s="107">
        <v>5</v>
      </c>
      <c r="AP46" s="511">
        <v>0.62542215995797157</v>
      </c>
      <c r="AQ46" s="107">
        <v>217</v>
      </c>
      <c r="AR46" s="511">
        <v>28.846792954469922</v>
      </c>
      <c r="AS46" s="111">
        <v>21</v>
      </c>
      <c r="AT46" s="507">
        <v>2.7916251246261217</v>
      </c>
      <c r="AU46" s="107">
        <v>34</v>
      </c>
      <c r="AV46" s="511">
        <v>4.5197740112994351</v>
      </c>
      <c r="AW46" s="106" t="s">
        <v>75</v>
      </c>
    </row>
    <row r="47" spans="1:49" s="105" customFormat="1" ht="36.75" customHeight="1">
      <c r="A47" s="106" t="s">
        <v>76</v>
      </c>
      <c r="B47" s="107">
        <v>100919</v>
      </c>
      <c r="C47" s="108">
        <v>606</v>
      </c>
      <c r="D47" s="503">
        <v>60.048157433188997</v>
      </c>
      <c r="E47" s="110">
        <v>279</v>
      </c>
      <c r="F47" s="507">
        <v>27.645933867755328</v>
      </c>
      <c r="G47" s="332">
        <v>0</v>
      </c>
      <c r="H47" s="507">
        <v>0</v>
      </c>
      <c r="I47" s="332">
        <v>327</v>
      </c>
      <c r="J47" s="511">
        <v>32.402223565433665</v>
      </c>
      <c r="K47" s="328">
        <v>233</v>
      </c>
      <c r="L47" s="515">
        <v>21.814028386323635</v>
      </c>
      <c r="M47" s="603">
        <v>96</v>
      </c>
      <c r="N47" s="503">
        <v>8.9877541849230429</v>
      </c>
      <c r="O47" s="603">
        <v>4</v>
      </c>
      <c r="P47" s="503">
        <v>0.37448975770512671</v>
      </c>
      <c r="Q47" s="603">
        <v>133</v>
      </c>
      <c r="R47" s="503">
        <v>12.451784443695466</v>
      </c>
      <c r="S47" s="110">
        <v>213</v>
      </c>
      <c r="T47" s="515">
        <v>19.941579597798</v>
      </c>
      <c r="U47" s="111">
        <v>117</v>
      </c>
      <c r="V47" s="507">
        <v>10.953825412874957</v>
      </c>
      <c r="W47" s="603">
        <v>2</v>
      </c>
      <c r="X47" s="507">
        <v>0.18724487885256336</v>
      </c>
      <c r="Y47" s="109">
        <v>94</v>
      </c>
      <c r="Z47" s="515">
        <v>8.8005093060704791</v>
      </c>
      <c r="AA47" s="112">
        <v>0</v>
      </c>
      <c r="AB47" s="507">
        <v>0</v>
      </c>
      <c r="AC47" s="332">
        <v>0</v>
      </c>
      <c r="AD47" s="599">
        <v>0</v>
      </c>
      <c r="AE47" s="332">
        <v>0</v>
      </c>
      <c r="AF47" s="599">
        <v>0</v>
      </c>
      <c r="AG47" s="332">
        <v>0</v>
      </c>
      <c r="AH47" s="599">
        <v>0</v>
      </c>
      <c r="AI47" s="107">
        <v>446</v>
      </c>
      <c r="AJ47" s="511">
        <v>41.755607984121639</v>
      </c>
      <c r="AK47" s="109">
        <v>11</v>
      </c>
      <c r="AL47" s="515">
        <v>1.0298468336890985</v>
      </c>
      <c r="AM47" s="111">
        <v>1</v>
      </c>
      <c r="AN47" s="507">
        <v>9.3622439426281678E-2</v>
      </c>
      <c r="AO47" s="107">
        <v>12</v>
      </c>
      <c r="AP47" s="511">
        <v>1.1234692731153804</v>
      </c>
      <c r="AQ47" s="107">
        <v>228</v>
      </c>
      <c r="AR47" s="511">
        <v>22.592376063972097</v>
      </c>
      <c r="AS47" s="111">
        <v>61</v>
      </c>
      <c r="AT47" s="507">
        <v>6.0444514907995517</v>
      </c>
      <c r="AU47" s="107">
        <v>85</v>
      </c>
      <c r="AV47" s="511">
        <v>8.4225963396387193</v>
      </c>
      <c r="AW47" s="106" t="s">
        <v>76</v>
      </c>
    </row>
    <row r="48" spans="1:49" s="105" customFormat="1" ht="36.75" customHeight="1">
      <c r="A48" s="106" t="s">
        <v>77</v>
      </c>
      <c r="B48" s="107">
        <v>106079</v>
      </c>
      <c r="C48" s="108">
        <v>470</v>
      </c>
      <c r="D48" s="503">
        <v>44.306601683650861</v>
      </c>
      <c r="E48" s="110">
        <v>337</v>
      </c>
      <c r="F48" s="507">
        <v>31.768776100830511</v>
      </c>
      <c r="G48" s="332">
        <v>3</v>
      </c>
      <c r="H48" s="507">
        <v>0.28280809585309064</v>
      </c>
      <c r="I48" s="332">
        <v>130</v>
      </c>
      <c r="J48" s="511">
        <v>12.25501748696726</v>
      </c>
      <c r="K48" s="328">
        <v>176</v>
      </c>
      <c r="L48" s="515">
        <v>16.212830244297873</v>
      </c>
      <c r="M48" s="603">
        <v>60</v>
      </c>
      <c r="N48" s="503">
        <v>5.5271012196470028</v>
      </c>
      <c r="O48" s="603">
        <v>5</v>
      </c>
      <c r="P48" s="503">
        <v>0.46059176830391685</v>
      </c>
      <c r="Q48" s="603">
        <v>111</v>
      </c>
      <c r="R48" s="503">
        <v>10.225137256346954</v>
      </c>
      <c r="S48" s="110">
        <v>274</v>
      </c>
      <c r="T48" s="515">
        <v>25.240428903054646</v>
      </c>
      <c r="U48" s="111">
        <v>92</v>
      </c>
      <c r="V48" s="507">
        <v>8.4748885367920703</v>
      </c>
      <c r="W48" s="603">
        <v>4</v>
      </c>
      <c r="X48" s="507">
        <v>0.36847341464313349</v>
      </c>
      <c r="Y48" s="109">
        <v>178</v>
      </c>
      <c r="Z48" s="515">
        <v>16.397066951619443</v>
      </c>
      <c r="AA48" s="112">
        <v>2</v>
      </c>
      <c r="AB48" s="507">
        <v>0.18423670732156675</v>
      </c>
      <c r="AC48" s="332">
        <v>0</v>
      </c>
      <c r="AD48" s="599">
        <v>0</v>
      </c>
      <c r="AE48" s="332">
        <v>0</v>
      </c>
      <c r="AF48" s="599">
        <v>0</v>
      </c>
      <c r="AG48" s="332">
        <v>2</v>
      </c>
      <c r="AH48" s="599">
        <v>0.18423670732156675</v>
      </c>
      <c r="AI48" s="107">
        <v>452</v>
      </c>
      <c r="AJ48" s="511">
        <v>41.637495854674086</v>
      </c>
      <c r="AK48" s="109">
        <v>5</v>
      </c>
      <c r="AL48" s="515">
        <v>0.46059176830391685</v>
      </c>
      <c r="AM48" s="111">
        <v>10</v>
      </c>
      <c r="AN48" s="507">
        <v>0.9211835366078337</v>
      </c>
      <c r="AO48" s="107">
        <v>15</v>
      </c>
      <c r="AP48" s="511">
        <v>1.3817753049117507</v>
      </c>
      <c r="AQ48" s="107">
        <v>277</v>
      </c>
      <c r="AR48" s="511">
        <v>26.112614183768702</v>
      </c>
      <c r="AS48" s="111">
        <v>36</v>
      </c>
      <c r="AT48" s="507">
        <v>3.3936971502370876</v>
      </c>
      <c r="AU48" s="107">
        <v>158</v>
      </c>
      <c r="AV48" s="511">
        <v>14.894559714929441</v>
      </c>
      <c r="AW48" s="106" t="s">
        <v>77</v>
      </c>
    </row>
    <row r="49" spans="1:49" s="105" customFormat="1" ht="36.75" customHeight="1">
      <c r="A49" s="106" t="s">
        <v>78</v>
      </c>
      <c r="B49" s="107">
        <v>48962</v>
      </c>
      <c r="C49" s="108">
        <v>135</v>
      </c>
      <c r="D49" s="503">
        <v>27.572403088109144</v>
      </c>
      <c r="E49" s="110">
        <v>113</v>
      </c>
      <c r="F49" s="507">
        <v>23.079122584861732</v>
      </c>
      <c r="G49" s="332">
        <v>8</v>
      </c>
      <c r="H49" s="507">
        <v>1.6339201829990604</v>
      </c>
      <c r="I49" s="332">
        <v>14</v>
      </c>
      <c r="J49" s="511">
        <v>2.8593603202483555</v>
      </c>
      <c r="K49" s="328">
        <v>211</v>
      </c>
      <c r="L49" s="515">
        <v>41.454102515406099</v>
      </c>
      <c r="M49" s="603">
        <v>114</v>
      </c>
      <c r="N49" s="503">
        <v>22.397003254769171</v>
      </c>
      <c r="O49" s="603">
        <v>7</v>
      </c>
      <c r="P49" s="503">
        <v>1.3752545858191596</v>
      </c>
      <c r="Q49" s="603">
        <v>90</v>
      </c>
      <c r="R49" s="503">
        <v>17.681844674817768</v>
      </c>
      <c r="S49" s="110">
        <v>238</v>
      </c>
      <c r="T49" s="515">
        <v>46.758655917851428</v>
      </c>
      <c r="U49" s="111">
        <v>93</v>
      </c>
      <c r="V49" s="507">
        <v>18.271239497311694</v>
      </c>
      <c r="W49" s="603">
        <v>4</v>
      </c>
      <c r="X49" s="507">
        <v>0.78585976332523411</v>
      </c>
      <c r="Y49" s="109">
        <v>141</v>
      </c>
      <c r="Z49" s="515">
        <v>27.7015566572145</v>
      </c>
      <c r="AA49" s="112">
        <v>0</v>
      </c>
      <c r="AB49" s="507">
        <v>0</v>
      </c>
      <c r="AC49" s="332">
        <v>0</v>
      </c>
      <c r="AD49" s="599">
        <v>0</v>
      </c>
      <c r="AE49" s="332">
        <v>0</v>
      </c>
      <c r="AF49" s="599">
        <v>0</v>
      </c>
      <c r="AG49" s="332">
        <v>0</v>
      </c>
      <c r="AH49" s="599">
        <v>0</v>
      </c>
      <c r="AI49" s="107">
        <v>449</v>
      </c>
      <c r="AJ49" s="511">
        <v>88.212758433257534</v>
      </c>
      <c r="AK49" s="109">
        <v>2</v>
      </c>
      <c r="AL49" s="515">
        <v>0.39292988166261705</v>
      </c>
      <c r="AM49" s="111">
        <v>5</v>
      </c>
      <c r="AN49" s="507">
        <v>0.98232470415654261</v>
      </c>
      <c r="AO49" s="107">
        <v>7</v>
      </c>
      <c r="AP49" s="511">
        <v>1.3752545858191596</v>
      </c>
      <c r="AQ49" s="107">
        <v>60</v>
      </c>
      <c r="AR49" s="511">
        <v>12.254401372492953</v>
      </c>
      <c r="AS49" s="111">
        <v>14</v>
      </c>
      <c r="AT49" s="507">
        <v>2.8593603202483555</v>
      </c>
      <c r="AU49" s="107">
        <v>24</v>
      </c>
      <c r="AV49" s="511">
        <v>4.9017605489971814</v>
      </c>
      <c r="AW49" s="106" t="s">
        <v>78</v>
      </c>
    </row>
    <row r="50" spans="1:49" s="105" customFormat="1" ht="36.75" customHeight="1">
      <c r="A50" s="106" t="s">
        <v>79</v>
      </c>
      <c r="B50" s="107">
        <v>514286</v>
      </c>
      <c r="C50" s="108">
        <v>1472</v>
      </c>
      <c r="D50" s="503">
        <v>28.622206320996487</v>
      </c>
      <c r="E50" s="110">
        <v>1127</v>
      </c>
      <c r="F50" s="507">
        <v>21.913876714512938</v>
      </c>
      <c r="G50" s="332">
        <v>62</v>
      </c>
      <c r="H50" s="507">
        <v>1.2055548858028413</v>
      </c>
      <c r="I50" s="332">
        <v>283</v>
      </c>
      <c r="J50" s="511">
        <v>5.5027747206807112</v>
      </c>
      <c r="K50" s="328">
        <v>1210</v>
      </c>
      <c r="L50" s="515">
        <v>23.459159735551289</v>
      </c>
      <c r="M50" s="603">
        <v>772</v>
      </c>
      <c r="N50" s="503">
        <v>14.967331665988095</v>
      </c>
      <c r="O50" s="603">
        <v>24</v>
      </c>
      <c r="P50" s="503">
        <v>0.46530564764729831</v>
      </c>
      <c r="Q50" s="603">
        <v>414</v>
      </c>
      <c r="R50" s="503">
        <v>8.0265224219158959</v>
      </c>
      <c r="S50" s="110">
        <v>379</v>
      </c>
      <c r="T50" s="515">
        <v>7.3479516857635856</v>
      </c>
      <c r="U50" s="111">
        <v>214</v>
      </c>
      <c r="V50" s="507">
        <v>4.1489753581884106</v>
      </c>
      <c r="W50" s="603">
        <v>7</v>
      </c>
      <c r="X50" s="507">
        <v>0.13571414723046202</v>
      </c>
      <c r="Y50" s="109">
        <v>158</v>
      </c>
      <c r="Z50" s="515">
        <v>3.0632621803447138</v>
      </c>
      <c r="AA50" s="112">
        <v>6</v>
      </c>
      <c r="AB50" s="507">
        <v>0.11632641191182458</v>
      </c>
      <c r="AC50" s="332">
        <v>6</v>
      </c>
      <c r="AD50" s="599">
        <v>0.11632641191182458</v>
      </c>
      <c r="AE50" s="332">
        <v>0</v>
      </c>
      <c r="AF50" s="599">
        <v>0</v>
      </c>
      <c r="AG50" s="332">
        <v>0</v>
      </c>
      <c r="AH50" s="599">
        <v>0</v>
      </c>
      <c r="AI50" s="107">
        <v>1595</v>
      </c>
      <c r="AJ50" s="511">
        <v>30.923437833226703</v>
      </c>
      <c r="AK50" s="109">
        <v>13</v>
      </c>
      <c r="AL50" s="515">
        <v>0.25204055914228657</v>
      </c>
      <c r="AM50" s="111">
        <v>11</v>
      </c>
      <c r="AN50" s="507">
        <v>0.21326508850501172</v>
      </c>
      <c r="AO50" s="107">
        <v>24</v>
      </c>
      <c r="AP50" s="511">
        <v>0.46530564764729831</v>
      </c>
      <c r="AQ50" s="107">
        <v>1570</v>
      </c>
      <c r="AR50" s="511">
        <v>30.527760817910657</v>
      </c>
      <c r="AS50" s="111">
        <v>249</v>
      </c>
      <c r="AT50" s="507">
        <v>4.8416639768533463</v>
      </c>
      <c r="AU50" s="107">
        <v>379</v>
      </c>
      <c r="AV50" s="511">
        <v>7.3694403503109163</v>
      </c>
      <c r="AW50" s="106" t="s">
        <v>79</v>
      </c>
    </row>
    <row r="51" spans="1:49" s="105" customFormat="1" ht="36.75" customHeight="1">
      <c r="A51" s="106" t="s">
        <v>80</v>
      </c>
      <c r="B51" s="107">
        <v>77918</v>
      </c>
      <c r="C51" s="108">
        <v>485</v>
      </c>
      <c r="D51" s="503">
        <v>62.244924151030567</v>
      </c>
      <c r="E51" s="110">
        <v>353</v>
      </c>
      <c r="F51" s="507">
        <v>45.304037577966582</v>
      </c>
      <c r="G51" s="332">
        <v>27</v>
      </c>
      <c r="H51" s="507">
        <v>3.4651813444903619</v>
      </c>
      <c r="I51" s="332">
        <v>105</v>
      </c>
      <c r="J51" s="511">
        <v>13.475705228573629</v>
      </c>
      <c r="K51" s="328">
        <v>219</v>
      </c>
      <c r="L51" s="515">
        <v>27.136313509092925</v>
      </c>
      <c r="M51" s="603">
        <v>134</v>
      </c>
      <c r="N51" s="503">
        <v>16.603954384559142</v>
      </c>
      <c r="O51" s="603">
        <v>2</v>
      </c>
      <c r="P51" s="503">
        <v>0.24782021469491256</v>
      </c>
      <c r="Q51" s="603">
        <v>83</v>
      </c>
      <c r="R51" s="503">
        <v>10.28453890983887</v>
      </c>
      <c r="S51" s="110">
        <v>76</v>
      </c>
      <c r="T51" s="515">
        <v>9.4171681584066764</v>
      </c>
      <c r="U51" s="111">
        <v>32</v>
      </c>
      <c r="V51" s="507">
        <v>3.9651234351186009</v>
      </c>
      <c r="W51" s="603">
        <v>3</v>
      </c>
      <c r="X51" s="507">
        <v>0.37173032204236883</v>
      </c>
      <c r="Y51" s="109">
        <v>41</v>
      </c>
      <c r="Z51" s="515">
        <v>5.0803144012457073</v>
      </c>
      <c r="AA51" s="112">
        <v>0</v>
      </c>
      <c r="AB51" s="507">
        <v>0</v>
      </c>
      <c r="AC51" s="332">
        <v>0</v>
      </c>
      <c r="AD51" s="599">
        <v>0</v>
      </c>
      <c r="AE51" s="332">
        <v>0</v>
      </c>
      <c r="AF51" s="599">
        <v>0</v>
      </c>
      <c r="AG51" s="332">
        <v>0</v>
      </c>
      <c r="AH51" s="599">
        <v>0</v>
      </c>
      <c r="AI51" s="107">
        <v>295</v>
      </c>
      <c r="AJ51" s="511">
        <v>36.553481667499604</v>
      </c>
      <c r="AK51" s="109">
        <v>0</v>
      </c>
      <c r="AL51" s="515">
        <v>0</v>
      </c>
      <c r="AM51" s="111">
        <v>3</v>
      </c>
      <c r="AN51" s="507">
        <v>0.37173032204236883</v>
      </c>
      <c r="AO51" s="107">
        <v>3</v>
      </c>
      <c r="AP51" s="511">
        <v>0.37173032204236883</v>
      </c>
      <c r="AQ51" s="107">
        <v>197</v>
      </c>
      <c r="AR51" s="511">
        <v>25.282989809800046</v>
      </c>
      <c r="AS51" s="111">
        <v>14</v>
      </c>
      <c r="AT51" s="507">
        <v>1.7967606971431505</v>
      </c>
      <c r="AU51" s="107">
        <v>20</v>
      </c>
      <c r="AV51" s="511">
        <v>2.5668009959187863</v>
      </c>
      <c r="AW51" s="106" t="s">
        <v>80</v>
      </c>
    </row>
    <row r="52" spans="1:49" s="105" customFormat="1" ht="36.75" customHeight="1">
      <c r="A52" s="106" t="s">
        <v>81</v>
      </c>
      <c r="B52" s="107">
        <v>116612</v>
      </c>
      <c r="C52" s="108">
        <v>690</v>
      </c>
      <c r="D52" s="503">
        <v>59.170582787363223</v>
      </c>
      <c r="E52" s="110">
        <v>456</v>
      </c>
      <c r="F52" s="507">
        <v>39.104037320344389</v>
      </c>
      <c r="G52" s="332">
        <v>31</v>
      </c>
      <c r="H52" s="507">
        <v>2.6583885020409563</v>
      </c>
      <c r="I52" s="332">
        <v>203</v>
      </c>
      <c r="J52" s="511">
        <v>17.408156964977877</v>
      </c>
      <c r="K52" s="328">
        <v>297</v>
      </c>
      <c r="L52" s="515">
        <v>24.947012098320975</v>
      </c>
      <c r="M52" s="603">
        <v>120</v>
      </c>
      <c r="N52" s="503">
        <v>10.079600847806457</v>
      </c>
      <c r="O52" s="603">
        <v>3</v>
      </c>
      <c r="P52" s="503">
        <v>0.2519900211951614</v>
      </c>
      <c r="Q52" s="603">
        <v>174</v>
      </c>
      <c r="R52" s="503">
        <v>14.615421229319359</v>
      </c>
      <c r="S52" s="110">
        <v>347</v>
      </c>
      <c r="T52" s="515">
        <v>29.146845784907001</v>
      </c>
      <c r="U52" s="111">
        <v>113</v>
      </c>
      <c r="V52" s="507">
        <v>9.4916241316844125</v>
      </c>
      <c r="W52" s="603">
        <v>19</v>
      </c>
      <c r="X52" s="507">
        <v>1.5959368009026889</v>
      </c>
      <c r="Y52" s="109">
        <v>215</v>
      </c>
      <c r="Z52" s="515">
        <v>18.059284852319902</v>
      </c>
      <c r="AA52" s="112">
        <v>0</v>
      </c>
      <c r="AB52" s="507">
        <v>0</v>
      </c>
      <c r="AC52" s="332">
        <v>0</v>
      </c>
      <c r="AD52" s="599">
        <v>0</v>
      </c>
      <c r="AE52" s="332">
        <v>0</v>
      </c>
      <c r="AF52" s="599">
        <v>0</v>
      </c>
      <c r="AG52" s="332">
        <v>0</v>
      </c>
      <c r="AH52" s="599">
        <v>0</v>
      </c>
      <c r="AI52" s="107">
        <v>644</v>
      </c>
      <c r="AJ52" s="511">
        <v>54.093857883227976</v>
      </c>
      <c r="AK52" s="109">
        <v>0</v>
      </c>
      <c r="AL52" s="515">
        <v>0</v>
      </c>
      <c r="AM52" s="111">
        <v>3</v>
      </c>
      <c r="AN52" s="507">
        <v>0.2519900211951614</v>
      </c>
      <c r="AO52" s="107">
        <v>3</v>
      </c>
      <c r="AP52" s="511">
        <v>0.2519900211951614</v>
      </c>
      <c r="AQ52" s="107">
        <v>299</v>
      </c>
      <c r="AR52" s="511">
        <v>25.640585874524064</v>
      </c>
      <c r="AS52" s="111">
        <v>48</v>
      </c>
      <c r="AT52" s="507">
        <v>4.1162144547730941</v>
      </c>
      <c r="AU52" s="107">
        <v>68</v>
      </c>
      <c r="AV52" s="511">
        <v>5.8313038109285493</v>
      </c>
      <c r="AW52" s="106" t="s">
        <v>81</v>
      </c>
    </row>
    <row r="53" spans="1:49" s="105" customFormat="1" ht="36.75" customHeight="1">
      <c r="A53" s="106" t="s">
        <v>82</v>
      </c>
      <c r="B53" s="107">
        <v>136846</v>
      </c>
      <c r="C53" s="108">
        <v>606</v>
      </c>
      <c r="D53" s="503">
        <v>44.283355012203501</v>
      </c>
      <c r="E53" s="110">
        <v>391</v>
      </c>
      <c r="F53" s="507">
        <v>28.572263712494337</v>
      </c>
      <c r="G53" s="332">
        <v>25</v>
      </c>
      <c r="H53" s="507">
        <v>1.8268710813615303</v>
      </c>
      <c r="I53" s="332">
        <v>190</v>
      </c>
      <c r="J53" s="511">
        <v>13.884220218347632</v>
      </c>
      <c r="K53" s="328">
        <v>178</v>
      </c>
      <c r="L53" s="515">
        <v>12.694005529261553</v>
      </c>
      <c r="M53" s="603">
        <v>81</v>
      </c>
      <c r="N53" s="503">
        <v>5.7764856621920559</v>
      </c>
      <c r="O53" s="603">
        <v>15</v>
      </c>
      <c r="P53" s="503">
        <v>1.0697195670726027</v>
      </c>
      <c r="Q53" s="603">
        <v>82</v>
      </c>
      <c r="R53" s="503">
        <v>5.8478002999968961</v>
      </c>
      <c r="S53" s="110">
        <v>161</v>
      </c>
      <c r="T53" s="515">
        <v>11.481656686579271</v>
      </c>
      <c r="U53" s="111">
        <v>65</v>
      </c>
      <c r="V53" s="507">
        <v>4.6354514573146126</v>
      </c>
      <c r="W53" s="603">
        <v>10</v>
      </c>
      <c r="X53" s="507">
        <v>0.71314637804840197</v>
      </c>
      <c r="Y53" s="109">
        <v>86</v>
      </c>
      <c r="Z53" s="515">
        <v>6.1330588512162558</v>
      </c>
      <c r="AA53" s="112">
        <v>0</v>
      </c>
      <c r="AB53" s="507">
        <v>0</v>
      </c>
      <c r="AC53" s="332">
        <v>0</v>
      </c>
      <c r="AD53" s="599">
        <v>0</v>
      </c>
      <c r="AE53" s="332">
        <v>0</v>
      </c>
      <c r="AF53" s="599">
        <v>0</v>
      </c>
      <c r="AG53" s="332">
        <v>0</v>
      </c>
      <c r="AH53" s="599">
        <v>0</v>
      </c>
      <c r="AI53" s="107">
        <v>339</v>
      </c>
      <c r="AJ53" s="511">
        <v>24.175662215840827</v>
      </c>
      <c r="AK53" s="109">
        <v>5</v>
      </c>
      <c r="AL53" s="515">
        <v>0.35657318902420099</v>
      </c>
      <c r="AM53" s="111">
        <v>4</v>
      </c>
      <c r="AN53" s="507">
        <v>0.28525855121936078</v>
      </c>
      <c r="AO53" s="107">
        <v>9</v>
      </c>
      <c r="AP53" s="511">
        <v>0.64183174024356171</v>
      </c>
      <c r="AQ53" s="107">
        <v>419</v>
      </c>
      <c r="AR53" s="511">
        <v>30.618359323619252</v>
      </c>
      <c r="AS53" s="111">
        <v>38</v>
      </c>
      <c r="AT53" s="507">
        <v>2.7768440436695263</v>
      </c>
      <c r="AU53" s="107">
        <v>107</v>
      </c>
      <c r="AV53" s="511">
        <v>7.819008228227351</v>
      </c>
      <c r="AW53" s="106" t="s">
        <v>82</v>
      </c>
    </row>
    <row r="54" spans="1:49" s="105" customFormat="1" ht="36.75" customHeight="1">
      <c r="A54" s="106" t="s">
        <v>83</v>
      </c>
      <c r="B54" s="107">
        <v>83511</v>
      </c>
      <c r="C54" s="108">
        <v>405</v>
      </c>
      <c r="D54" s="503">
        <v>48.496605237633368</v>
      </c>
      <c r="E54" s="110">
        <v>299</v>
      </c>
      <c r="F54" s="507">
        <v>35.803666582845374</v>
      </c>
      <c r="G54" s="332">
        <v>17</v>
      </c>
      <c r="H54" s="507">
        <v>2.035659972937697</v>
      </c>
      <c r="I54" s="332">
        <v>89</v>
      </c>
      <c r="J54" s="511">
        <v>10.657278681850295</v>
      </c>
      <c r="K54" s="328">
        <v>119</v>
      </c>
      <c r="L54" s="515">
        <v>13.831151472417114</v>
      </c>
      <c r="M54" s="603">
        <v>71</v>
      </c>
      <c r="N54" s="503">
        <v>8.2521996179967658</v>
      </c>
      <c r="O54" s="603">
        <v>4</v>
      </c>
      <c r="P54" s="503">
        <v>0.46491265453502906</v>
      </c>
      <c r="Q54" s="603">
        <v>44</v>
      </c>
      <c r="R54" s="503">
        <v>5.1140391998853199</v>
      </c>
      <c r="S54" s="110">
        <v>142</v>
      </c>
      <c r="T54" s="515">
        <v>16.504399235993532</v>
      </c>
      <c r="U54" s="111">
        <v>62</v>
      </c>
      <c r="V54" s="507">
        <v>7.2061461452929505</v>
      </c>
      <c r="W54" s="603">
        <v>17</v>
      </c>
      <c r="X54" s="507">
        <v>1.9758787817738734</v>
      </c>
      <c r="Y54" s="109">
        <v>63</v>
      </c>
      <c r="Z54" s="515">
        <v>7.3223743089267082</v>
      </c>
      <c r="AA54" s="112">
        <v>0</v>
      </c>
      <c r="AB54" s="507">
        <v>0</v>
      </c>
      <c r="AC54" s="332">
        <v>0</v>
      </c>
      <c r="AD54" s="599">
        <v>0</v>
      </c>
      <c r="AE54" s="332">
        <v>0</v>
      </c>
      <c r="AF54" s="599">
        <v>0</v>
      </c>
      <c r="AG54" s="332">
        <v>0</v>
      </c>
      <c r="AH54" s="599">
        <v>0</v>
      </c>
      <c r="AI54" s="107">
        <v>261</v>
      </c>
      <c r="AJ54" s="511">
        <v>30.335550708410647</v>
      </c>
      <c r="AK54" s="109">
        <v>0</v>
      </c>
      <c r="AL54" s="515">
        <v>0</v>
      </c>
      <c r="AM54" s="111">
        <v>1</v>
      </c>
      <c r="AN54" s="507">
        <v>0.11622816363375726</v>
      </c>
      <c r="AO54" s="107">
        <v>1</v>
      </c>
      <c r="AP54" s="511">
        <v>0.11622816363375726</v>
      </c>
      <c r="AQ54" s="107">
        <v>223</v>
      </c>
      <c r="AR54" s="511">
        <v>26.703069056770964</v>
      </c>
      <c r="AS54" s="111">
        <v>10</v>
      </c>
      <c r="AT54" s="507">
        <v>1.1974470429045274</v>
      </c>
      <c r="AU54" s="107">
        <v>84</v>
      </c>
      <c r="AV54" s="511">
        <v>10.058555160398031</v>
      </c>
      <c r="AW54" s="106" t="s">
        <v>83</v>
      </c>
    </row>
    <row r="55" spans="1:49" s="105" customFormat="1" ht="36.75" customHeight="1">
      <c r="A55" s="106" t="s">
        <v>84</v>
      </c>
      <c r="B55" s="107">
        <v>79051</v>
      </c>
      <c r="C55" s="108">
        <v>637</v>
      </c>
      <c r="D55" s="503">
        <v>80.580890817320451</v>
      </c>
      <c r="E55" s="110">
        <v>498</v>
      </c>
      <c r="F55" s="507">
        <v>62.997305536931862</v>
      </c>
      <c r="G55" s="332">
        <v>4</v>
      </c>
      <c r="H55" s="507">
        <v>0.50600245411190248</v>
      </c>
      <c r="I55" s="332">
        <v>135</v>
      </c>
      <c r="J55" s="511">
        <v>17.077582826276707</v>
      </c>
      <c r="K55" s="328">
        <v>220</v>
      </c>
      <c r="L55" s="515">
        <v>26.965300560959975</v>
      </c>
      <c r="M55" s="603">
        <v>56</v>
      </c>
      <c r="N55" s="503">
        <v>6.8638946882443577</v>
      </c>
      <c r="O55" s="603">
        <v>6</v>
      </c>
      <c r="P55" s="503">
        <v>0.73541728802618112</v>
      </c>
      <c r="Q55" s="603">
        <v>158</v>
      </c>
      <c r="R55" s="503">
        <v>19.36598858468944</v>
      </c>
      <c r="S55" s="110">
        <v>103</v>
      </c>
      <c r="T55" s="515">
        <v>12.624663444449444</v>
      </c>
      <c r="U55" s="111">
        <v>39</v>
      </c>
      <c r="V55" s="507">
        <v>4.7802123721701779</v>
      </c>
      <c r="W55" s="603">
        <v>1</v>
      </c>
      <c r="X55" s="507">
        <v>0.12256954800436352</v>
      </c>
      <c r="Y55" s="109">
        <v>63</v>
      </c>
      <c r="Z55" s="515">
        <v>7.7218815242749024</v>
      </c>
      <c r="AA55" s="112">
        <v>2</v>
      </c>
      <c r="AB55" s="507">
        <v>0.24513909600872705</v>
      </c>
      <c r="AC55" s="332">
        <v>2</v>
      </c>
      <c r="AD55" s="599">
        <v>0.24513909600872705</v>
      </c>
      <c r="AE55" s="332">
        <v>0</v>
      </c>
      <c r="AF55" s="599">
        <v>0</v>
      </c>
      <c r="AG55" s="332">
        <v>0</v>
      </c>
      <c r="AH55" s="599">
        <v>0</v>
      </c>
      <c r="AI55" s="107">
        <v>325</v>
      </c>
      <c r="AJ55" s="511">
        <v>39.835103101418149</v>
      </c>
      <c r="AK55" s="109">
        <v>2</v>
      </c>
      <c r="AL55" s="515">
        <v>0.24513909600872705</v>
      </c>
      <c r="AM55" s="111">
        <v>8</v>
      </c>
      <c r="AN55" s="507">
        <v>0.98055638403490819</v>
      </c>
      <c r="AO55" s="107">
        <v>10</v>
      </c>
      <c r="AP55" s="511">
        <v>1.2256954800436355</v>
      </c>
      <c r="AQ55" s="107">
        <v>255</v>
      </c>
      <c r="AR55" s="511">
        <v>32.257656449633778</v>
      </c>
      <c r="AS55" s="111">
        <v>19</v>
      </c>
      <c r="AT55" s="507">
        <v>2.4035116570315367</v>
      </c>
      <c r="AU55" s="107">
        <v>36</v>
      </c>
      <c r="AV55" s="511">
        <v>4.5540220870071222</v>
      </c>
      <c r="AW55" s="106" t="s">
        <v>84</v>
      </c>
    </row>
    <row r="56" spans="1:49" s="105" customFormat="1" ht="36.75" customHeight="1">
      <c r="A56" s="106" t="s">
        <v>85</v>
      </c>
      <c r="B56" s="107">
        <v>123202</v>
      </c>
      <c r="C56" s="108">
        <v>810</v>
      </c>
      <c r="D56" s="503">
        <v>65.745685946656707</v>
      </c>
      <c r="E56" s="110">
        <v>565</v>
      </c>
      <c r="F56" s="507">
        <v>45.85964513563092</v>
      </c>
      <c r="G56" s="332">
        <v>7</v>
      </c>
      <c r="H56" s="507">
        <v>0.56817259460073699</v>
      </c>
      <c r="I56" s="332">
        <v>238</v>
      </c>
      <c r="J56" s="511">
        <v>19.317868216425058</v>
      </c>
      <c r="K56" s="328">
        <v>445</v>
      </c>
      <c r="L56" s="515">
        <v>35.335782575091756</v>
      </c>
      <c r="M56" s="603">
        <v>216</v>
      </c>
      <c r="N56" s="503">
        <v>17.151750643190603</v>
      </c>
      <c r="O56" s="603">
        <v>13</v>
      </c>
      <c r="P56" s="503">
        <v>1.0322812887105455</v>
      </c>
      <c r="Q56" s="603">
        <v>216</v>
      </c>
      <c r="R56" s="503">
        <v>17.151750643190603</v>
      </c>
      <c r="S56" s="110">
        <v>295</v>
      </c>
      <c r="T56" s="515">
        <v>23.424844628431611</v>
      </c>
      <c r="U56" s="111">
        <v>116</v>
      </c>
      <c r="V56" s="507">
        <v>9.2111253454171766</v>
      </c>
      <c r="W56" s="603">
        <v>8</v>
      </c>
      <c r="X56" s="507">
        <v>0.63525002382187423</v>
      </c>
      <c r="Y56" s="109">
        <v>171</v>
      </c>
      <c r="Z56" s="515">
        <v>13.578469259192559</v>
      </c>
      <c r="AA56" s="112">
        <v>25</v>
      </c>
      <c r="AB56" s="507">
        <v>1.985156324443357</v>
      </c>
      <c r="AC56" s="332">
        <v>14</v>
      </c>
      <c r="AD56" s="599">
        <v>1.1116875416882799</v>
      </c>
      <c r="AE56" s="332">
        <v>0</v>
      </c>
      <c r="AF56" s="599">
        <v>0</v>
      </c>
      <c r="AG56" s="332">
        <v>11</v>
      </c>
      <c r="AH56" s="599">
        <v>0.873468782755077</v>
      </c>
      <c r="AI56" s="107">
        <v>765</v>
      </c>
      <c r="AJ56" s="511">
        <v>60.745783527966715</v>
      </c>
      <c r="AK56" s="109">
        <v>2</v>
      </c>
      <c r="AL56" s="515">
        <v>0.15881250595546856</v>
      </c>
      <c r="AM56" s="111">
        <v>1</v>
      </c>
      <c r="AN56" s="507">
        <v>7.9406252977734279E-2</v>
      </c>
      <c r="AO56" s="107">
        <v>3</v>
      </c>
      <c r="AP56" s="511">
        <v>0.2382187589332028</v>
      </c>
      <c r="AQ56" s="107">
        <v>443</v>
      </c>
      <c r="AR56" s="511">
        <v>35.957208486875217</v>
      </c>
      <c r="AS56" s="111">
        <v>56</v>
      </c>
      <c r="AT56" s="507">
        <v>4.5453807568058959</v>
      </c>
      <c r="AU56" s="107">
        <v>150</v>
      </c>
      <c r="AV56" s="511">
        <v>12.175127027158648</v>
      </c>
      <c r="AW56" s="106" t="s">
        <v>85</v>
      </c>
    </row>
    <row r="57" spans="1:49" s="105" customFormat="1" ht="36.75" customHeight="1" thickBot="1">
      <c r="A57" s="113" t="s">
        <v>86</v>
      </c>
      <c r="B57" s="114">
        <v>101235</v>
      </c>
      <c r="C57" s="115">
        <v>632</v>
      </c>
      <c r="D57" s="504">
        <v>62.429001827431229</v>
      </c>
      <c r="E57" s="117">
        <v>463</v>
      </c>
      <c r="F57" s="508">
        <v>45.735170642564327</v>
      </c>
      <c r="G57" s="333">
        <v>3</v>
      </c>
      <c r="H57" s="508">
        <v>0.29634019854793303</v>
      </c>
      <c r="I57" s="333">
        <v>166</v>
      </c>
      <c r="J57" s="512">
        <v>16.39749098631896</v>
      </c>
      <c r="K57" s="329">
        <v>192</v>
      </c>
      <c r="L57" s="516">
        <v>18.779403949543333</v>
      </c>
      <c r="M57" s="604">
        <v>142</v>
      </c>
      <c r="N57" s="504">
        <v>13.888934171016423</v>
      </c>
      <c r="O57" s="604">
        <v>0</v>
      </c>
      <c r="P57" s="504">
        <v>0</v>
      </c>
      <c r="Q57" s="604">
        <v>50</v>
      </c>
      <c r="R57" s="504">
        <v>4.8904697785269091</v>
      </c>
      <c r="S57" s="117">
        <v>177</v>
      </c>
      <c r="T57" s="516">
        <v>17.312263015985259</v>
      </c>
      <c r="U57" s="118">
        <v>104</v>
      </c>
      <c r="V57" s="508">
        <v>10.172177139335972</v>
      </c>
      <c r="W57" s="604">
        <v>1</v>
      </c>
      <c r="X57" s="508">
        <v>9.780939557053818E-2</v>
      </c>
      <c r="Y57" s="116">
        <v>72</v>
      </c>
      <c r="Z57" s="516">
        <v>7.0422764810787486</v>
      </c>
      <c r="AA57" s="119">
        <v>21</v>
      </c>
      <c r="AB57" s="508">
        <v>2.053997306981302</v>
      </c>
      <c r="AC57" s="333">
        <v>21</v>
      </c>
      <c r="AD57" s="600">
        <v>2.053997306981302</v>
      </c>
      <c r="AE57" s="333">
        <v>0</v>
      </c>
      <c r="AF57" s="600">
        <v>0</v>
      </c>
      <c r="AG57" s="333">
        <v>0</v>
      </c>
      <c r="AH57" s="600">
        <v>0</v>
      </c>
      <c r="AI57" s="114">
        <v>390</v>
      </c>
      <c r="AJ57" s="512">
        <v>38.14566427250989</v>
      </c>
      <c r="AK57" s="116">
        <v>2</v>
      </c>
      <c r="AL57" s="516">
        <v>0.19561879114107636</v>
      </c>
      <c r="AM57" s="118">
        <v>11</v>
      </c>
      <c r="AN57" s="508">
        <v>1.07590335127592</v>
      </c>
      <c r="AO57" s="114">
        <v>13</v>
      </c>
      <c r="AP57" s="512">
        <v>1.2715221424169965</v>
      </c>
      <c r="AQ57" s="114">
        <v>440</v>
      </c>
      <c r="AR57" s="512">
        <v>43.463229120363508</v>
      </c>
      <c r="AS57" s="118">
        <v>46</v>
      </c>
      <c r="AT57" s="508">
        <v>4.5438830444016398</v>
      </c>
      <c r="AU57" s="114">
        <v>54</v>
      </c>
      <c r="AV57" s="512">
        <v>5.3341235738627946</v>
      </c>
      <c r="AW57" s="113" t="s">
        <v>107</v>
      </c>
    </row>
    <row r="58" spans="1:49" ht="36.75" customHeight="1">
      <c r="A58" s="350"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38</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110</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221</v>
      </c>
    </row>
    <row r="4" spans="1:26" s="72" customFormat="1" ht="33.75" customHeight="1" thickBot="1">
      <c r="A4" s="806" t="s">
        <v>87</v>
      </c>
      <c r="B4" s="313" t="s">
        <v>88</v>
      </c>
      <c r="C4" s="314"/>
      <c r="D4" s="334"/>
      <c r="E4" s="334"/>
      <c r="F4" s="353"/>
      <c r="G4" s="66" t="s">
        <v>89</v>
      </c>
      <c r="H4" s="66"/>
      <c r="I4" s="66"/>
      <c r="J4" s="66"/>
      <c r="K4" s="68"/>
      <c r="L4" s="66"/>
      <c r="M4" s="66"/>
      <c r="N4" s="70"/>
      <c r="O4" s="70"/>
      <c r="P4" s="70"/>
      <c r="Q4" s="70"/>
      <c r="R4" s="70"/>
      <c r="S4" s="70"/>
      <c r="T4" s="70"/>
      <c r="U4" s="66"/>
      <c r="V4" s="70"/>
      <c r="W4" s="68"/>
      <c r="X4" s="68"/>
      <c r="Y4" s="68"/>
      <c r="Z4" s="806" t="s">
        <v>87</v>
      </c>
    </row>
    <row r="5" spans="1:26" s="72" customFormat="1" ht="33.75" customHeight="1" thickBot="1">
      <c r="A5" s="807"/>
      <c r="B5" s="838" t="s">
        <v>90</v>
      </c>
      <c r="C5" s="845" t="s">
        <v>91</v>
      </c>
      <c r="D5" s="360"/>
      <c r="E5" s="360"/>
      <c r="F5" s="361"/>
      <c r="G5" s="335" t="s">
        <v>92</v>
      </c>
      <c r="H5" s="68"/>
      <c r="I5" s="68"/>
      <c r="J5" s="68"/>
      <c r="K5" s="68"/>
      <c r="L5" s="66"/>
      <c r="M5" s="66"/>
      <c r="N5" s="70"/>
      <c r="O5" s="70"/>
      <c r="P5" s="70"/>
      <c r="Q5" s="70"/>
      <c r="R5" s="70"/>
      <c r="S5" s="70"/>
      <c r="T5" s="66"/>
      <c r="U5" s="66"/>
      <c r="V5" s="70"/>
      <c r="W5" s="68" t="s">
        <v>93</v>
      </c>
      <c r="X5" s="68"/>
      <c r="Y5" s="68"/>
      <c r="Z5" s="807"/>
    </row>
    <row r="6" spans="1:26" s="72" customFormat="1" ht="33.75" customHeight="1" thickBot="1">
      <c r="A6" s="807"/>
      <c r="B6" s="839"/>
      <c r="C6" s="846"/>
      <c r="D6" s="362"/>
      <c r="E6" s="362"/>
      <c r="F6" s="363"/>
      <c r="G6" s="335" t="s">
        <v>94</v>
      </c>
      <c r="H6" s="68"/>
      <c r="I6" s="68"/>
      <c r="J6" s="68"/>
      <c r="K6" s="68"/>
      <c r="L6" s="66"/>
      <c r="M6" s="66"/>
      <c r="N6" s="70"/>
      <c r="O6" s="70"/>
      <c r="P6" s="70"/>
      <c r="Q6" s="70"/>
      <c r="R6" s="70"/>
      <c r="S6" s="70"/>
      <c r="T6" s="68" t="s">
        <v>95</v>
      </c>
      <c r="U6" s="66"/>
      <c r="V6" s="70"/>
      <c r="W6" s="76"/>
      <c r="X6" s="76"/>
      <c r="Y6" s="806" t="s">
        <v>101</v>
      </c>
      <c r="Z6" s="807"/>
    </row>
    <row r="7" spans="1:26" s="72" customFormat="1" ht="33.75" customHeight="1">
      <c r="A7" s="807"/>
      <c r="B7" s="839"/>
      <c r="C7" s="846"/>
      <c r="D7" s="841" t="s">
        <v>102</v>
      </c>
      <c r="E7" s="841" t="s">
        <v>142</v>
      </c>
      <c r="F7" s="843" t="s">
        <v>103</v>
      </c>
      <c r="G7" s="809" t="s">
        <v>96</v>
      </c>
      <c r="H7" s="593"/>
      <c r="I7" s="593"/>
      <c r="J7" s="593"/>
      <c r="K7" s="813" t="s">
        <v>91</v>
      </c>
      <c r="L7" s="358"/>
      <c r="M7" s="78"/>
      <c r="N7" s="78"/>
      <c r="O7" s="813" t="s">
        <v>97</v>
      </c>
      <c r="P7" s="614"/>
      <c r="Q7" s="593"/>
      <c r="R7" s="593"/>
      <c r="S7" s="806" t="s">
        <v>98</v>
      </c>
      <c r="T7" s="809" t="s">
        <v>96</v>
      </c>
      <c r="U7" s="848" t="s">
        <v>91</v>
      </c>
      <c r="V7" s="814" t="s">
        <v>98</v>
      </c>
      <c r="W7" s="80" t="s">
        <v>99</v>
      </c>
      <c r="X7" s="80" t="s">
        <v>100</v>
      </c>
      <c r="Y7" s="807"/>
      <c r="Z7" s="807"/>
    </row>
    <row r="8" spans="1:26" s="72" customFormat="1" ht="33.75" customHeight="1" thickBot="1">
      <c r="A8" s="808"/>
      <c r="B8" s="840"/>
      <c r="C8" s="847"/>
      <c r="D8" s="842"/>
      <c r="E8" s="842"/>
      <c r="F8" s="844"/>
      <c r="G8" s="837"/>
      <c r="H8" s="605" t="s">
        <v>162</v>
      </c>
      <c r="I8" s="605" t="s">
        <v>163</v>
      </c>
      <c r="J8" s="605" t="s">
        <v>164</v>
      </c>
      <c r="K8" s="815"/>
      <c r="L8" s="605" t="s">
        <v>162</v>
      </c>
      <c r="M8" s="605" t="s">
        <v>163</v>
      </c>
      <c r="N8" s="605" t="s">
        <v>164</v>
      </c>
      <c r="O8" s="815"/>
      <c r="P8" s="605" t="s">
        <v>162</v>
      </c>
      <c r="Q8" s="605" t="s">
        <v>163</v>
      </c>
      <c r="R8" s="595" t="s">
        <v>164</v>
      </c>
      <c r="S8" s="808"/>
      <c r="T8" s="811"/>
      <c r="U8" s="849"/>
      <c r="V8" s="816"/>
      <c r="W8" s="54"/>
      <c r="X8" s="54"/>
      <c r="Y8" s="808"/>
      <c r="Z8" s="808"/>
    </row>
    <row r="9" spans="1:26" s="72" customFormat="1" ht="12" customHeight="1">
      <c r="A9" s="63"/>
      <c r="B9" s="85" t="s">
        <v>112</v>
      </c>
      <c r="C9" s="85" t="s">
        <v>112</v>
      </c>
      <c r="D9" s="88" t="s">
        <v>144</v>
      </c>
      <c r="E9" s="88" t="s">
        <v>144</v>
      </c>
      <c r="F9" s="90" t="s">
        <v>144</v>
      </c>
      <c r="G9" s="145" t="s">
        <v>112</v>
      </c>
      <c r="H9" s="89" t="s">
        <v>144</v>
      </c>
      <c r="I9" s="89" t="s">
        <v>144</v>
      </c>
      <c r="J9" s="89" t="s">
        <v>144</v>
      </c>
      <c r="K9" s="89" t="s">
        <v>112</v>
      </c>
      <c r="L9" s="88" t="s">
        <v>112</v>
      </c>
      <c r="M9" s="89" t="s">
        <v>144</v>
      </c>
      <c r="N9" s="89" t="s">
        <v>112</v>
      </c>
      <c r="O9" s="90" t="s">
        <v>112</v>
      </c>
      <c r="P9" s="88" t="s">
        <v>144</v>
      </c>
      <c r="Q9" s="88" t="s">
        <v>144</v>
      </c>
      <c r="R9" s="86" t="s">
        <v>144</v>
      </c>
      <c r="S9" s="85" t="s">
        <v>112</v>
      </c>
      <c r="T9" s="145" t="s">
        <v>112</v>
      </c>
      <c r="U9" s="90" t="s">
        <v>112</v>
      </c>
      <c r="V9" s="85" t="s">
        <v>112</v>
      </c>
      <c r="W9" s="85" t="s">
        <v>112</v>
      </c>
      <c r="X9" s="85" t="s">
        <v>112</v>
      </c>
      <c r="Y9" s="85" t="s">
        <v>112</v>
      </c>
      <c r="Z9" s="63"/>
    </row>
    <row r="10" spans="1:26" s="75" customFormat="1" ht="33.75" customHeight="1" thickBot="1">
      <c r="A10" s="74" t="s">
        <v>104</v>
      </c>
      <c r="B10" s="517">
        <v>3.8023258102719808</v>
      </c>
      <c r="C10" s="519">
        <v>7.6593992358902767</v>
      </c>
      <c r="D10" s="520">
        <v>10.572673798421263</v>
      </c>
      <c r="E10" s="520">
        <v>4.0353089533417403</v>
      </c>
      <c r="F10" s="521">
        <v>-1.5138023152270819</v>
      </c>
      <c r="G10" s="522">
        <v>-8.6917107839582286</v>
      </c>
      <c r="H10" s="606">
        <v>-8.2068344077077739</v>
      </c>
      <c r="I10" s="606">
        <v>21.492537313432834</v>
      </c>
      <c r="J10" s="606">
        <v>-10.026529338327094</v>
      </c>
      <c r="K10" s="520">
        <v>-7.3382544507164482</v>
      </c>
      <c r="L10" s="520">
        <v>-12.746489982647105</v>
      </c>
      <c r="M10" s="520">
        <v>-35.972461273666084</v>
      </c>
      <c r="N10" s="520">
        <v>-1.8041517226388493</v>
      </c>
      <c r="O10" s="521">
        <v>-3.095238095238102</v>
      </c>
      <c r="P10" s="520">
        <v>5.533596837944657</v>
      </c>
      <c r="Q10" s="520">
        <v>-50</v>
      </c>
      <c r="R10" s="610">
        <v>-14.906832298136635</v>
      </c>
      <c r="S10" s="517">
        <v>-8.1438835875699738</v>
      </c>
      <c r="T10" s="522">
        <v>13.095238095238088</v>
      </c>
      <c r="U10" s="523">
        <v>1.2658227848101262</v>
      </c>
      <c r="V10" s="517">
        <v>7.3619631901840563</v>
      </c>
      <c r="W10" s="517">
        <v>-12.620490620490614</v>
      </c>
      <c r="X10" s="517">
        <v>-19.715527459502169</v>
      </c>
      <c r="Y10" s="517">
        <v>2.1326362135388024</v>
      </c>
      <c r="Z10" s="300" t="s">
        <v>104</v>
      </c>
    </row>
    <row r="11" spans="1:26" s="315" customFormat="1" ht="33.75" customHeight="1">
      <c r="A11" s="98" t="s">
        <v>105</v>
      </c>
      <c r="B11" s="524">
        <v>13.790180405535409</v>
      </c>
      <c r="C11" s="525">
        <v>19.840294840294831</v>
      </c>
      <c r="D11" s="526">
        <v>20.510894064613083</v>
      </c>
      <c r="E11" s="526">
        <v>4.5454545454545467</v>
      </c>
      <c r="F11" s="527">
        <v>17.818181818181827</v>
      </c>
      <c r="G11" s="528">
        <v>-13.525026624068161</v>
      </c>
      <c r="H11" s="607">
        <v>-25.535420098846785</v>
      </c>
      <c r="I11" s="607">
        <v>55.555555555555571</v>
      </c>
      <c r="J11" s="607">
        <v>7.120743034055721</v>
      </c>
      <c r="K11" s="526">
        <v>-11.704119850187269</v>
      </c>
      <c r="L11" s="526">
        <v>-20.054945054945051</v>
      </c>
      <c r="M11" s="526">
        <v>-60</v>
      </c>
      <c r="N11" s="526">
        <v>-1.5772870662460576</v>
      </c>
      <c r="O11" s="527" t="s">
        <v>328</v>
      </c>
      <c r="P11" s="526">
        <v>400</v>
      </c>
      <c r="Q11" s="526" t="s">
        <v>22</v>
      </c>
      <c r="R11" s="611" t="s">
        <v>22</v>
      </c>
      <c r="S11" s="524">
        <v>-11.492537313432834</v>
      </c>
      <c r="T11" s="528">
        <v>-60</v>
      </c>
      <c r="U11" s="529">
        <v>-50</v>
      </c>
      <c r="V11" s="524">
        <v>-57.142857142857146</v>
      </c>
      <c r="W11" s="524">
        <v>11.770157553290076</v>
      </c>
      <c r="X11" s="524">
        <v>-7.8125</v>
      </c>
      <c r="Y11" s="524">
        <v>-12.643678160919535</v>
      </c>
      <c r="Z11" s="98" t="s">
        <v>105</v>
      </c>
    </row>
    <row r="12" spans="1:26" s="315" customFormat="1" ht="33.75" customHeight="1">
      <c r="A12" s="106" t="s">
        <v>41</v>
      </c>
      <c r="B12" s="530">
        <v>5.2380898379469585</v>
      </c>
      <c r="C12" s="531">
        <v>6.600660066006597</v>
      </c>
      <c r="D12" s="518">
        <v>7.1969696969697026</v>
      </c>
      <c r="E12" s="518">
        <v>-50</v>
      </c>
      <c r="F12" s="532">
        <v>16.129032258064527</v>
      </c>
      <c r="G12" s="533">
        <v>21.118012422360238</v>
      </c>
      <c r="H12" s="608">
        <v>29.885057471264389</v>
      </c>
      <c r="I12" s="608">
        <v>-44.444444444444443</v>
      </c>
      <c r="J12" s="608">
        <v>14.388489208633089</v>
      </c>
      <c r="K12" s="518">
        <v>-25.561797752808985</v>
      </c>
      <c r="L12" s="518">
        <v>-37.5</v>
      </c>
      <c r="M12" s="518" t="s">
        <v>22</v>
      </c>
      <c r="N12" s="518">
        <v>-13.888888888888886</v>
      </c>
      <c r="O12" s="532">
        <v>400</v>
      </c>
      <c r="P12" s="518">
        <v>100</v>
      </c>
      <c r="Q12" s="518" t="s">
        <v>22</v>
      </c>
      <c r="R12" s="612" t="s">
        <v>22</v>
      </c>
      <c r="S12" s="530">
        <v>-2.7982326951399159</v>
      </c>
      <c r="T12" s="533" t="s">
        <v>22</v>
      </c>
      <c r="U12" s="534">
        <v>0</v>
      </c>
      <c r="V12" s="530">
        <v>-50</v>
      </c>
      <c r="W12" s="530">
        <v>-1.7021276595744723</v>
      </c>
      <c r="X12" s="530">
        <v>-25.641025641025635</v>
      </c>
      <c r="Y12" s="530">
        <v>23.255813953488371</v>
      </c>
      <c r="Z12" s="106" t="s">
        <v>41</v>
      </c>
    </row>
    <row r="13" spans="1:26" s="315" customFormat="1" ht="33.75" customHeight="1">
      <c r="A13" s="106" t="s">
        <v>42</v>
      </c>
      <c r="B13" s="530">
        <v>-1.2121417516747499</v>
      </c>
      <c r="C13" s="531">
        <v>-25.16556291390728</v>
      </c>
      <c r="D13" s="518">
        <v>-26.05042016806722</v>
      </c>
      <c r="E13" s="518" t="s">
        <v>22</v>
      </c>
      <c r="F13" s="532">
        <v>-21.875</v>
      </c>
      <c r="G13" s="533">
        <v>48.571428571428584</v>
      </c>
      <c r="H13" s="608">
        <v>-5.1886792452830264</v>
      </c>
      <c r="I13" s="608">
        <v>-57.142857142857146</v>
      </c>
      <c r="J13" s="608">
        <v>141.22137404580153</v>
      </c>
      <c r="K13" s="518">
        <v>78.350515463917532</v>
      </c>
      <c r="L13" s="518">
        <v>38.297872340425556</v>
      </c>
      <c r="M13" s="518" t="s">
        <v>22</v>
      </c>
      <c r="N13" s="518">
        <v>108</v>
      </c>
      <c r="O13" s="532" t="s">
        <v>22</v>
      </c>
      <c r="P13" s="518" t="s">
        <v>22</v>
      </c>
      <c r="Q13" s="518" t="s">
        <v>22</v>
      </c>
      <c r="R13" s="612" t="s">
        <v>22</v>
      </c>
      <c r="S13" s="530">
        <v>54.6875</v>
      </c>
      <c r="T13" s="533">
        <v>0</v>
      </c>
      <c r="U13" s="534" t="s">
        <v>22</v>
      </c>
      <c r="V13" s="530">
        <v>0</v>
      </c>
      <c r="W13" s="530">
        <v>23.40425531914893</v>
      </c>
      <c r="X13" s="530">
        <v>-40</v>
      </c>
      <c r="Y13" s="530">
        <v>-36.065573770491795</v>
      </c>
      <c r="Z13" s="106" t="s">
        <v>42</v>
      </c>
    </row>
    <row r="14" spans="1:26" s="315" customFormat="1" ht="33.75" customHeight="1">
      <c r="A14" s="106" t="s">
        <v>43</v>
      </c>
      <c r="B14" s="530">
        <v>1.0211052385575243</v>
      </c>
      <c r="C14" s="531">
        <v>-22.439024390243901</v>
      </c>
      <c r="D14" s="518">
        <v>-26.959247648902817</v>
      </c>
      <c r="E14" s="518" t="s">
        <v>22</v>
      </c>
      <c r="F14" s="532">
        <v>-1.1627906976744242</v>
      </c>
      <c r="G14" s="533">
        <v>16.607142857142861</v>
      </c>
      <c r="H14" s="608">
        <v>42.20779220779221</v>
      </c>
      <c r="I14" s="608">
        <v>-27.272727272727266</v>
      </c>
      <c r="J14" s="608">
        <v>-13.478260869565219</v>
      </c>
      <c r="K14" s="518">
        <v>16.491228070175453</v>
      </c>
      <c r="L14" s="518">
        <v>9.708737864077662</v>
      </c>
      <c r="M14" s="518">
        <v>0</v>
      </c>
      <c r="N14" s="518">
        <v>21.022727272727266</v>
      </c>
      <c r="O14" s="532" t="s">
        <v>22</v>
      </c>
      <c r="P14" s="518" t="s">
        <v>22</v>
      </c>
      <c r="Q14" s="518" t="s">
        <v>22</v>
      </c>
      <c r="R14" s="612" t="s">
        <v>22</v>
      </c>
      <c r="S14" s="530">
        <v>15.070093457943926</v>
      </c>
      <c r="T14" s="533" t="s">
        <v>22</v>
      </c>
      <c r="U14" s="534">
        <v>0</v>
      </c>
      <c r="V14" s="530">
        <v>100</v>
      </c>
      <c r="W14" s="530">
        <v>-29.941002949852503</v>
      </c>
      <c r="X14" s="530">
        <v>33.84615384615384</v>
      </c>
      <c r="Y14" s="530">
        <v>107.89473684210526</v>
      </c>
      <c r="Z14" s="106" t="s">
        <v>43</v>
      </c>
    </row>
    <row r="15" spans="1:26" s="315" customFormat="1" ht="33.75" customHeight="1">
      <c r="A15" s="106" t="s">
        <v>44</v>
      </c>
      <c r="B15" s="530">
        <v>0.8838901096172691</v>
      </c>
      <c r="C15" s="531">
        <v>7.9166666666666572</v>
      </c>
      <c r="D15" s="518">
        <v>16.21621621621621</v>
      </c>
      <c r="E15" s="518" t="s">
        <v>22</v>
      </c>
      <c r="F15" s="532">
        <v>-15.384615384615387</v>
      </c>
      <c r="G15" s="533">
        <v>4.8245614035087812</v>
      </c>
      <c r="H15" s="608">
        <v>-25.170068027210874</v>
      </c>
      <c r="I15" s="608" t="s">
        <v>22</v>
      </c>
      <c r="J15" s="608">
        <v>63.29113924050634</v>
      </c>
      <c r="K15" s="518">
        <v>88.349514563106794</v>
      </c>
      <c r="L15" s="518">
        <v>-18.75</v>
      </c>
      <c r="M15" s="518" t="s">
        <v>22</v>
      </c>
      <c r="N15" s="518">
        <v>181.81818181818181</v>
      </c>
      <c r="O15" s="532" t="s">
        <v>22</v>
      </c>
      <c r="P15" s="518" t="s">
        <v>22</v>
      </c>
      <c r="Q15" s="518" t="s">
        <v>22</v>
      </c>
      <c r="R15" s="612" t="s">
        <v>22</v>
      </c>
      <c r="S15" s="530">
        <v>30.815709969788543</v>
      </c>
      <c r="T15" s="533" t="s">
        <v>22</v>
      </c>
      <c r="U15" s="534" t="s">
        <v>22</v>
      </c>
      <c r="V15" s="530" t="s">
        <v>22</v>
      </c>
      <c r="W15" s="530">
        <v>-25.531914893617028</v>
      </c>
      <c r="X15" s="530">
        <v>3.3333333333333428</v>
      </c>
      <c r="Y15" s="530">
        <v>108.69565217391303</v>
      </c>
      <c r="Z15" s="106" t="s">
        <v>44</v>
      </c>
    </row>
    <row r="16" spans="1:26" s="315" customFormat="1" ht="33.75" customHeight="1">
      <c r="A16" s="106" t="s">
        <v>45</v>
      </c>
      <c r="B16" s="530">
        <v>-0.15151515151514161</v>
      </c>
      <c r="C16" s="531">
        <v>-17.224880382775126</v>
      </c>
      <c r="D16" s="518">
        <v>-23.094688221709006</v>
      </c>
      <c r="E16" s="518" t="s">
        <v>328</v>
      </c>
      <c r="F16" s="532">
        <v>-6.7357512953367831</v>
      </c>
      <c r="G16" s="533">
        <v>-48.554913294797686</v>
      </c>
      <c r="H16" s="608">
        <v>-52.873563218390807</v>
      </c>
      <c r="I16" s="608" t="s">
        <v>22</v>
      </c>
      <c r="J16" s="608">
        <v>-50</v>
      </c>
      <c r="K16" s="518">
        <v>-24.5</v>
      </c>
      <c r="L16" s="518">
        <v>-28.735632183908038</v>
      </c>
      <c r="M16" s="518" t="s">
        <v>22</v>
      </c>
      <c r="N16" s="518">
        <v>-19.819819819819813</v>
      </c>
      <c r="O16" s="532" t="s">
        <v>22</v>
      </c>
      <c r="P16" s="518" t="s">
        <v>22</v>
      </c>
      <c r="Q16" s="518" t="s">
        <v>22</v>
      </c>
      <c r="R16" s="612" t="s">
        <v>22</v>
      </c>
      <c r="S16" s="530">
        <v>-35.828877005347593</v>
      </c>
      <c r="T16" s="533">
        <v>100</v>
      </c>
      <c r="U16" s="534" t="s">
        <v>22</v>
      </c>
      <c r="V16" s="530">
        <v>400</v>
      </c>
      <c r="W16" s="530">
        <v>-40.357142857142861</v>
      </c>
      <c r="X16" s="530">
        <v>7.1428571428571388</v>
      </c>
      <c r="Y16" s="530">
        <v>-72.549019607843135</v>
      </c>
      <c r="Z16" s="106" t="s">
        <v>45</v>
      </c>
    </row>
    <row r="17" spans="1:26" s="315" customFormat="1" ht="33.75" customHeight="1">
      <c r="A17" s="106" t="s">
        <v>46</v>
      </c>
      <c r="B17" s="530">
        <v>2.2384065580434367</v>
      </c>
      <c r="C17" s="531">
        <v>5.4292929292929273</v>
      </c>
      <c r="D17" s="518">
        <v>18.857142857142861</v>
      </c>
      <c r="E17" s="518">
        <v>-42.857142857142861</v>
      </c>
      <c r="F17" s="532">
        <v>-19.762845849802375</v>
      </c>
      <c r="G17" s="533">
        <v>-34.362934362934368</v>
      </c>
      <c r="H17" s="608">
        <v>-33.536585365853654</v>
      </c>
      <c r="I17" s="608" t="s">
        <v>22</v>
      </c>
      <c r="J17" s="608">
        <v>-36.842105263157897</v>
      </c>
      <c r="K17" s="518">
        <v>48.71794871794873</v>
      </c>
      <c r="L17" s="518">
        <v>197.61904761904765</v>
      </c>
      <c r="M17" s="518" t="s">
        <v>22</v>
      </c>
      <c r="N17" s="518">
        <v>9.2715231788079535</v>
      </c>
      <c r="O17" s="532">
        <v>-80</v>
      </c>
      <c r="P17" s="518" t="s">
        <v>22</v>
      </c>
      <c r="Q17" s="518" t="s">
        <v>22</v>
      </c>
      <c r="R17" s="612">
        <v>-66.666666666666671</v>
      </c>
      <c r="S17" s="530">
        <v>0.43572984749455657</v>
      </c>
      <c r="T17" s="533">
        <v>0</v>
      </c>
      <c r="U17" s="534">
        <v>-33.333333333333343</v>
      </c>
      <c r="V17" s="530">
        <v>-20</v>
      </c>
      <c r="W17" s="530">
        <v>-28.148148148148138</v>
      </c>
      <c r="X17" s="530">
        <v>-56.38297872340425</v>
      </c>
      <c r="Y17" s="530">
        <v>-15.5440414507772</v>
      </c>
      <c r="Z17" s="106" t="s">
        <v>46</v>
      </c>
    </row>
    <row r="18" spans="1:26" s="315" customFormat="1" ht="33.75" customHeight="1">
      <c r="A18" s="106" t="s">
        <v>47</v>
      </c>
      <c r="B18" s="530">
        <v>2.2205753605603036</v>
      </c>
      <c r="C18" s="531">
        <v>2.7677496991576476</v>
      </c>
      <c r="D18" s="518">
        <v>3.3070866141732296</v>
      </c>
      <c r="E18" s="518">
        <v>70</v>
      </c>
      <c r="F18" s="532">
        <v>-2.6881720430107521</v>
      </c>
      <c r="G18" s="533">
        <v>-17.910447761194021</v>
      </c>
      <c r="H18" s="608">
        <v>-13.135593220338976</v>
      </c>
      <c r="I18" s="608">
        <v>-25</v>
      </c>
      <c r="J18" s="608">
        <v>-22.707423580786028</v>
      </c>
      <c r="K18" s="518">
        <v>-1</v>
      </c>
      <c r="L18" s="518">
        <v>-16</v>
      </c>
      <c r="M18" s="518" t="s">
        <v>22</v>
      </c>
      <c r="N18" s="518">
        <v>6.5</v>
      </c>
      <c r="O18" s="532">
        <v>-50</v>
      </c>
      <c r="P18" s="518">
        <v>-88.888888888888886</v>
      </c>
      <c r="Q18" s="518" t="s">
        <v>22</v>
      </c>
      <c r="R18" s="612">
        <v>125</v>
      </c>
      <c r="S18" s="530">
        <v>-12.389380530973455</v>
      </c>
      <c r="T18" s="533" t="s">
        <v>22</v>
      </c>
      <c r="U18" s="534">
        <v>200</v>
      </c>
      <c r="V18" s="530">
        <v>300</v>
      </c>
      <c r="W18" s="530">
        <v>-14.285714285714292</v>
      </c>
      <c r="X18" s="530">
        <v>4.3010752688172005</v>
      </c>
      <c r="Y18" s="530">
        <v>-88.007054673721342</v>
      </c>
      <c r="Z18" s="106" t="s">
        <v>47</v>
      </c>
    </row>
    <row r="19" spans="1:26" s="315" customFormat="1" ht="33.75" customHeight="1">
      <c r="A19" s="106" t="s">
        <v>48</v>
      </c>
      <c r="B19" s="530">
        <v>2.281224570586545</v>
      </c>
      <c r="C19" s="531">
        <v>-4.2944785276073532</v>
      </c>
      <c r="D19" s="518">
        <v>-9.5238095238095184</v>
      </c>
      <c r="E19" s="518" t="s">
        <v>22</v>
      </c>
      <c r="F19" s="532">
        <v>32.098765432098787</v>
      </c>
      <c r="G19" s="533">
        <v>-7.9787234042553195</v>
      </c>
      <c r="H19" s="608">
        <v>-21.32352941176471</v>
      </c>
      <c r="I19" s="608" t="s">
        <v>22</v>
      </c>
      <c r="J19" s="608">
        <v>21.153846153846146</v>
      </c>
      <c r="K19" s="518">
        <v>66.883116883116884</v>
      </c>
      <c r="L19" s="518">
        <v>67.924528301886795</v>
      </c>
      <c r="M19" s="518">
        <v>0</v>
      </c>
      <c r="N19" s="518">
        <v>67</v>
      </c>
      <c r="O19" s="532">
        <v>-62.5</v>
      </c>
      <c r="P19" s="518">
        <v>-62.5</v>
      </c>
      <c r="Q19" s="518" t="s">
        <v>22</v>
      </c>
      <c r="R19" s="612" t="s">
        <v>22</v>
      </c>
      <c r="S19" s="530">
        <v>23.714285714285708</v>
      </c>
      <c r="T19" s="533" t="s">
        <v>22</v>
      </c>
      <c r="U19" s="534">
        <v>-33.333333333333343</v>
      </c>
      <c r="V19" s="530">
        <v>33.333333333333314</v>
      </c>
      <c r="W19" s="530">
        <v>-6.1904761904761898</v>
      </c>
      <c r="X19" s="530">
        <v>-38.095238095238095</v>
      </c>
      <c r="Y19" s="530">
        <v>54.054054054054063</v>
      </c>
      <c r="Z19" s="106" t="s">
        <v>48</v>
      </c>
    </row>
    <row r="20" spans="1:26" s="315" customFormat="1" ht="33.75" customHeight="1">
      <c r="A20" s="106" t="s">
        <v>49</v>
      </c>
      <c r="B20" s="530">
        <v>1.7434165487654667</v>
      </c>
      <c r="C20" s="531">
        <v>26.822916666666671</v>
      </c>
      <c r="D20" s="518">
        <v>39.86928104575162</v>
      </c>
      <c r="E20" s="518">
        <v>25</v>
      </c>
      <c r="F20" s="532">
        <v>-33.333333333333343</v>
      </c>
      <c r="G20" s="533">
        <v>-11.34453781512606</v>
      </c>
      <c r="H20" s="608">
        <v>-12.318840579710141</v>
      </c>
      <c r="I20" s="608">
        <v>-42.857142857142861</v>
      </c>
      <c r="J20" s="608">
        <v>-7.5268817204301115</v>
      </c>
      <c r="K20" s="518">
        <v>36.619718309859138</v>
      </c>
      <c r="L20" s="518">
        <v>23.287671232876718</v>
      </c>
      <c r="M20" s="518" t="s">
        <v>328</v>
      </c>
      <c r="N20" s="518">
        <v>26.470588235294116</v>
      </c>
      <c r="O20" s="532" t="s">
        <v>22</v>
      </c>
      <c r="P20" s="518" t="s">
        <v>22</v>
      </c>
      <c r="Q20" s="518" t="s">
        <v>22</v>
      </c>
      <c r="R20" s="612" t="s">
        <v>22</v>
      </c>
      <c r="S20" s="530">
        <v>6.5789473684210691</v>
      </c>
      <c r="T20" s="533">
        <v>-90</v>
      </c>
      <c r="U20" s="534">
        <v>100</v>
      </c>
      <c r="V20" s="530">
        <v>-72.727272727272734</v>
      </c>
      <c r="W20" s="530">
        <v>-22.159090909090907</v>
      </c>
      <c r="X20" s="530">
        <v>-16.666666666666657</v>
      </c>
      <c r="Y20" s="530">
        <v>-35.294117647058826</v>
      </c>
      <c r="Z20" s="106" t="s">
        <v>49</v>
      </c>
    </row>
    <row r="21" spans="1:26" s="315" customFormat="1" ht="33.75" customHeight="1">
      <c r="A21" s="106" t="s">
        <v>50</v>
      </c>
      <c r="B21" s="530">
        <v>2.9356280848644474</v>
      </c>
      <c r="C21" s="531">
        <v>43.352941176470608</v>
      </c>
      <c r="D21" s="518">
        <v>74.139452780229476</v>
      </c>
      <c r="E21" s="518">
        <v>-25.925925925925924</v>
      </c>
      <c r="F21" s="532">
        <v>-17.976513098464324</v>
      </c>
      <c r="G21" s="533">
        <v>-35.657546337157981</v>
      </c>
      <c r="H21" s="608">
        <v>-44.891640866873061</v>
      </c>
      <c r="I21" s="608">
        <v>-14.285714285714292</v>
      </c>
      <c r="J21" s="608">
        <v>-23.541666666666671</v>
      </c>
      <c r="K21" s="518">
        <v>-18.959107806691449</v>
      </c>
      <c r="L21" s="518">
        <v>-20.70063694267516</v>
      </c>
      <c r="M21" s="518">
        <v>116.66666666666666</v>
      </c>
      <c r="N21" s="518">
        <v>-19.507186858316217</v>
      </c>
      <c r="O21" s="532">
        <v>-90.909090909090907</v>
      </c>
      <c r="P21" s="518" t="s">
        <v>22</v>
      </c>
      <c r="Q21" s="518" t="s">
        <v>22</v>
      </c>
      <c r="R21" s="612">
        <v>-80</v>
      </c>
      <c r="S21" s="530">
        <v>-29.062019477191186</v>
      </c>
      <c r="T21" s="533">
        <v>5.2631578947368354</v>
      </c>
      <c r="U21" s="534">
        <v>-35</v>
      </c>
      <c r="V21" s="530">
        <v>-15.384615384615387</v>
      </c>
      <c r="W21" s="530">
        <v>-12.400635930047699</v>
      </c>
      <c r="X21" s="530">
        <v>-32.89473684210526</v>
      </c>
      <c r="Y21" s="530">
        <v>45.516074450084602</v>
      </c>
      <c r="Z21" s="106" t="s">
        <v>50</v>
      </c>
    </row>
    <row r="22" spans="1:26" s="315" customFormat="1" ht="33.75" customHeight="1">
      <c r="A22" s="106" t="s">
        <v>51</v>
      </c>
      <c r="B22" s="530">
        <v>3.4076995192387756</v>
      </c>
      <c r="C22" s="531">
        <v>8.1514762516046204</v>
      </c>
      <c r="D22" s="518">
        <v>17.536355859709161</v>
      </c>
      <c r="E22" s="518">
        <v>-83.333333333333343</v>
      </c>
      <c r="F22" s="532">
        <v>-19.06005221932115</v>
      </c>
      <c r="G22" s="533">
        <v>-14.14219474497682</v>
      </c>
      <c r="H22" s="608">
        <v>-27.801418439716315</v>
      </c>
      <c r="I22" s="608">
        <v>-40</v>
      </c>
      <c r="J22" s="608">
        <v>2.5684931506849296</v>
      </c>
      <c r="K22" s="518">
        <v>-20.408163265306129</v>
      </c>
      <c r="L22" s="518">
        <v>-26.33744855967079</v>
      </c>
      <c r="M22" s="518" t="s">
        <v>22</v>
      </c>
      <c r="N22" s="518">
        <v>-14.497041420118336</v>
      </c>
      <c r="O22" s="532">
        <v>275</v>
      </c>
      <c r="P22" s="518">
        <v>275</v>
      </c>
      <c r="Q22" s="518" t="s">
        <v>22</v>
      </c>
      <c r="R22" s="612" t="s">
        <v>22</v>
      </c>
      <c r="S22" s="530">
        <v>-14.86772486772486</v>
      </c>
      <c r="T22" s="533">
        <v>-63.636363636363633</v>
      </c>
      <c r="U22" s="534">
        <v>9.0909090909090793</v>
      </c>
      <c r="V22" s="530">
        <v>-27.272727272727266</v>
      </c>
      <c r="W22" s="530">
        <v>-23.145400593471805</v>
      </c>
      <c r="X22" s="530">
        <v>-48.630136986301366</v>
      </c>
      <c r="Y22" s="530">
        <v>99.259259259259267</v>
      </c>
      <c r="Z22" s="106" t="s">
        <v>51</v>
      </c>
    </row>
    <row r="23" spans="1:26" s="315" customFormat="1" ht="33.75" customHeight="1">
      <c r="A23" s="106" t="s">
        <v>52</v>
      </c>
      <c r="B23" s="530">
        <v>3.500396162691672</v>
      </c>
      <c r="C23" s="531">
        <v>37.15341959334566</v>
      </c>
      <c r="D23" s="518">
        <v>49.473407056345451</v>
      </c>
      <c r="E23" s="518">
        <v>-66.055045871559628</v>
      </c>
      <c r="F23" s="532">
        <v>0.20790020790019526</v>
      </c>
      <c r="G23" s="533">
        <v>-0.73529411764705799</v>
      </c>
      <c r="H23" s="608">
        <v>-6.3747585318737947</v>
      </c>
      <c r="I23" s="608">
        <v>104.6511627906977</v>
      </c>
      <c r="J23" s="608">
        <v>2.2922636103151888</v>
      </c>
      <c r="K23" s="518">
        <v>2.7235050325636507</v>
      </c>
      <c r="L23" s="518">
        <v>-4.3939393939393909</v>
      </c>
      <c r="M23" s="518">
        <v>11.627906976744185</v>
      </c>
      <c r="N23" s="518">
        <v>7.099391480730219</v>
      </c>
      <c r="O23" s="532">
        <v>0</v>
      </c>
      <c r="P23" s="518">
        <v>200</v>
      </c>
      <c r="Q23" s="518" t="s">
        <v>22</v>
      </c>
      <c r="R23" s="612" t="s">
        <v>22</v>
      </c>
      <c r="S23" s="530">
        <v>0.51238257899231598</v>
      </c>
      <c r="T23" s="533">
        <v>110</v>
      </c>
      <c r="U23" s="534">
        <v>50</v>
      </c>
      <c r="V23" s="530">
        <v>92.857142857142861</v>
      </c>
      <c r="W23" s="530">
        <v>-9.1695858232021408</v>
      </c>
      <c r="X23" s="530">
        <v>-31.966053748231971</v>
      </c>
      <c r="Y23" s="530">
        <v>-12.9192546583851</v>
      </c>
      <c r="Z23" s="106" t="s">
        <v>52</v>
      </c>
    </row>
    <row r="24" spans="1:26" s="315" customFormat="1" ht="33.75" customHeight="1">
      <c r="A24" s="106" t="s">
        <v>53</v>
      </c>
      <c r="B24" s="530">
        <v>2.8178242268052998</v>
      </c>
      <c r="C24" s="531">
        <v>10.334547863530958</v>
      </c>
      <c r="D24" s="518">
        <v>12.118644067796609</v>
      </c>
      <c r="E24" s="518">
        <v>61.016949152542367</v>
      </c>
      <c r="F24" s="532">
        <v>-8.5027726432532376</v>
      </c>
      <c r="G24" s="533">
        <v>5.073494547178754</v>
      </c>
      <c r="H24" s="608">
        <v>-5.6628056628056527</v>
      </c>
      <c r="I24" s="608">
        <v>14.285714285714278</v>
      </c>
      <c r="J24" s="608">
        <v>11.289092295957289</v>
      </c>
      <c r="K24" s="518">
        <v>-6.0759493670886116</v>
      </c>
      <c r="L24" s="518">
        <v>-7.5949367088607573</v>
      </c>
      <c r="M24" s="518">
        <v>-34.042553191489361</v>
      </c>
      <c r="N24" s="518">
        <v>-2.7667984189723285</v>
      </c>
      <c r="O24" s="532">
        <v>140</v>
      </c>
      <c r="P24" s="518">
        <v>120.00000000000003</v>
      </c>
      <c r="Q24" s="518" t="s">
        <v>22</v>
      </c>
      <c r="R24" s="612" t="s">
        <v>22</v>
      </c>
      <c r="S24" s="530">
        <v>2.2727272727272663</v>
      </c>
      <c r="T24" s="533">
        <v>50</v>
      </c>
      <c r="U24" s="534">
        <v>-16.666666666666657</v>
      </c>
      <c r="V24" s="530">
        <v>10.000000000000014</v>
      </c>
      <c r="W24" s="530">
        <v>-15.77994933043793</v>
      </c>
      <c r="X24" s="530">
        <v>-29.450549450549445</v>
      </c>
      <c r="Y24" s="530">
        <v>13.131313131313121</v>
      </c>
      <c r="Z24" s="106" t="s">
        <v>53</v>
      </c>
    </row>
    <row r="25" spans="1:26" s="315" customFormat="1" ht="33.75" customHeight="1">
      <c r="A25" s="106" t="s">
        <v>54</v>
      </c>
      <c r="B25" s="530">
        <v>1.2745406509546484</v>
      </c>
      <c r="C25" s="531">
        <v>-8.5245901639344339</v>
      </c>
      <c r="D25" s="518">
        <v>2.2421524663677133</v>
      </c>
      <c r="E25" s="518" t="s">
        <v>22</v>
      </c>
      <c r="F25" s="532">
        <v>-37.804878048780488</v>
      </c>
      <c r="G25" s="533">
        <v>-38.700147710487443</v>
      </c>
      <c r="H25" s="608">
        <v>-7.3260073260073284</v>
      </c>
      <c r="I25" s="608" t="s">
        <v>328</v>
      </c>
      <c r="J25" s="608">
        <v>-61.29032258064516</v>
      </c>
      <c r="K25" s="518">
        <v>-25.539568345323744</v>
      </c>
      <c r="L25" s="518">
        <v>-72.826086956521749</v>
      </c>
      <c r="M25" s="518" t="s">
        <v>22</v>
      </c>
      <c r="N25" s="518">
        <v>68.817204301075265</v>
      </c>
      <c r="O25" s="532">
        <v>60</v>
      </c>
      <c r="P25" s="518" t="s">
        <v>22</v>
      </c>
      <c r="Q25" s="518" t="s">
        <v>22</v>
      </c>
      <c r="R25" s="612">
        <v>300</v>
      </c>
      <c r="S25" s="530">
        <v>-33.886010362694293</v>
      </c>
      <c r="T25" s="533">
        <v>0</v>
      </c>
      <c r="U25" s="534" t="s">
        <v>22</v>
      </c>
      <c r="V25" s="530">
        <v>300</v>
      </c>
      <c r="W25" s="530">
        <v>-1.973684210526315</v>
      </c>
      <c r="X25" s="530">
        <v>-55.084745762711862</v>
      </c>
      <c r="Y25" s="530">
        <v>-9.5541401273885356</v>
      </c>
      <c r="Z25" s="106" t="s">
        <v>54</v>
      </c>
    </row>
    <row r="26" spans="1:26" s="315" customFormat="1" ht="33.75" customHeight="1">
      <c r="A26" s="106" t="s">
        <v>55</v>
      </c>
      <c r="B26" s="530">
        <v>3.9761693558054247</v>
      </c>
      <c r="C26" s="531">
        <v>-1.3289036544850461</v>
      </c>
      <c r="D26" s="518">
        <v>-6.4220183486238511</v>
      </c>
      <c r="E26" s="518">
        <v>-25</v>
      </c>
      <c r="F26" s="532">
        <v>13.924050632911403</v>
      </c>
      <c r="G26" s="533">
        <v>12.403100775193792</v>
      </c>
      <c r="H26" s="608">
        <v>27.58620689655173</v>
      </c>
      <c r="I26" s="608">
        <v>-33.333333333333343</v>
      </c>
      <c r="J26" s="608">
        <v>1.470588235294116</v>
      </c>
      <c r="K26" s="518">
        <v>10.000000000000014</v>
      </c>
      <c r="L26" s="518">
        <v>-32.258064516129039</v>
      </c>
      <c r="M26" s="518" t="s">
        <v>22</v>
      </c>
      <c r="N26" s="518">
        <v>51.724137931034477</v>
      </c>
      <c r="O26" s="532" t="s">
        <v>22</v>
      </c>
      <c r="P26" s="518" t="s">
        <v>22</v>
      </c>
      <c r="Q26" s="518" t="s">
        <v>22</v>
      </c>
      <c r="R26" s="612" t="s">
        <v>22</v>
      </c>
      <c r="S26" s="530">
        <v>10.471204188481693</v>
      </c>
      <c r="T26" s="533">
        <v>50</v>
      </c>
      <c r="U26" s="534" t="s">
        <v>22</v>
      </c>
      <c r="V26" s="530">
        <v>-40</v>
      </c>
      <c r="W26" s="530">
        <v>-4.1958041958042003</v>
      </c>
      <c r="X26" s="530">
        <v>-67.741935483870975</v>
      </c>
      <c r="Y26" s="530">
        <v>-7.086614173228341</v>
      </c>
      <c r="Z26" s="106" t="s">
        <v>55</v>
      </c>
    </row>
    <row r="27" spans="1:26" s="315" customFormat="1" ht="33.75" customHeight="1">
      <c r="A27" s="106" t="s">
        <v>56</v>
      </c>
      <c r="B27" s="530">
        <v>1.6208669944670788</v>
      </c>
      <c r="C27" s="531">
        <v>12.24489795918366</v>
      </c>
      <c r="D27" s="518">
        <v>23.529411764705884</v>
      </c>
      <c r="E27" s="518" t="s">
        <v>22</v>
      </c>
      <c r="F27" s="532">
        <v>-16.21621621621621</v>
      </c>
      <c r="G27" s="533">
        <v>-18.817204301075279</v>
      </c>
      <c r="H27" s="608">
        <v>-35</v>
      </c>
      <c r="I27" s="608">
        <v>400</v>
      </c>
      <c r="J27" s="608">
        <v>22.222222222222229</v>
      </c>
      <c r="K27" s="518">
        <v>-36.206896551724135</v>
      </c>
      <c r="L27" s="518">
        <v>-31.428571428571431</v>
      </c>
      <c r="M27" s="518">
        <v>0</v>
      </c>
      <c r="N27" s="518">
        <v>-45.45454545454546</v>
      </c>
      <c r="O27" s="532" t="s">
        <v>22</v>
      </c>
      <c r="P27" s="518" t="s">
        <v>22</v>
      </c>
      <c r="Q27" s="518" t="s">
        <v>22</v>
      </c>
      <c r="R27" s="612" t="s">
        <v>22</v>
      </c>
      <c r="S27" s="530">
        <v>-24.193548387096769</v>
      </c>
      <c r="T27" s="533" t="s">
        <v>22</v>
      </c>
      <c r="U27" s="534" t="s">
        <v>22</v>
      </c>
      <c r="V27" s="530" t="s">
        <v>22</v>
      </c>
      <c r="W27" s="530">
        <v>-44.548286604361373</v>
      </c>
      <c r="X27" s="530">
        <v>52.38095238095238</v>
      </c>
      <c r="Y27" s="530">
        <v>-38.775510204081634</v>
      </c>
      <c r="Z27" s="106" t="s">
        <v>56</v>
      </c>
    </row>
    <row r="28" spans="1:26" s="315" customFormat="1" ht="33.75" customHeight="1">
      <c r="A28" s="106" t="s">
        <v>57</v>
      </c>
      <c r="B28" s="530">
        <v>21.285453577674701</v>
      </c>
      <c r="C28" s="531">
        <v>0</v>
      </c>
      <c r="D28" s="518">
        <v>7.4380165289256155</v>
      </c>
      <c r="E28" s="518">
        <v>-80</v>
      </c>
      <c r="F28" s="532">
        <v>-21.875</v>
      </c>
      <c r="G28" s="533">
        <v>4.6153846153846274</v>
      </c>
      <c r="H28" s="608">
        <v>7.5</v>
      </c>
      <c r="I28" s="608" t="s">
        <v>22</v>
      </c>
      <c r="J28" s="608">
        <v>-4</v>
      </c>
      <c r="K28" s="518">
        <v>-5.2631578947368496</v>
      </c>
      <c r="L28" s="518">
        <v>-10</v>
      </c>
      <c r="M28" s="518" t="s">
        <v>22</v>
      </c>
      <c r="N28" s="518">
        <v>0</v>
      </c>
      <c r="O28" s="532" t="s">
        <v>22</v>
      </c>
      <c r="P28" s="518" t="s">
        <v>22</v>
      </c>
      <c r="Q28" s="518" t="s">
        <v>22</v>
      </c>
      <c r="R28" s="612" t="s">
        <v>22</v>
      </c>
      <c r="S28" s="530">
        <v>2.3809523809523796</v>
      </c>
      <c r="T28" s="533">
        <v>400</v>
      </c>
      <c r="U28" s="534" t="s">
        <v>22</v>
      </c>
      <c r="V28" s="530">
        <v>400</v>
      </c>
      <c r="W28" s="530">
        <v>-14.782608695652172</v>
      </c>
      <c r="X28" s="530">
        <v>-10.526315789473685</v>
      </c>
      <c r="Y28" s="530">
        <v>-6.6666666666666714</v>
      </c>
      <c r="Z28" s="106" t="s">
        <v>57</v>
      </c>
    </row>
    <row r="29" spans="1:26" s="315" customFormat="1" ht="33.75" customHeight="1">
      <c r="A29" s="106" t="s">
        <v>58</v>
      </c>
      <c r="B29" s="530">
        <v>2.4414366811635375</v>
      </c>
      <c r="C29" s="531">
        <v>-26.08695652173914</v>
      </c>
      <c r="D29" s="518">
        <v>-25.320512820512818</v>
      </c>
      <c r="E29" s="518" t="s">
        <v>22</v>
      </c>
      <c r="F29" s="532">
        <v>-26.415094339622641</v>
      </c>
      <c r="G29" s="533">
        <v>-50.833333333333336</v>
      </c>
      <c r="H29" s="608">
        <v>-17.857142857142861</v>
      </c>
      <c r="I29" s="608" t="s">
        <v>22</v>
      </c>
      <c r="J29" s="608">
        <v>-77.966101694915253</v>
      </c>
      <c r="K29" s="518">
        <v>-24.761904761904759</v>
      </c>
      <c r="L29" s="518">
        <v>-47.916666666666664</v>
      </c>
      <c r="M29" s="518" t="s">
        <v>22</v>
      </c>
      <c r="N29" s="518">
        <v>-3.5714285714285694</v>
      </c>
      <c r="O29" s="532" t="s">
        <v>22</v>
      </c>
      <c r="P29" s="518" t="s">
        <v>22</v>
      </c>
      <c r="Q29" s="518" t="s">
        <v>22</v>
      </c>
      <c r="R29" s="612" t="s">
        <v>22</v>
      </c>
      <c r="S29" s="530">
        <v>-38.666666666666671</v>
      </c>
      <c r="T29" s="533" t="s">
        <v>22</v>
      </c>
      <c r="U29" s="534" t="s">
        <v>22</v>
      </c>
      <c r="V29" s="530" t="s">
        <v>22</v>
      </c>
      <c r="W29" s="530">
        <v>7.5630252100840352</v>
      </c>
      <c r="X29" s="530">
        <v>-8</v>
      </c>
      <c r="Y29" s="530">
        <v>-26.666666666666671</v>
      </c>
      <c r="Z29" s="106" t="s">
        <v>58</v>
      </c>
    </row>
    <row r="30" spans="1:26" s="315" customFormat="1" ht="33.75" customHeight="1">
      <c r="A30" s="106" t="s">
        <v>59</v>
      </c>
      <c r="B30" s="530">
        <v>19.672883215318635</v>
      </c>
      <c r="C30" s="531">
        <v>-0.42553191489361097</v>
      </c>
      <c r="D30" s="518">
        <v>-8.094435075885329</v>
      </c>
      <c r="E30" s="518">
        <v>250</v>
      </c>
      <c r="F30" s="532">
        <v>28.301886792452819</v>
      </c>
      <c r="G30" s="533">
        <v>59.113300492610819</v>
      </c>
      <c r="H30" s="608">
        <v>81.617647058823536</v>
      </c>
      <c r="I30" s="608">
        <v>-68.421052631578945</v>
      </c>
      <c r="J30" s="608">
        <v>26.956521739130437</v>
      </c>
      <c r="K30" s="518">
        <v>-7.1065989847715798</v>
      </c>
      <c r="L30" s="518">
        <v>-69.491525423728817</v>
      </c>
      <c r="M30" s="518">
        <v>160</v>
      </c>
      <c r="N30" s="518">
        <v>81.081081081081066</v>
      </c>
      <c r="O30" s="532" t="s">
        <v>22</v>
      </c>
      <c r="P30" s="518" t="s">
        <v>22</v>
      </c>
      <c r="Q30" s="518" t="s">
        <v>22</v>
      </c>
      <c r="R30" s="612" t="s">
        <v>22</v>
      </c>
      <c r="S30" s="530">
        <v>37.645107794361508</v>
      </c>
      <c r="T30" s="533">
        <v>0</v>
      </c>
      <c r="U30" s="534" t="s">
        <v>22</v>
      </c>
      <c r="V30" s="530">
        <v>200</v>
      </c>
      <c r="W30" s="530">
        <v>-23.972602739726028</v>
      </c>
      <c r="X30" s="530">
        <v>-15.384615384615387</v>
      </c>
      <c r="Y30" s="530">
        <v>-54.377880184331794</v>
      </c>
      <c r="Z30" s="106" t="s">
        <v>59</v>
      </c>
    </row>
    <row r="31" spans="1:26" s="315" customFormat="1" ht="33.75" customHeight="1">
      <c r="A31" s="106" t="s">
        <v>60</v>
      </c>
      <c r="B31" s="530">
        <v>1.9422172695893209</v>
      </c>
      <c r="C31" s="531">
        <v>25.669291338582667</v>
      </c>
      <c r="D31" s="518">
        <v>11.227154046997384</v>
      </c>
      <c r="E31" s="518">
        <v>0</v>
      </c>
      <c r="F31" s="532">
        <v>48.387096774193537</v>
      </c>
      <c r="G31" s="533">
        <v>-32.083333333333329</v>
      </c>
      <c r="H31" s="608">
        <v>-25.196850393700785</v>
      </c>
      <c r="I31" s="608">
        <v>0</v>
      </c>
      <c r="J31" s="608">
        <v>-40.909090909090907</v>
      </c>
      <c r="K31" s="518">
        <v>-18.803418803418808</v>
      </c>
      <c r="L31" s="518">
        <v>-17.391304347826093</v>
      </c>
      <c r="M31" s="518" t="s">
        <v>22</v>
      </c>
      <c r="N31" s="518">
        <v>-18.803418803418808</v>
      </c>
      <c r="O31" s="532" t="s">
        <v>22</v>
      </c>
      <c r="P31" s="518" t="s">
        <v>22</v>
      </c>
      <c r="Q31" s="518" t="s">
        <v>22</v>
      </c>
      <c r="R31" s="612" t="s">
        <v>22</v>
      </c>
      <c r="S31" s="530">
        <v>-25.840336134453779</v>
      </c>
      <c r="T31" s="533">
        <v>400</v>
      </c>
      <c r="U31" s="534">
        <v>33.333333333333314</v>
      </c>
      <c r="V31" s="530">
        <v>125</v>
      </c>
      <c r="W31" s="530">
        <v>-26.340326340326342</v>
      </c>
      <c r="X31" s="530">
        <v>-4.5454545454545467</v>
      </c>
      <c r="Y31" s="530">
        <v>-30.851063829787222</v>
      </c>
      <c r="Z31" s="106" t="s">
        <v>60</v>
      </c>
    </row>
    <row r="32" spans="1:26" s="315" customFormat="1" ht="33.75" customHeight="1">
      <c r="A32" s="106" t="s">
        <v>61</v>
      </c>
      <c r="B32" s="530">
        <v>3.1449855427521527</v>
      </c>
      <c r="C32" s="531">
        <v>-7.1491615180935639</v>
      </c>
      <c r="D32" s="518">
        <v>-4.3778801843318007</v>
      </c>
      <c r="E32" s="518">
        <v>90</v>
      </c>
      <c r="F32" s="532">
        <v>-20.392156862745097</v>
      </c>
      <c r="G32" s="533">
        <v>-27.560521415270017</v>
      </c>
      <c r="H32" s="608">
        <v>-31.83391003460207</v>
      </c>
      <c r="I32" s="608" t="s">
        <v>22</v>
      </c>
      <c r="J32" s="608">
        <v>-25</v>
      </c>
      <c r="K32" s="518">
        <v>-17.692307692307693</v>
      </c>
      <c r="L32" s="518">
        <v>-6.7669172932330923</v>
      </c>
      <c r="M32" s="518">
        <v>-66.666666666666671</v>
      </c>
      <c r="N32" s="518">
        <v>-22.310756972111562</v>
      </c>
      <c r="O32" s="532">
        <v>-75</v>
      </c>
      <c r="P32" s="518">
        <v>-66.666666666666671</v>
      </c>
      <c r="Q32" s="518" t="s">
        <v>22</v>
      </c>
      <c r="R32" s="612" t="s">
        <v>22</v>
      </c>
      <c r="S32" s="530">
        <v>-23.630504833512362</v>
      </c>
      <c r="T32" s="533">
        <v>0</v>
      </c>
      <c r="U32" s="534">
        <v>-33.333333333333343</v>
      </c>
      <c r="V32" s="530">
        <v>-28.571428571428569</v>
      </c>
      <c r="W32" s="530">
        <v>3.9138943248532314</v>
      </c>
      <c r="X32" s="530">
        <v>-6.0606060606060623</v>
      </c>
      <c r="Y32" s="530">
        <v>17.142857142857153</v>
      </c>
      <c r="Z32" s="106" t="s">
        <v>61</v>
      </c>
    </row>
    <row r="33" spans="1:26" s="315" customFormat="1" ht="33.75" customHeight="1">
      <c r="A33" s="106" t="s">
        <v>62</v>
      </c>
      <c r="B33" s="530">
        <v>3.2892874390101809</v>
      </c>
      <c r="C33" s="531">
        <v>-4.7668393782383447</v>
      </c>
      <c r="D33" s="518">
        <v>5.0269299820466813</v>
      </c>
      <c r="E33" s="518">
        <v>-74.657534246575338</v>
      </c>
      <c r="F33" s="532">
        <v>-27.063339731285978</v>
      </c>
      <c r="G33" s="533">
        <v>1.1386470194239848</v>
      </c>
      <c r="H33" s="608">
        <v>-14.058956916099774</v>
      </c>
      <c r="I33" s="608">
        <v>66.666666666666686</v>
      </c>
      <c r="J33" s="608">
        <v>22.861842105263165</v>
      </c>
      <c r="K33" s="518">
        <v>-42.194092827004212</v>
      </c>
      <c r="L33" s="518">
        <v>-53.662842012356577</v>
      </c>
      <c r="M33" s="518">
        <v>-94.776119402985074</v>
      </c>
      <c r="N33" s="518">
        <v>-10.333863275039747</v>
      </c>
      <c r="O33" s="532">
        <v>40.909090909090907</v>
      </c>
      <c r="P33" s="518">
        <v>72.222222222222229</v>
      </c>
      <c r="Q33" s="518" t="s">
        <v>22</v>
      </c>
      <c r="R33" s="612" t="s">
        <v>22</v>
      </c>
      <c r="S33" s="530">
        <v>-22.691292875989447</v>
      </c>
      <c r="T33" s="533">
        <v>0</v>
      </c>
      <c r="U33" s="534">
        <v>-20</v>
      </c>
      <c r="V33" s="530">
        <v>-6.6666666666666714</v>
      </c>
      <c r="W33" s="530">
        <v>-13.644524236983841</v>
      </c>
      <c r="X33" s="530">
        <v>-11.71548117154812</v>
      </c>
      <c r="Y33" s="530">
        <v>89.230769230769226</v>
      </c>
      <c r="Z33" s="106" t="s">
        <v>62</v>
      </c>
    </row>
    <row r="34" spans="1:26" s="315" customFormat="1" ht="33.75" customHeight="1">
      <c r="A34" s="106" t="s">
        <v>63</v>
      </c>
      <c r="B34" s="530">
        <v>3.3192719782940259</v>
      </c>
      <c r="C34" s="531">
        <v>-10.174418604651152</v>
      </c>
      <c r="D34" s="518">
        <v>-6.018518518518519</v>
      </c>
      <c r="E34" s="518">
        <v>14.285714285714278</v>
      </c>
      <c r="F34" s="532">
        <v>-19.008264462809919</v>
      </c>
      <c r="G34" s="533">
        <v>13.58885017421602</v>
      </c>
      <c r="H34" s="608">
        <v>19.072164948453604</v>
      </c>
      <c r="I34" s="608">
        <v>-77.777777777777771</v>
      </c>
      <c r="J34" s="608">
        <v>10.714285714285722</v>
      </c>
      <c r="K34" s="518">
        <v>-3.6697247706422047</v>
      </c>
      <c r="L34" s="518">
        <v>152.94117647058823</v>
      </c>
      <c r="M34" s="518">
        <v>-78.125</v>
      </c>
      <c r="N34" s="518">
        <v>-8.3333333333333428</v>
      </c>
      <c r="O34" s="532">
        <v>400</v>
      </c>
      <c r="P34" s="518">
        <v>200</v>
      </c>
      <c r="Q34" s="518" t="s">
        <v>22</v>
      </c>
      <c r="R34" s="612" t="s">
        <v>22</v>
      </c>
      <c r="S34" s="530">
        <v>9.8236775818639757</v>
      </c>
      <c r="T34" s="533" t="s">
        <v>22</v>
      </c>
      <c r="U34" s="534" t="s">
        <v>22</v>
      </c>
      <c r="V34" s="530" t="s">
        <v>22</v>
      </c>
      <c r="W34" s="530">
        <v>-39.549180327868847</v>
      </c>
      <c r="X34" s="530">
        <v>-57.894736842105267</v>
      </c>
      <c r="Y34" s="530">
        <v>-17.857142857142861</v>
      </c>
      <c r="Z34" s="106" t="s">
        <v>63</v>
      </c>
    </row>
    <row r="35" spans="1:26" s="315" customFormat="1" ht="33.75" customHeight="1">
      <c r="A35" s="106" t="s">
        <v>64</v>
      </c>
      <c r="B35" s="530">
        <v>0.98816629650193022</v>
      </c>
      <c r="C35" s="531">
        <v>-8.4023668639053284</v>
      </c>
      <c r="D35" s="518">
        <v>-15</v>
      </c>
      <c r="E35" s="518">
        <v>-20</v>
      </c>
      <c r="F35" s="532">
        <v>14.736842105263165</v>
      </c>
      <c r="G35" s="533">
        <v>-20.833333333333343</v>
      </c>
      <c r="H35" s="608">
        <v>-30.645161290322577</v>
      </c>
      <c r="I35" s="608" t="s">
        <v>22</v>
      </c>
      <c r="J35" s="608">
        <v>17.5</v>
      </c>
      <c r="K35" s="518">
        <v>-43.835616438356162</v>
      </c>
      <c r="L35" s="518">
        <v>0</v>
      </c>
      <c r="M35" s="518" t="s">
        <v>22</v>
      </c>
      <c r="N35" s="518">
        <v>-65.306122448979593</v>
      </c>
      <c r="O35" s="532" t="s">
        <v>22</v>
      </c>
      <c r="P35" s="518" t="s">
        <v>22</v>
      </c>
      <c r="Q35" s="518" t="s">
        <v>22</v>
      </c>
      <c r="R35" s="612" t="s">
        <v>22</v>
      </c>
      <c r="S35" s="530">
        <v>-29.268292682926827</v>
      </c>
      <c r="T35" s="533">
        <v>25</v>
      </c>
      <c r="U35" s="534">
        <v>200</v>
      </c>
      <c r="V35" s="530">
        <v>60</v>
      </c>
      <c r="W35" s="530">
        <v>-4.3636363636363598</v>
      </c>
      <c r="X35" s="530">
        <v>16.21621621621621</v>
      </c>
      <c r="Y35" s="530">
        <v>93.150684931506845</v>
      </c>
      <c r="Z35" s="106" t="s">
        <v>64</v>
      </c>
    </row>
    <row r="36" spans="1:26" s="315" customFormat="1" ht="33.75" customHeight="1">
      <c r="A36" s="106" t="s">
        <v>65</v>
      </c>
      <c r="B36" s="530">
        <v>3.4525114038887779</v>
      </c>
      <c r="C36" s="531">
        <v>-20.545977011494259</v>
      </c>
      <c r="D36" s="518">
        <v>-20.676691729323309</v>
      </c>
      <c r="E36" s="518">
        <v>-59.25925925925926</v>
      </c>
      <c r="F36" s="532">
        <v>-12.408759124087581</v>
      </c>
      <c r="G36" s="533">
        <v>-8.3820662768031298</v>
      </c>
      <c r="H36" s="608">
        <v>-30.272952853598014</v>
      </c>
      <c r="I36" s="608" t="s">
        <v>328</v>
      </c>
      <c r="J36" s="608">
        <v>65.137614678899098</v>
      </c>
      <c r="K36" s="518">
        <v>-11.111111111111114</v>
      </c>
      <c r="L36" s="518">
        <v>-34.666666666666671</v>
      </c>
      <c r="M36" s="518">
        <v>-50</v>
      </c>
      <c r="N36" s="518">
        <v>29.292929292929301</v>
      </c>
      <c r="O36" s="532" t="s">
        <v>22</v>
      </c>
      <c r="P36" s="518" t="s">
        <v>22</v>
      </c>
      <c r="Q36" s="518" t="s">
        <v>22</v>
      </c>
      <c r="R36" s="612" t="s">
        <v>22</v>
      </c>
      <c r="S36" s="530">
        <v>-9.4193548387096797</v>
      </c>
      <c r="T36" s="533">
        <v>100</v>
      </c>
      <c r="U36" s="534">
        <v>-37.5</v>
      </c>
      <c r="V36" s="530">
        <v>-10</v>
      </c>
      <c r="W36" s="530">
        <v>-7.0909090909090935</v>
      </c>
      <c r="X36" s="530">
        <v>-20.909090909090907</v>
      </c>
      <c r="Y36" s="530">
        <v>-6.9230769230769198</v>
      </c>
      <c r="Z36" s="106" t="s">
        <v>65</v>
      </c>
    </row>
    <row r="37" spans="1:26" s="315" customFormat="1" ht="33.75" customHeight="1">
      <c r="A37" s="106" t="s">
        <v>66</v>
      </c>
      <c r="B37" s="530">
        <v>4.1718889136822526</v>
      </c>
      <c r="C37" s="531">
        <v>-7.7685421994884933</v>
      </c>
      <c r="D37" s="518">
        <v>-11.188240097999184</v>
      </c>
      <c r="E37" s="518">
        <v>94.444444444444429</v>
      </c>
      <c r="F37" s="532">
        <v>2.1180030257186075</v>
      </c>
      <c r="G37" s="533">
        <v>-13.661202185792348</v>
      </c>
      <c r="H37" s="608">
        <v>4.837791690381323</v>
      </c>
      <c r="I37" s="608">
        <v>-13.333333333333329</v>
      </c>
      <c r="J37" s="608">
        <v>-28.08340727595386</v>
      </c>
      <c r="K37" s="518">
        <v>7.5585789871496445E-2</v>
      </c>
      <c r="L37" s="518">
        <v>-8.488612836438918</v>
      </c>
      <c r="M37" s="518" t="s">
        <v>22</v>
      </c>
      <c r="N37" s="518">
        <v>4.047619047619051</v>
      </c>
      <c r="O37" s="532">
        <v>-21.875</v>
      </c>
      <c r="P37" s="518">
        <v>-20</v>
      </c>
      <c r="Q37" s="518">
        <v>-50</v>
      </c>
      <c r="R37" s="612">
        <v>-22.727272727272734</v>
      </c>
      <c r="S37" s="530">
        <v>-10.730306836533288</v>
      </c>
      <c r="T37" s="533">
        <v>-46.153846153846153</v>
      </c>
      <c r="U37" s="534">
        <v>-95.454545454545453</v>
      </c>
      <c r="V37" s="530">
        <v>-77.142857142857139</v>
      </c>
      <c r="W37" s="530">
        <v>-11.786085150571139</v>
      </c>
      <c r="X37" s="530">
        <v>-15.529753265602324</v>
      </c>
      <c r="Y37" s="530">
        <v>-12.390924956369986</v>
      </c>
      <c r="Z37" s="106" t="s">
        <v>66</v>
      </c>
    </row>
    <row r="38" spans="1:26" s="315" customFormat="1" ht="33.75" customHeight="1">
      <c r="A38" s="106" t="s">
        <v>67</v>
      </c>
      <c r="B38" s="530">
        <v>3.0691402589288828</v>
      </c>
      <c r="C38" s="531">
        <v>2.5770823745973246</v>
      </c>
      <c r="D38" s="518">
        <v>-5.6045340050377916</v>
      </c>
      <c r="E38" s="518">
        <v>147.82608695652172</v>
      </c>
      <c r="F38" s="532">
        <v>19.7508896797153</v>
      </c>
      <c r="G38" s="533">
        <v>-24.126344086021504</v>
      </c>
      <c r="H38" s="608">
        <v>0.90415913200723708</v>
      </c>
      <c r="I38" s="608">
        <v>120.00000000000003</v>
      </c>
      <c r="J38" s="608">
        <v>-43.296703296703299</v>
      </c>
      <c r="K38" s="518">
        <v>-33.36322869955157</v>
      </c>
      <c r="L38" s="518">
        <v>-3.1914893617021249</v>
      </c>
      <c r="M38" s="518">
        <v>10.000000000000014</v>
      </c>
      <c r="N38" s="518">
        <v>-45.579078455790793</v>
      </c>
      <c r="O38" s="532">
        <v>-53.846153846153847</v>
      </c>
      <c r="P38" s="518">
        <v>-33.333333333333343</v>
      </c>
      <c r="Q38" s="518" t="s">
        <v>22</v>
      </c>
      <c r="R38" s="612">
        <v>-56.521739130434781</v>
      </c>
      <c r="S38" s="530">
        <v>-28.33777101559528</v>
      </c>
      <c r="T38" s="533">
        <v>-63.636363636363633</v>
      </c>
      <c r="U38" s="534" t="s">
        <v>22</v>
      </c>
      <c r="V38" s="530">
        <v>-76.470588235294116</v>
      </c>
      <c r="W38" s="530">
        <v>-16.676522767593141</v>
      </c>
      <c r="X38" s="530">
        <v>-16.412213740458014</v>
      </c>
      <c r="Y38" s="530">
        <v>40.441176470588232</v>
      </c>
      <c r="Z38" s="106" t="s">
        <v>67</v>
      </c>
    </row>
    <row r="39" spans="1:26" s="315" customFormat="1" ht="33.75" customHeight="1">
      <c r="A39" s="106" t="s">
        <v>68</v>
      </c>
      <c r="B39" s="530">
        <v>0.45349051748415548</v>
      </c>
      <c r="C39" s="531">
        <v>0.23228803716608581</v>
      </c>
      <c r="D39" s="518">
        <v>-1.1686143572621006</v>
      </c>
      <c r="E39" s="518" t="s">
        <v>328</v>
      </c>
      <c r="F39" s="532">
        <v>-10.852713178294564</v>
      </c>
      <c r="G39" s="533">
        <v>0.7142857142857082</v>
      </c>
      <c r="H39" s="608">
        <v>21.686746987951807</v>
      </c>
      <c r="I39" s="608">
        <v>-50</v>
      </c>
      <c r="J39" s="608">
        <v>-29.090909090909093</v>
      </c>
      <c r="K39" s="518">
        <v>78.571428571428584</v>
      </c>
      <c r="L39" s="518">
        <v>-29.729729729729726</v>
      </c>
      <c r="M39" s="518" t="s">
        <v>22</v>
      </c>
      <c r="N39" s="518">
        <v>196.969696969697</v>
      </c>
      <c r="O39" s="532" t="s">
        <v>22</v>
      </c>
      <c r="P39" s="518" t="s">
        <v>22</v>
      </c>
      <c r="Q39" s="518" t="s">
        <v>22</v>
      </c>
      <c r="R39" s="612" t="s">
        <v>22</v>
      </c>
      <c r="S39" s="530">
        <v>29.047619047619065</v>
      </c>
      <c r="T39" s="533">
        <v>0</v>
      </c>
      <c r="U39" s="534">
        <v>300</v>
      </c>
      <c r="V39" s="530">
        <v>120.00000000000003</v>
      </c>
      <c r="W39" s="530">
        <v>16.326530612244895</v>
      </c>
      <c r="X39" s="530">
        <v>-39.726027397260275</v>
      </c>
      <c r="Y39" s="530">
        <v>-40.625</v>
      </c>
      <c r="Z39" s="106" t="s">
        <v>68</v>
      </c>
    </row>
    <row r="40" spans="1:26" s="315" customFormat="1" ht="33.75" customHeight="1">
      <c r="A40" s="106" t="s">
        <v>69</v>
      </c>
      <c r="B40" s="530">
        <v>3.3722796108715158</v>
      </c>
      <c r="C40" s="531">
        <v>2.4999999999999858</v>
      </c>
      <c r="D40" s="518">
        <v>-5.5749128919860595</v>
      </c>
      <c r="E40" s="518">
        <v>-81.25</v>
      </c>
      <c r="F40" s="532">
        <v>66.666666666666686</v>
      </c>
      <c r="G40" s="533">
        <v>9.7345132743362797</v>
      </c>
      <c r="H40" s="608">
        <v>2.2471910112359552</v>
      </c>
      <c r="I40" s="608">
        <v>33.333333333333314</v>
      </c>
      <c r="J40" s="608">
        <v>40</v>
      </c>
      <c r="K40" s="518">
        <v>-12.087912087912088</v>
      </c>
      <c r="L40" s="518">
        <v>4.1666666666666714</v>
      </c>
      <c r="M40" s="518">
        <v>-77.777777777777771</v>
      </c>
      <c r="N40" s="518">
        <v>4</v>
      </c>
      <c r="O40" s="532" t="s">
        <v>22</v>
      </c>
      <c r="P40" s="518" t="s">
        <v>22</v>
      </c>
      <c r="Q40" s="518" t="s">
        <v>22</v>
      </c>
      <c r="R40" s="612" t="s">
        <v>22</v>
      </c>
      <c r="S40" s="530">
        <v>0.49019607843136725</v>
      </c>
      <c r="T40" s="533" t="s">
        <v>22</v>
      </c>
      <c r="U40" s="534" t="s">
        <v>22</v>
      </c>
      <c r="V40" s="530" t="s">
        <v>22</v>
      </c>
      <c r="W40" s="530">
        <v>-22.058823529411768</v>
      </c>
      <c r="X40" s="530">
        <v>-28.571428571428569</v>
      </c>
      <c r="Y40" s="530">
        <v>-6.7796610169491629</v>
      </c>
      <c r="Z40" s="106" t="s">
        <v>69</v>
      </c>
    </row>
    <row r="41" spans="1:26" s="315" customFormat="1" ht="33.75" customHeight="1">
      <c r="A41" s="106" t="s">
        <v>70</v>
      </c>
      <c r="B41" s="530">
        <v>0.3368111341243889</v>
      </c>
      <c r="C41" s="531">
        <v>10.389610389610397</v>
      </c>
      <c r="D41" s="518">
        <v>16.101694915254242</v>
      </c>
      <c r="E41" s="518" t="s">
        <v>22</v>
      </c>
      <c r="F41" s="532">
        <v>-8.3333333333333428</v>
      </c>
      <c r="G41" s="533">
        <v>101.63934426229505</v>
      </c>
      <c r="H41" s="608">
        <v>80.487804878048792</v>
      </c>
      <c r="I41" s="608" t="s">
        <v>22</v>
      </c>
      <c r="J41" s="608">
        <v>135</v>
      </c>
      <c r="K41" s="518">
        <v>-65.555555555555557</v>
      </c>
      <c r="L41" s="518">
        <v>-8.3333333333333428</v>
      </c>
      <c r="M41" s="518">
        <v>-97.368421052631575</v>
      </c>
      <c r="N41" s="518">
        <v>-52.5</v>
      </c>
      <c r="O41" s="532" t="s">
        <v>22</v>
      </c>
      <c r="P41" s="518" t="s">
        <v>22</v>
      </c>
      <c r="Q41" s="518" t="s">
        <v>22</v>
      </c>
      <c r="R41" s="612" t="s">
        <v>22</v>
      </c>
      <c r="S41" s="530">
        <v>1.3157894736842053</v>
      </c>
      <c r="T41" s="533" t="s">
        <v>22</v>
      </c>
      <c r="U41" s="534">
        <v>-50</v>
      </c>
      <c r="V41" s="530">
        <v>-50</v>
      </c>
      <c r="W41" s="530">
        <v>-37.222222222222221</v>
      </c>
      <c r="X41" s="530">
        <v>18.75</v>
      </c>
      <c r="Y41" s="530">
        <v>-23.255813953488371</v>
      </c>
      <c r="Z41" s="106" t="s">
        <v>70</v>
      </c>
    </row>
    <row r="42" spans="1:26" s="315" customFormat="1" ht="33.75" customHeight="1">
      <c r="A42" s="106" t="s">
        <v>71</v>
      </c>
      <c r="B42" s="530">
        <v>3.8174046701619204</v>
      </c>
      <c r="C42" s="531">
        <v>0</v>
      </c>
      <c r="D42" s="518">
        <v>2.6737967914438627</v>
      </c>
      <c r="E42" s="518" t="s">
        <v>22</v>
      </c>
      <c r="F42" s="532">
        <v>-12.820512820512818</v>
      </c>
      <c r="G42" s="533">
        <v>-53.639846743295017</v>
      </c>
      <c r="H42" s="608">
        <v>54.054054054054063</v>
      </c>
      <c r="I42" s="608" t="s">
        <v>22</v>
      </c>
      <c r="J42" s="608">
        <v>-71.428571428571431</v>
      </c>
      <c r="K42" s="518">
        <v>104.34782608695653</v>
      </c>
      <c r="L42" s="518">
        <v>116.66666666666666</v>
      </c>
      <c r="M42" s="518" t="s">
        <v>22</v>
      </c>
      <c r="N42" s="518">
        <v>100</v>
      </c>
      <c r="O42" s="532" t="s">
        <v>22</v>
      </c>
      <c r="P42" s="518" t="s">
        <v>22</v>
      </c>
      <c r="Q42" s="518" t="s">
        <v>22</v>
      </c>
      <c r="R42" s="612" t="s">
        <v>22</v>
      </c>
      <c r="S42" s="530">
        <v>-40.845070422535215</v>
      </c>
      <c r="T42" s="533" t="s">
        <v>22</v>
      </c>
      <c r="U42" s="534" t="s">
        <v>22</v>
      </c>
      <c r="V42" s="530" t="s">
        <v>22</v>
      </c>
      <c r="W42" s="530">
        <v>16.494845360824755</v>
      </c>
      <c r="X42" s="530">
        <v>40</v>
      </c>
      <c r="Y42" s="530">
        <v>-46.315789473684212</v>
      </c>
      <c r="Z42" s="106" t="s">
        <v>71</v>
      </c>
    </row>
    <row r="43" spans="1:26" s="315" customFormat="1" ht="33.75" customHeight="1">
      <c r="A43" s="106" t="s">
        <v>72</v>
      </c>
      <c r="B43" s="530">
        <v>1.7954566005887784</v>
      </c>
      <c r="C43" s="531">
        <v>-23.604060913705581</v>
      </c>
      <c r="D43" s="518">
        <v>-22.813036020583183</v>
      </c>
      <c r="E43" s="518" t="s">
        <v>22</v>
      </c>
      <c r="F43" s="532">
        <v>-25.123152709359601</v>
      </c>
      <c r="G43" s="533">
        <v>4.6272493573264768</v>
      </c>
      <c r="H43" s="608">
        <v>1.6528925619834638</v>
      </c>
      <c r="I43" s="608" t="s">
        <v>22</v>
      </c>
      <c r="J43" s="608">
        <v>8.1632653061224545</v>
      </c>
      <c r="K43" s="518">
        <v>-0.44247787610619582</v>
      </c>
      <c r="L43" s="518">
        <v>-18.571428571428569</v>
      </c>
      <c r="M43" s="518">
        <v>0</v>
      </c>
      <c r="N43" s="518">
        <v>7.7419354838709609</v>
      </c>
      <c r="O43" s="532" t="s">
        <v>22</v>
      </c>
      <c r="P43" s="518" t="s">
        <v>22</v>
      </c>
      <c r="Q43" s="518" t="s">
        <v>22</v>
      </c>
      <c r="R43" s="612" t="s">
        <v>22</v>
      </c>
      <c r="S43" s="530">
        <v>4.065040650406516</v>
      </c>
      <c r="T43" s="533" t="s">
        <v>22</v>
      </c>
      <c r="U43" s="534">
        <v>200</v>
      </c>
      <c r="V43" s="530" t="s">
        <v>328</v>
      </c>
      <c r="W43" s="530">
        <v>-12.673879443585776</v>
      </c>
      <c r="X43" s="530">
        <v>33.333333333333314</v>
      </c>
      <c r="Y43" s="530">
        <v>80.952380952380963</v>
      </c>
      <c r="Z43" s="106" t="s">
        <v>72</v>
      </c>
    </row>
    <row r="44" spans="1:26" s="315" customFormat="1" ht="33.75" customHeight="1">
      <c r="A44" s="106" t="s">
        <v>73</v>
      </c>
      <c r="B44" s="530">
        <v>1.9357050354231689</v>
      </c>
      <c r="C44" s="531">
        <v>-14.433880726015559</v>
      </c>
      <c r="D44" s="518">
        <v>-17.333333333333329</v>
      </c>
      <c r="E44" s="518">
        <v>0</v>
      </c>
      <c r="F44" s="532">
        <v>-10.481586402266288</v>
      </c>
      <c r="G44" s="533">
        <v>-5.6555269922879177</v>
      </c>
      <c r="H44" s="608">
        <v>-13.157894736842096</v>
      </c>
      <c r="I44" s="608">
        <v>-50</v>
      </c>
      <c r="J44" s="608">
        <v>6.369426751592357</v>
      </c>
      <c r="K44" s="518">
        <v>101.7391304347826</v>
      </c>
      <c r="L44" s="518">
        <v>64.0625</v>
      </c>
      <c r="M44" s="518" t="s">
        <v>22</v>
      </c>
      <c r="N44" s="518">
        <v>113.85542168674698</v>
      </c>
      <c r="O44" s="532">
        <v>-75</v>
      </c>
      <c r="P44" s="518">
        <v>-66.666666666666671</v>
      </c>
      <c r="Q44" s="518" t="s">
        <v>22</v>
      </c>
      <c r="R44" s="612" t="s">
        <v>22</v>
      </c>
      <c r="S44" s="530">
        <v>33.547351524879616</v>
      </c>
      <c r="T44" s="533">
        <v>-75</v>
      </c>
      <c r="U44" s="534">
        <v>-50</v>
      </c>
      <c r="V44" s="530">
        <v>-62.5</v>
      </c>
      <c r="W44" s="530">
        <v>-14.498644986449861</v>
      </c>
      <c r="X44" s="530">
        <v>-27.659574468085097</v>
      </c>
      <c r="Y44" s="530">
        <v>24.666666666666657</v>
      </c>
      <c r="Z44" s="106" t="s">
        <v>73</v>
      </c>
    </row>
    <row r="45" spans="1:26" s="315" customFormat="1" ht="33.75" customHeight="1">
      <c r="A45" s="106" t="s">
        <v>74</v>
      </c>
      <c r="B45" s="530">
        <v>1.6960558654858886</v>
      </c>
      <c r="C45" s="531">
        <v>8.1180811808118136</v>
      </c>
      <c r="D45" s="518">
        <v>15.94202898550725</v>
      </c>
      <c r="E45" s="518">
        <v>300</v>
      </c>
      <c r="F45" s="532">
        <v>-27.41935483870968</v>
      </c>
      <c r="G45" s="533">
        <v>15.724815724815727</v>
      </c>
      <c r="H45" s="608">
        <v>32.971014492753625</v>
      </c>
      <c r="I45" s="608">
        <v>-66.666666666666671</v>
      </c>
      <c r="J45" s="608">
        <v>-17.213114754098356</v>
      </c>
      <c r="K45" s="518">
        <v>11.7117117117117</v>
      </c>
      <c r="L45" s="518">
        <v>-9.0909090909090935</v>
      </c>
      <c r="M45" s="518">
        <v>205.26315789473688</v>
      </c>
      <c r="N45" s="518">
        <v>-34.285714285714292</v>
      </c>
      <c r="O45" s="532">
        <v>66.666666666666686</v>
      </c>
      <c r="P45" s="518">
        <v>-66.666666666666671</v>
      </c>
      <c r="Q45" s="518" t="s">
        <v>22</v>
      </c>
      <c r="R45" s="612" t="s">
        <v>22</v>
      </c>
      <c r="S45" s="530">
        <v>15.163147792706326</v>
      </c>
      <c r="T45" s="533" t="s">
        <v>22</v>
      </c>
      <c r="U45" s="534" t="s">
        <v>22</v>
      </c>
      <c r="V45" s="530" t="s">
        <v>22</v>
      </c>
      <c r="W45" s="530">
        <v>-24.01433691756273</v>
      </c>
      <c r="X45" s="530">
        <v>137.5</v>
      </c>
      <c r="Y45" s="530">
        <v>4.9019607843137294</v>
      </c>
      <c r="Z45" s="106" t="s">
        <v>74</v>
      </c>
    </row>
    <row r="46" spans="1:26" s="315" customFormat="1" ht="33.75" customHeight="1">
      <c r="A46" s="106" t="s">
        <v>75</v>
      </c>
      <c r="B46" s="530">
        <v>0.22650056625141701</v>
      </c>
      <c r="C46" s="531">
        <v>-10.576923076923066</v>
      </c>
      <c r="D46" s="518">
        <v>-16.414141414141412</v>
      </c>
      <c r="E46" s="518">
        <v>50</v>
      </c>
      <c r="F46" s="532">
        <v>7.377049180327873</v>
      </c>
      <c r="G46" s="533">
        <v>73.786407766990294</v>
      </c>
      <c r="H46" s="608">
        <v>81.333333333333314</v>
      </c>
      <c r="I46" s="608" t="s">
        <v>328</v>
      </c>
      <c r="J46" s="608">
        <v>11.538461538461547</v>
      </c>
      <c r="K46" s="518">
        <v>47.058823529411768</v>
      </c>
      <c r="L46" s="518">
        <v>168</v>
      </c>
      <c r="M46" s="518" t="s">
        <v>22</v>
      </c>
      <c r="N46" s="518">
        <v>-19.512195121951208</v>
      </c>
      <c r="O46" s="532" t="s">
        <v>22</v>
      </c>
      <c r="P46" s="518" t="s">
        <v>22</v>
      </c>
      <c r="Q46" s="518" t="s">
        <v>22</v>
      </c>
      <c r="R46" s="612" t="s">
        <v>22</v>
      </c>
      <c r="S46" s="530">
        <v>63.15789473684211</v>
      </c>
      <c r="T46" s="533">
        <v>0</v>
      </c>
      <c r="U46" s="534">
        <v>0</v>
      </c>
      <c r="V46" s="530">
        <v>0</v>
      </c>
      <c r="W46" s="530">
        <v>-19.029850746268664</v>
      </c>
      <c r="X46" s="530">
        <v>-16</v>
      </c>
      <c r="Y46" s="530">
        <v>-19.047619047619051</v>
      </c>
      <c r="Z46" s="106" t="s">
        <v>75</v>
      </c>
    </row>
    <row r="47" spans="1:26" s="315" customFormat="1" ht="33.75" customHeight="1">
      <c r="A47" s="106" t="s">
        <v>76</v>
      </c>
      <c r="B47" s="530">
        <v>2.5526639365085941</v>
      </c>
      <c r="C47" s="531">
        <v>23.170731707317074</v>
      </c>
      <c r="D47" s="518">
        <v>-12.539184952978061</v>
      </c>
      <c r="E47" s="518" t="s">
        <v>22</v>
      </c>
      <c r="F47" s="532">
        <v>92.35294117647058</v>
      </c>
      <c r="G47" s="533">
        <v>33.142857142857139</v>
      </c>
      <c r="H47" s="608">
        <v>-6.7961165048543677</v>
      </c>
      <c r="I47" s="608">
        <v>100</v>
      </c>
      <c r="J47" s="608">
        <v>90</v>
      </c>
      <c r="K47" s="518">
        <v>-10.504201680672267</v>
      </c>
      <c r="L47" s="518">
        <v>40.963855421686759</v>
      </c>
      <c r="M47" s="518">
        <v>-33.333333333333343</v>
      </c>
      <c r="N47" s="518">
        <v>-38.157894736842103</v>
      </c>
      <c r="O47" s="532" t="s">
        <v>22</v>
      </c>
      <c r="P47" s="518" t="s">
        <v>22</v>
      </c>
      <c r="Q47" s="518" t="s">
        <v>22</v>
      </c>
      <c r="R47" s="612" t="s">
        <v>22</v>
      </c>
      <c r="S47" s="530">
        <v>7.2115384615384528</v>
      </c>
      <c r="T47" s="533" t="s">
        <v>328</v>
      </c>
      <c r="U47" s="534">
        <v>-50</v>
      </c>
      <c r="V47" s="530">
        <v>300</v>
      </c>
      <c r="W47" s="530">
        <v>-39.682539682539684</v>
      </c>
      <c r="X47" s="530">
        <v>144</v>
      </c>
      <c r="Y47" s="530">
        <v>49.122807017543863</v>
      </c>
      <c r="Z47" s="106" t="s">
        <v>76</v>
      </c>
    </row>
    <row r="48" spans="1:26" s="315" customFormat="1" ht="33.75" customHeight="1">
      <c r="A48" s="106" t="s">
        <v>77</v>
      </c>
      <c r="B48" s="530">
        <v>2.0981915129115691</v>
      </c>
      <c r="C48" s="531">
        <v>-3.4907597535934372</v>
      </c>
      <c r="D48" s="518">
        <v>-6.3888888888888857</v>
      </c>
      <c r="E48" s="518">
        <v>-66.666666666666671</v>
      </c>
      <c r="F48" s="532">
        <v>10.169491525423723</v>
      </c>
      <c r="G48" s="533">
        <v>-11.111111111111114</v>
      </c>
      <c r="H48" s="608">
        <v>15.384615384615373</v>
      </c>
      <c r="I48" s="608">
        <v>0</v>
      </c>
      <c r="J48" s="608">
        <v>-21.276595744680847</v>
      </c>
      <c r="K48" s="518">
        <v>-17.717717717717719</v>
      </c>
      <c r="L48" s="518">
        <v>58.620689655172413</v>
      </c>
      <c r="M48" s="518">
        <v>-50</v>
      </c>
      <c r="N48" s="518">
        <v>-33.333333333333343</v>
      </c>
      <c r="O48" s="532" t="s">
        <v>22</v>
      </c>
      <c r="P48" s="518" t="s">
        <v>22</v>
      </c>
      <c r="Q48" s="518" t="s">
        <v>22</v>
      </c>
      <c r="R48" s="612" t="s">
        <v>22</v>
      </c>
      <c r="S48" s="530">
        <v>-14.877589453860637</v>
      </c>
      <c r="T48" s="533">
        <v>0</v>
      </c>
      <c r="U48" s="534">
        <v>42.857142857142861</v>
      </c>
      <c r="V48" s="530">
        <v>25</v>
      </c>
      <c r="W48" s="530">
        <v>29.43925233644859</v>
      </c>
      <c r="X48" s="530">
        <v>0</v>
      </c>
      <c r="Y48" s="530">
        <v>177.19298245614038</v>
      </c>
      <c r="Z48" s="106" t="s">
        <v>77</v>
      </c>
    </row>
    <row r="49" spans="1:26" s="315" customFormat="1" ht="33.75" customHeight="1">
      <c r="A49" s="106" t="s">
        <v>78</v>
      </c>
      <c r="B49" s="530">
        <v>1.9319648582254274</v>
      </c>
      <c r="C49" s="531">
        <v>3.8461538461538538</v>
      </c>
      <c r="D49" s="518">
        <v>18.94736842105263</v>
      </c>
      <c r="E49" s="518">
        <v>100</v>
      </c>
      <c r="F49" s="532">
        <v>-54.838709677419359</v>
      </c>
      <c r="G49" s="533">
        <v>10.471204188481693</v>
      </c>
      <c r="H49" s="608">
        <v>34.117647058823508</v>
      </c>
      <c r="I49" s="608">
        <v>-22.222222222222214</v>
      </c>
      <c r="J49" s="608">
        <v>-7.2164948453608275</v>
      </c>
      <c r="K49" s="518">
        <v>24.607329842931946</v>
      </c>
      <c r="L49" s="518">
        <v>30.985915492957758</v>
      </c>
      <c r="M49" s="518">
        <v>0</v>
      </c>
      <c r="N49" s="518">
        <v>21.551724137931032</v>
      </c>
      <c r="O49" s="532" t="s">
        <v>22</v>
      </c>
      <c r="P49" s="518" t="s">
        <v>22</v>
      </c>
      <c r="Q49" s="518" t="s">
        <v>22</v>
      </c>
      <c r="R49" s="612" t="s">
        <v>22</v>
      </c>
      <c r="S49" s="530">
        <v>16.623376623376629</v>
      </c>
      <c r="T49" s="533">
        <v>0</v>
      </c>
      <c r="U49" s="534" t="s">
        <v>22</v>
      </c>
      <c r="V49" s="530">
        <v>250</v>
      </c>
      <c r="W49" s="530">
        <v>-46.902654867256629</v>
      </c>
      <c r="X49" s="530">
        <v>-17.64705882352942</v>
      </c>
      <c r="Y49" s="530">
        <v>-44.186046511627907</v>
      </c>
      <c r="Z49" s="106" t="s">
        <v>78</v>
      </c>
    </row>
    <row r="50" spans="1:26" s="315" customFormat="1" ht="33.75" customHeight="1">
      <c r="A50" s="106" t="s">
        <v>79</v>
      </c>
      <c r="B50" s="530">
        <v>8.5186162075477654</v>
      </c>
      <c r="C50" s="531">
        <v>18.997574777687959</v>
      </c>
      <c r="D50" s="518">
        <v>17.887029288702934</v>
      </c>
      <c r="E50" s="518">
        <v>376.92307692307691</v>
      </c>
      <c r="F50" s="532">
        <v>5.5970149253731449</v>
      </c>
      <c r="G50" s="533">
        <v>-3.6624203821656067</v>
      </c>
      <c r="H50" s="608">
        <v>-10.440835266821352</v>
      </c>
      <c r="I50" s="608">
        <v>41.176470588235304</v>
      </c>
      <c r="J50" s="608">
        <v>9.8143236074270703</v>
      </c>
      <c r="K50" s="518">
        <v>28.911564625850332</v>
      </c>
      <c r="L50" s="518">
        <v>40.78947368421052</v>
      </c>
      <c r="M50" s="518">
        <v>-12.5</v>
      </c>
      <c r="N50" s="518">
        <v>17.910447761194035</v>
      </c>
      <c r="O50" s="532">
        <v>-25</v>
      </c>
      <c r="P50" s="518">
        <v>-25</v>
      </c>
      <c r="Q50" s="518" t="s">
        <v>22</v>
      </c>
      <c r="R50" s="612" t="s">
        <v>22</v>
      </c>
      <c r="S50" s="530">
        <v>2.3748395378690503</v>
      </c>
      <c r="T50" s="533">
        <v>333.33333333333331</v>
      </c>
      <c r="U50" s="534">
        <v>83.333333333333314</v>
      </c>
      <c r="V50" s="530">
        <v>166.66666666666663</v>
      </c>
      <c r="W50" s="530">
        <v>30.182421227197352</v>
      </c>
      <c r="X50" s="530">
        <v>3.3195020746888133</v>
      </c>
      <c r="Y50" s="530">
        <v>14.156626506024097</v>
      </c>
      <c r="Z50" s="106" t="s">
        <v>79</v>
      </c>
    </row>
    <row r="51" spans="1:26" s="315" customFormat="1" ht="33.75" customHeight="1">
      <c r="A51" s="106" t="s">
        <v>80</v>
      </c>
      <c r="B51" s="530">
        <v>2.9463058873269148</v>
      </c>
      <c r="C51" s="531">
        <v>-5.4580896686159832</v>
      </c>
      <c r="D51" s="518">
        <v>-10.632911392405063</v>
      </c>
      <c r="E51" s="518">
        <v>58.823529411764696</v>
      </c>
      <c r="F51" s="532">
        <v>3.9603960396039639</v>
      </c>
      <c r="G51" s="533">
        <v>-58.834586466165412</v>
      </c>
      <c r="H51" s="608">
        <v>-71.120689655172413</v>
      </c>
      <c r="I51" s="608">
        <v>-60</v>
      </c>
      <c r="J51" s="608">
        <v>31.746031746031747</v>
      </c>
      <c r="K51" s="518">
        <v>33.333333333333314</v>
      </c>
      <c r="L51" s="518">
        <v>-5.8823529411764781</v>
      </c>
      <c r="M51" s="518">
        <v>-25</v>
      </c>
      <c r="N51" s="518">
        <v>115.78947368421052</v>
      </c>
      <c r="O51" s="532" t="s">
        <v>22</v>
      </c>
      <c r="P51" s="518" t="s">
        <v>22</v>
      </c>
      <c r="Q51" s="518" t="s">
        <v>22</v>
      </c>
      <c r="R51" s="612" t="s">
        <v>22</v>
      </c>
      <c r="S51" s="530">
        <v>-49.915110356536509</v>
      </c>
      <c r="T51" s="533" t="s">
        <v>22</v>
      </c>
      <c r="U51" s="534" t="s">
        <v>22</v>
      </c>
      <c r="V51" s="530">
        <v>200</v>
      </c>
      <c r="W51" s="530">
        <v>-20.883534136546189</v>
      </c>
      <c r="X51" s="530">
        <v>-48.148148148148152</v>
      </c>
      <c r="Y51" s="530">
        <v>-57.446808510638299</v>
      </c>
      <c r="Z51" s="106" t="s">
        <v>80</v>
      </c>
    </row>
    <row r="52" spans="1:26" s="315" customFormat="1" ht="33.75" customHeight="1">
      <c r="A52" s="106" t="s">
        <v>81</v>
      </c>
      <c r="B52" s="530">
        <v>2.8995993858426061</v>
      </c>
      <c r="C52" s="531">
        <v>1.470588235294116</v>
      </c>
      <c r="D52" s="518">
        <v>-9.1633466135458264</v>
      </c>
      <c r="E52" s="518">
        <v>19.230769230769226</v>
      </c>
      <c r="F52" s="532">
        <v>33.55263157894737</v>
      </c>
      <c r="G52" s="533">
        <v>-14.409221902017293</v>
      </c>
      <c r="H52" s="608">
        <v>-5.5118110236220446</v>
      </c>
      <c r="I52" s="608">
        <v>-57.142857142857146</v>
      </c>
      <c r="J52" s="608">
        <v>-18.309859154929569</v>
      </c>
      <c r="K52" s="518">
        <v>32.950191570881202</v>
      </c>
      <c r="L52" s="518">
        <v>162.7906976744186</v>
      </c>
      <c r="M52" s="518">
        <v>-34.482758620689651</v>
      </c>
      <c r="N52" s="518">
        <v>13.756613756613774</v>
      </c>
      <c r="O52" s="532" t="s">
        <v>22</v>
      </c>
      <c r="P52" s="518" t="s">
        <v>22</v>
      </c>
      <c r="Q52" s="518" t="s">
        <v>22</v>
      </c>
      <c r="R52" s="612" t="s">
        <v>22</v>
      </c>
      <c r="S52" s="530">
        <v>4.885993485342027</v>
      </c>
      <c r="T52" s="533" t="s">
        <v>22</v>
      </c>
      <c r="U52" s="534">
        <v>200</v>
      </c>
      <c r="V52" s="530">
        <v>200</v>
      </c>
      <c r="W52" s="530">
        <v>-22.337662337662337</v>
      </c>
      <c r="X52" s="530">
        <v>54.838709677419359</v>
      </c>
      <c r="Y52" s="530">
        <v>94.285714285714278</v>
      </c>
      <c r="Z52" s="106" t="s">
        <v>81</v>
      </c>
    </row>
    <row r="53" spans="1:26" s="315" customFormat="1" ht="33.75" customHeight="1">
      <c r="A53" s="106" t="s">
        <v>82</v>
      </c>
      <c r="B53" s="530">
        <v>4.3280043302914635</v>
      </c>
      <c r="C53" s="531">
        <v>1.1686143572621006</v>
      </c>
      <c r="D53" s="518">
        <v>-10.933940774487468</v>
      </c>
      <c r="E53" s="518" t="s">
        <v>328</v>
      </c>
      <c r="F53" s="532">
        <v>21.794871794871781</v>
      </c>
      <c r="G53" s="533">
        <v>-25.833333333333329</v>
      </c>
      <c r="H53" s="608">
        <v>-39.097744360902254</v>
      </c>
      <c r="I53" s="608">
        <v>36.363636363636346</v>
      </c>
      <c r="J53" s="608">
        <v>-14.583333333333343</v>
      </c>
      <c r="K53" s="518">
        <v>19.259259259259267</v>
      </c>
      <c r="L53" s="518">
        <v>30</v>
      </c>
      <c r="M53" s="518">
        <v>11.111111111111114</v>
      </c>
      <c r="N53" s="518">
        <v>13.157894736842096</v>
      </c>
      <c r="O53" s="532" t="s">
        <v>22</v>
      </c>
      <c r="P53" s="518" t="s">
        <v>22</v>
      </c>
      <c r="Q53" s="518" t="s">
        <v>22</v>
      </c>
      <c r="R53" s="612" t="s">
        <v>22</v>
      </c>
      <c r="S53" s="530">
        <v>-9.5999999999999943</v>
      </c>
      <c r="T53" s="533">
        <v>0</v>
      </c>
      <c r="U53" s="534">
        <v>-33.333333333333343</v>
      </c>
      <c r="V53" s="530">
        <v>-18.181818181818173</v>
      </c>
      <c r="W53" s="530">
        <v>7.7120822622107994</v>
      </c>
      <c r="X53" s="530">
        <v>15.151515151515156</v>
      </c>
      <c r="Y53" s="530">
        <v>-40.555555555555557</v>
      </c>
      <c r="Z53" s="106" t="s">
        <v>82</v>
      </c>
    </row>
    <row r="54" spans="1:26" s="315" customFormat="1" ht="33.75" customHeight="1">
      <c r="A54" s="106" t="s">
        <v>83</v>
      </c>
      <c r="B54" s="530">
        <v>4.1777899753000298</v>
      </c>
      <c r="C54" s="531">
        <v>11.263736263736263</v>
      </c>
      <c r="D54" s="518">
        <v>6.0283687943262407</v>
      </c>
      <c r="E54" s="518">
        <v>88.888888888888886</v>
      </c>
      <c r="F54" s="532">
        <v>21.917808219178085</v>
      </c>
      <c r="G54" s="533">
        <v>-47.111111111111114</v>
      </c>
      <c r="H54" s="608">
        <v>-27.551020408163268</v>
      </c>
      <c r="I54" s="608">
        <v>0</v>
      </c>
      <c r="J54" s="608">
        <v>-64.227642276422756</v>
      </c>
      <c r="K54" s="518">
        <v>-37.168141592920357</v>
      </c>
      <c r="L54" s="518">
        <v>1.6393442622950829</v>
      </c>
      <c r="M54" s="518">
        <v>-32</v>
      </c>
      <c r="N54" s="518">
        <v>-55</v>
      </c>
      <c r="O54" s="532" t="s">
        <v>22</v>
      </c>
      <c r="P54" s="518" t="s">
        <v>22</v>
      </c>
      <c r="Q54" s="518" t="s">
        <v>22</v>
      </c>
      <c r="R54" s="612" t="s">
        <v>22</v>
      </c>
      <c r="S54" s="530">
        <v>-42.256637168141594</v>
      </c>
      <c r="T54" s="533" t="s">
        <v>22</v>
      </c>
      <c r="U54" s="534" t="s">
        <v>22</v>
      </c>
      <c r="V54" s="530">
        <v>-66.666666666666671</v>
      </c>
      <c r="W54" s="530">
        <v>-39.237057220708451</v>
      </c>
      <c r="X54" s="530">
        <v>-41.17647058823529</v>
      </c>
      <c r="Y54" s="530">
        <v>13.513513513513516</v>
      </c>
      <c r="Z54" s="106" t="s">
        <v>83</v>
      </c>
    </row>
    <row r="55" spans="1:26" s="315" customFormat="1" ht="33.75" customHeight="1">
      <c r="A55" s="106" t="s">
        <v>84</v>
      </c>
      <c r="B55" s="530">
        <v>3.04638006100582</v>
      </c>
      <c r="C55" s="531">
        <v>-9.7733711048158654</v>
      </c>
      <c r="D55" s="518">
        <v>-10.27027027027026</v>
      </c>
      <c r="E55" s="518">
        <v>100</v>
      </c>
      <c r="F55" s="532">
        <v>-9.3959731543624088</v>
      </c>
      <c r="G55" s="533">
        <v>0</v>
      </c>
      <c r="H55" s="608">
        <v>-49.090909090909093</v>
      </c>
      <c r="I55" s="608">
        <v>-25</v>
      </c>
      <c r="J55" s="608">
        <v>54.901960784313729</v>
      </c>
      <c r="K55" s="518">
        <v>-4.6296296296296333</v>
      </c>
      <c r="L55" s="518">
        <v>-2.5</v>
      </c>
      <c r="M55" s="518" t="s">
        <v>22</v>
      </c>
      <c r="N55" s="518">
        <v>-7.3529411764705799</v>
      </c>
      <c r="O55" s="532">
        <v>-33.333333333333343</v>
      </c>
      <c r="P55" s="518">
        <v>-33.333333333333343</v>
      </c>
      <c r="Q55" s="518" t="s">
        <v>22</v>
      </c>
      <c r="R55" s="612" t="s">
        <v>22</v>
      </c>
      <c r="S55" s="530">
        <v>-1.8126888217522605</v>
      </c>
      <c r="T55" s="533">
        <v>0</v>
      </c>
      <c r="U55" s="534">
        <v>100</v>
      </c>
      <c r="V55" s="530">
        <v>66.666666666666686</v>
      </c>
      <c r="W55" s="530">
        <v>-24.107142857142861</v>
      </c>
      <c r="X55" s="530">
        <v>-51.282051282051285</v>
      </c>
      <c r="Y55" s="530">
        <v>89.473684210526301</v>
      </c>
      <c r="Z55" s="106" t="s">
        <v>84</v>
      </c>
    </row>
    <row r="56" spans="1:26" s="315" customFormat="1" ht="33.75" customHeight="1">
      <c r="A56" s="106" t="s">
        <v>85</v>
      </c>
      <c r="B56" s="530">
        <v>4.5795241369358308</v>
      </c>
      <c r="C56" s="531">
        <v>-2.2919179734620059</v>
      </c>
      <c r="D56" s="518">
        <v>-2.5862068965517295</v>
      </c>
      <c r="E56" s="518">
        <v>40</v>
      </c>
      <c r="F56" s="532">
        <v>-2.4590163934426243</v>
      </c>
      <c r="G56" s="533">
        <v>-16.666666666666657</v>
      </c>
      <c r="H56" s="608">
        <v>27.058823529411754</v>
      </c>
      <c r="I56" s="608">
        <v>0</v>
      </c>
      <c r="J56" s="608">
        <v>-38.46153846153846</v>
      </c>
      <c r="K56" s="518">
        <v>-2.9605263157894655</v>
      </c>
      <c r="L56" s="518">
        <v>33.333333333333314</v>
      </c>
      <c r="M56" s="518">
        <v>100</v>
      </c>
      <c r="N56" s="518">
        <v>-19.718309859154928</v>
      </c>
      <c r="O56" s="532" t="s">
        <v>328</v>
      </c>
      <c r="P56" s="518" t="s">
        <v>328</v>
      </c>
      <c r="Q56" s="518" t="s">
        <v>22</v>
      </c>
      <c r="R56" s="612" t="s">
        <v>22</v>
      </c>
      <c r="S56" s="530">
        <v>-8.8200238379022693</v>
      </c>
      <c r="T56" s="533">
        <v>-75</v>
      </c>
      <c r="U56" s="534">
        <v>-50</v>
      </c>
      <c r="V56" s="530">
        <v>-70</v>
      </c>
      <c r="W56" s="530">
        <v>-10.685483870967744</v>
      </c>
      <c r="X56" s="530">
        <v>33.333333333333314</v>
      </c>
      <c r="Y56" s="530">
        <v>17.1875</v>
      </c>
      <c r="Z56" s="106" t="s">
        <v>85</v>
      </c>
    </row>
    <row r="57" spans="1:26" s="315" customFormat="1" ht="33.75" customHeight="1" thickBot="1">
      <c r="A57" s="113" t="s">
        <v>86</v>
      </c>
      <c r="B57" s="535">
        <v>3.6426180165238549</v>
      </c>
      <c r="C57" s="536">
        <v>5.1580698835274461</v>
      </c>
      <c r="D57" s="537">
        <v>3.5794183445190271</v>
      </c>
      <c r="E57" s="537">
        <v>0</v>
      </c>
      <c r="F57" s="538">
        <v>9.933774834437088</v>
      </c>
      <c r="G57" s="539">
        <v>-7.6923076923076934</v>
      </c>
      <c r="H57" s="609">
        <v>51.063829787234056</v>
      </c>
      <c r="I57" s="609" t="s">
        <v>22</v>
      </c>
      <c r="J57" s="609">
        <v>-54.954954954954957</v>
      </c>
      <c r="K57" s="537">
        <v>2.3121387283237027</v>
      </c>
      <c r="L57" s="537">
        <v>57.575757575757564</v>
      </c>
      <c r="M57" s="537" t="s">
        <v>22</v>
      </c>
      <c r="N57" s="537">
        <v>-32.710280373831779</v>
      </c>
      <c r="O57" s="538">
        <v>200</v>
      </c>
      <c r="P57" s="537" t="s">
        <v>328</v>
      </c>
      <c r="Q57" s="537" t="s">
        <v>22</v>
      </c>
      <c r="R57" s="613" t="s">
        <v>22</v>
      </c>
      <c r="S57" s="535">
        <v>0.51546391752577847</v>
      </c>
      <c r="T57" s="539">
        <v>-33.333333333333343</v>
      </c>
      <c r="U57" s="540">
        <v>266.66666666666663</v>
      </c>
      <c r="V57" s="535">
        <v>116.66666666666666</v>
      </c>
      <c r="W57" s="535">
        <v>-33.434190620272318</v>
      </c>
      <c r="X57" s="535">
        <v>35.29411764705884</v>
      </c>
      <c r="Y57" s="535">
        <v>-14.285714285714292</v>
      </c>
      <c r="Z57" s="113" t="s">
        <v>86</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38</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221</v>
      </c>
    </row>
    <row r="4" spans="1:35" s="72" customFormat="1" ht="30" customHeight="1" thickBot="1">
      <c r="A4" s="806" t="s">
        <v>87</v>
      </c>
      <c r="B4" s="64" t="s">
        <v>88</v>
      </c>
      <c r="C4" s="64"/>
      <c r="D4" s="65"/>
      <c r="E4" s="67"/>
      <c r="F4" s="67"/>
      <c r="G4" s="67"/>
      <c r="H4" s="67"/>
      <c r="I4" s="67"/>
      <c r="J4" s="67"/>
      <c r="K4" s="364" t="s">
        <v>89</v>
      </c>
      <c r="L4" s="365"/>
      <c r="M4" s="365"/>
      <c r="N4" s="365"/>
      <c r="O4" s="365"/>
      <c r="P4" s="365"/>
      <c r="Q4" s="365"/>
      <c r="R4" s="365"/>
      <c r="S4" s="365"/>
      <c r="T4" s="365"/>
      <c r="U4" s="365"/>
      <c r="V4" s="365"/>
      <c r="W4" s="365"/>
      <c r="X4" s="365"/>
      <c r="Y4" s="365"/>
      <c r="Z4" s="365"/>
      <c r="AA4" s="365"/>
      <c r="AB4" s="366"/>
      <c r="AC4" s="367"/>
      <c r="AD4" s="368"/>
      <c r="AE4" s="367"/>
      <c r="AF4" s="368"/>
      <c r="AG4" s="369"/>
      <c r="AH4" s="370"/>
      <c r="AI4" s="806" t="s">
        <v>87</v>
      </c>
    </row>
    <row r="5" spans="1:35" s="72" customFormat="1" ht="30" customHeight="1" thickBot="1">
      <c r="A5" s="807"/>
      <c r="B5" s="819" t="s">
        <v>90</v>
      </c>
      <c r="C5" s="826" t="s">
        <v>91</v>
      </c>
      <c r="D5" s="827"/>
      <c r="E5" s="386"/>
      <c r="F5" s="386"/>
      <c r="G5" s="386"/>
      <c r="H5" s="386"/>
      <c r="I5" s="386"/>
      <c r="J5" s="387"/>
      <c r="K5" s="364" t="s">
        <v>92</v>
      </c>
      <c r="L5" s="365"/>
      <c r="M5" s="365"/>
      <c r="N5" s="365"/>
      <c r="O5" s="365"/>
      <c r="P5" s="365"/>
      <c r="Q5" s="365"/>
      <c r="R5" s="365"/>
      <c r="S5" s="365"/>
      <c r="T5" s="365"/>
      <c r="U5" s="371"/>
      <c r="V5" s="371"/>
      <c r="W5" s="371"/>
      <c r="X5" s="371"/>
      <c r="Y5" s="371"/>
      <c r="Z5" s="371"/>
      <c r="AA5" s="371"/>
      <c r="AB5" s="366"/>
      <c r="AC5" s="367" t="s">
        <v>93</v>
      </c>
      <c r="AD5" s="368"/>
      <c r="AE5" s="367"/>
      <c r="AF5" s="368"/>
      <c r="AG5" s="369"/>
      <c r="AH5" s="370"/>
      <c r="AI5" s="807"/>
    </row>
    <row r="6" spans="1:35" s="72" customFormat="1" ht="30" customHeight="1" thickBot="1">
      <c r="A6" s="807"/>
      <c r="B6" s="820"/>
      <c r="C6" s="828"/>
      <c r="D6" s="829"/>
      <c r="E6" s="325"/>
      <c r="F6" s="325"/>
      <c r="G6" s="325"/>
      <c r="H6" s="325"/>
      <c r="I6" s="325"/>
      <c r="J6" s="388"/>
      <c r="K6" s="364" t="s">
        <v>94</v>
      </c>
      <c r="L6" s="365"/>
      <c r="M6" s="365"/>
      <c r="N6" s="365"/>
      <c r="O6" s="365"/>
      <c r="P6" s="365"/>
      <c r="Q6" s="365"/>
      <c r="R6" s="365"/>
      <c r="S6" s="365"/>
      <c r="T6" s="365"/>
      <c r="U6" s="617"/>
      <c r="V6" s="617"/>
      <c r="W6" s="617"/>
      <c r="X6" s="617"/>
      <c r="Y6" s="617"/>
      <c r="Z6" s="617"/>
      <c r="AA6" s="861" t="s">
        <v>95</v>
      </c>
      <c r="AB6" s="862"/>
      <c r="AC6" s="374"/>
      <c r="AD6" s="375"/>
      <c r="AE6" s="374"/>
      <c r="AF6" s="375"/>
      <c r="AG6" s="376"/>
      <c r="AH6" s="377"/>
      <c r="AI6" s="807"/>
    </row>
    <row r="7" spans="1:35" s="72" customFormat="1" ht="30" customHeight="1">
      <c r="A7" s="807"/>
      <c r="B7" s="820"/>
      <c r="C7" s="828"/>
      <c r="D7" s="829"/>
      <c r="E7" s="822" t="s">
        <v>102</v>
      </c>
      <c r="F7" s="822"/>
      <c r="G7" s="822" t="s">
        <v>142</v>
      </c>
      <c r="H7" s="822"/>
      <c r="I7" s="822" t="s">
        <v>103</v>
      </c>
      <c r="J7" s="824"/>
      <c r="K7" s="853" t="s">
        <v>91</v>
      </c>
      <c r="L7" s="854"/>
      <c r="M7" s="373"/>
      <c r="N7" s="373"/>
      <c r="O7" s="373"/>
      <c r="P7" s="373"/>
      <c r="Q7" s="373"/>
      <c r="R7" s="372"/>
      <c r="S7" s="859" t="s">
        <v>97</v>
      </c>
      <c r="T7" s="854"/>
      <c r="U7" s="594"/>
      <c r="V7" s="594"/>
      <c r="W7" s="594"/>
      <c r="X7" s="594"/>
      <c r="Y7" s="594"/>
      <c r="Z7" s="594"/>
      <c r="AA7" s="853" t="s">
        <v>91</v>
      </c>
      <c r="AB7" s="857"/>
      <c r="AC7" s="374" t="s">
        <v>99</v>
      </c>
      <c r="AD7" s="375"/>
      <c r="AE7" s="374" t="s">
        <v>100</v>
      </c>
      <c r="AF7" s="375"/>
      <c r="AG7" s="376" t="s">
        <v>101</v>
      </c>
      <c r="AH7" s="377"/>
      <c r="AI7" s="807"/>
    </row>
    <row r="8" spans="1:35" s="72" customFormat="1" ht="30" customHeight="1" thickBot="1">
      <c r="A8" s="808"/>
      <c r="B8" s="821"/>
      <c r="C8" s="830"/>
      <c r="D8" s="831"/>
      <c r="E8" s="823"/>
      <c r="F8" s="823"/>
      <c r="G8" s="823"/>
      <c r="H8" s="823"/>
      <c r="I8" s="823"/>
      <c r="J8" s="825"/>
      <c r="K8" s="855"/>
      <c r="L8" s="856"/>
      <c r="M8" s="850" t="s">
        <v>102</v>
      </c>
      <c r="N8" s="851"/>
      <c r="O8" s="852" t="s">
        <v>163</v>
      </c>
      <c r="P8" s="852"/>
      <c r="Q8" s="852" t="s">
        <v>103</v>
      </c>
      <c r="R8" s="852"/>
      <c r="S8" s="860"/>
      <c r="T8" s="856"/>
      <c r="U8" s="850" t="s">
        <v>102</v>
      </c>
      <c r="V8" s="851"/>
      <c r="W8" s="852" t="s">
        <v>163</v>
      </c>
      <c r="X8" s="852"/>
      <c r="Y8" s="852" t="s">
        <v>103</v>
      </c>
      <c r="Z8" s="852"/>
      <c r="AA8" s="855"/>
      <c r="AB8" s="858"/>
      <c r="AC8" s="379"/>
      <c r="AD8" s="378"/>
      <c r="AE8" s="379"/>
      <c r="AF8" s="378"/>
      <c r="AG8" s="380"/>
      <c r="AH8" s="381"/>
      <c r="AI8" s="808"/>
    </row>
    <row r="9" spans="1:35" ht="12" customHeight="1">
      <c r="A9" s="125"/>
      <c r="B9" s="126" t="s">
        <v>108</v>
      </c>
      <c r="C9" s="336" t="s">
        <v>108</v>
      </c>
      <c r="D9" s="129" t="s">
        <v>151</v>
      </c>
      <c r="E9" s="89" t="s">
        <v>108</v>
      </c>
      <c r="F9" s="87" t="s">
        <v>151</v>
      </c>
      <c r="G9" s="87" t="s">
        <v>108</v>
      </c>
      <c r="H9" s="87" t="s">
        <v>151</v>
      </c>
      <c r="I9" s="87" t="s">
        <v>108</v>
      </c>
      <c r="J9" s="86" t="s">
        <v>151</v>
      </c>
      <c r="K9" s="128" t="s">
        <v>108</v>
      </c>
      <c r="L9" s="129" t="s">
        <v>151</v>
      </c>
      <c r="M9" s="130" t="s">
        <v>108</v>
      </c>
      <c r="N9" s="128" t="s">
        <v>151</v>
      </c>
      <c r="O9" s="128" t="s">
        <v>108</v>
      </c>
      <c r="P9" s="128" t="s">
        <v>151</v>
      </c>
      <c r="Q9" s="128" t="s">
        <v>108</v>
      </c>
      <c r="R9" s="131" t="s">
        <v>151</v>
      </c>
      <c r="S9" s="128" t="s">
        <v>108</v>
      </c>
      <c r="T9" s="128" t="s">
        <v>151</v>
      </c>
      <c r="U9" s="129" t="s">
        <v>108</v>
      </c>
      <c r="V9" s="130" t="s">
        <v>151</v>
      </c>
      <c r="W9" s="129" t="s">
        <v>108</v>
      </c>
      <c r="X9" s="130" t="s">
        <v>151</v>
      </c>
      <c r="Y9" s="129" t="s">
        <v>108</v>
      </c>
      <c r="Z9" s="130" t="s">
        <v>151</v>
      </c>
      <c r="AA9" s="126" t="s">
        <v>108</v>
      </c>
      <c r="AB9" s="127" t="s">
        <v>151</v>
      </c>
      <c r="AC9" s="132" t="s">
        <v>108</v>
      </c>
      <c r="AD9" s="127" t="s">
        <v>151</v>
      </c>
      <c r="AE9" s="130" t="s">
        <v>108</v>
      </c>
      <c r="AF9" s="128" t="s">
        <v>151</v>
      </c>
      <c r="AG9" s="126" t="s">
        <v>108</v>
      </c>
      <c r="AH9" s="127" t="s">
        <v>151</v>
      </c>
      <c r="AI9" s="63"/>
    </row>
    <row r="10" spans="1:35" ht="30" customHeight="1" thickBot="1">
      <c r="A10" s="133" t="s">
        <v>104</v>
      </c>
      <c r="B10" s="462">
        <v>14005170.687000001</v>
      </c>
      <c r="C10" s="463">
        <v>5866.4650000000011</v>
      </c>
      <c r="D10" s="541">
        <v>4.1887850788176557</v>
      </c>
      <c r="E10" s="464">
        <v>4335.0219999999999</v>
      </c>
      <c r="F10" s="545">
        <v>3.0953010833519445</v>
      </c>
      <c r="G10" s="468">
        <v>53.884</v>
      </c>
      <c r="H10" s="549">
        <v>3.8474361508508192E-2</v>
      </c>
      <c r="I10" s="464">
        <v>1477.559</v>
      </c>
      <c r="J10" s="553">
        <v>1.0550096339572015</v>
      </c>
      <c r="K10" s="468">
        <v>3318.0109999999995</v>
      </c>
      <c r="L10" s="541">
        <v>2.2860387694657596</v>
      </c>
      <c r="M10" s="475">
        <v>682.78399999999999</v>
      </c>
      <c r="N10" s="557">
        <v>0.47042360473515893</v>
      </c>
      <c r="O10" s="478">
        <v>38.560000000000009</v>
      </c>
      <c r="P10" s="557">
        <v>2.6567017092649702E-2</v>
      </c>
      <c r="Q10" s="478">
        <v>2596.6669999999999</v>
      </c>
      <c r="R10" s="541">
        <v>1.7890481476379514</v>
      </c>
      <c r="S10" s="480">
        <v>1102.2890000000002</v>
      </c>
      <c r="T10" s="557">
        <v>0.75945359709646632</v>
      </c>
      <c r="U10" s="480">
        <v>773.85699999999986</v>
      </c>
      <c r="V10" s="616">
        <v>0.53317095815006776</v>
      </c>
      <c r="W10" s="480">
        <v>3.1909999999999998</v>
      </c>
      <c r="X10" s="616">
        <v>2.1985309010022088E-3</v>
      </c>
      <c r="Y10" s="480">
        <v>325.24100000000004</v>
      </c>
      <c r="Z10" s="616">
        <v>0.22408410804539627</v>
      </c>
      <c r="AA10" s="463">
        <v>-50.335999999999991</v>
      </c>
      <c r="AB10" s="561">
        <v>-3.4680429781525281E-2</v>
      </c>
      <c r="AC10" s="463">
        <v>40586.297000000028</v>
      </c>
      <c r="AD10" s="565">
        <v>28.979509002109765</v>
      </c>
      <c r="AE10" s="485">
        <v>5722.3559999999998</v>
      </c>
      <c r="AF10" s="557">
        <v>4.0858880822578296</v>
      </c>
      <c r="AG10" s="463">
        <v>13030.879000000006</v>
      </c>
      <c r="AH10" s="565">
        <v>9.3043342999708241</v>
      </c>
      <c r="AI10" s="134" t="s">
        <v>104</v>
      </c>
    </row>
    <row r="11" spans="1:35" ht="30" customHeight="1">
      <c r="A11" s="135" t="s">
        <v>105</v>
      </c>
      <c r="B11" s="456">
        <v>617921.91099999996</v>
      </c>
      <c r="C11" s="457">
        <v>221.93899999999999</v>
      </c>
      <c r="D11" s="542">
        <v>3.5916997932769532</v>
      </c>
      <c r="E11" s="465">
        <v>177.178</v>
      </c>
      <c r="F11" s="546">
        <v>2.8673202365209542</v>
      </c>
      <c r="G11" s="469">
        <v>1.1850000000000001</v>
      </c>
      <c r="H11" s="550">
        <v>1.9177180464150918E-2</v>
      </c>
      <c r="I11" s="465">
        <v>43.576000000000001</v>
      </c>
      <c r="J11" s="554">
        <v>0.70520237629184834</v>
      </c>
      <c r="K11" s="472">
        <v>279.63100000000003</v>
      </c>
      <c r="L11" s="542">
        <v>4.8821475509354437</v>
      </c>
      <c r="M11" s="476">
        <v>38.71</v>
      </c>
      <c r="N11" s="558">
        <v>0.67584756946372537</v>
      </c>
      <c r="O11" s="479">
        <v>1.7110000000000001</v>
      </c>
      <c r="P11" s="615">
        <v>2.9872776836797576E-2</v>
      </c>
      <c r="Q11" s="479">
        <v>239.21</v>
      </c>
      <c r="R11" s="542">
        <v>4.17642720463492</v>
      </c>
      <c r="S11" s="481">
        <v>69.369</v>
      </c>
      <c r="T11" s="558">
        <v>1.2111307167690304</v>
      </c>
      <c r="U11" s="481">
        <v>44.183999999999997</v>
      </c>
      <c r="V11" s="618">
        <v>0.77141950424141681</v>
      </c>
      <c r="W11" s="481">
        <v>0</v>
      </c>
      <c r="X11" s="618">
        <v>0</v>
      </c>
      <c r="Y11" s="481">
        <v>25.184999999999999</v>
      </c>
      <c r="Z11" s="618">
        <v>0.43971121252761358</v>
      </c>
      <c r="AA11" s="482">
        <v>-1.268</v>
      </c>
      <c r="AB11" s="562">
        <v>-2.2138329064324561E-2</v>
      </c>
      <c r="AC11" s="482">
        <v>1820.85</v>
      </c>
      <c r="AD11" s="566">
        <v>29.467315652446576</v>
      </c>
      <c r="AE11" s="486">
        <v>242.69800000000001</v>
      </c>
      <c r="AF11" s="558">
        <v>3.9276483918046403</v>
      </c>
      <c r="AG11" s="487">
        <v>939.90099999999995</v>
      </c>
      <c r="AH11" s="566">
        <v>15.210676029903722</v>
      </c>
      <c r="AI11" s="135" t="s">
        <v>105</v>
      </c>
    </row>
    <row r="12" spans="1:35" ht="30" customHeight="1">
      <c r="A12" s="136" t="s">
        <v>41</v>
      </c>
      <c r="B12" s="458">
        <v>118289.91800000001</v>
      </c>
      <c r="C12" s="459">
        <v>30.920999999999999</v>
      </c>
      <c r="D12" s="543">
        <v>2.6140013048280242</v>
      </c>
      <c r="E12" s="466">
        <v>26.710999999999999</v>
      </c>
      <c r="F12" s="547">
        <v>2.2580960788222031</v>
      </c>
      <c r="G12" s="470">
        <v>0.45100000000000001</v>
      </c>
      <c r="H12" s="551">
        <v>3.8126664353592674E-2</v>
      </c>
      <c r="I12" s="466">
        <v>3.7589999999999999</v>
      </c>
      <c r="J12" s="555">
        <v>0.31777856165222801</v>
      </c>
      <c r="K12" s="473">
        <v>50.884</v>
      </c>
      <c r="L12" s="543">
        <v>4.1950152593501313</v>
      </c>
      <c r="M12" s="476">
        <v>9.5429999999999993</v>
      </c>
      <c r="N12" s="559">
        <v>0.78675085724350091</v>
      </c>
      <c r="O12" s="479">
        <v>0</v>
      </c>
      <c r="P12" s="615">
        <v>0</v>
      </c>
      <c r="Q12" s="479">
        <v>41.341000000000001</v>
      </c>
      <c r="R12" s="543">
        <v>3.4082644021066306</v>
      </c>
      <c r="S12" s="470">
        <v>14.367000000000001</v>
      </c>
      <c r="T12" s="559">
        <v>1.1844545285567829</v>
      </c>
      <c r="U12" s="470">
        <v>12.426</v>
      </c>
      <c r="V12" s="619">
        <v>1.0244332130470233</v>
      </c>
      <c r="W12" s="470">
        <v>0</v>
      </c>
      <c r="X12" s="619">
        <v>0</v>
      </c>
      <c r="Y12" s="470">
        <v>1.9410000000000001</v>
      </c>
      <c r="Z12" s="619">
        <v>0.16002131550975957</v>
      </c>
      <c r="AA12" s="483">
        <v>-2.8959999999999999</v>
      </c>
      <c r="AB12" s="563">
        <v>-0.23875411113666342</v>
      </c>
      <c r="AC12" s="483">
        <v>330.06799999999998</v>
      </c>
      <c r="AD12" s="567">
        <v>27.903307871090075</v>
      </c>
      <c r="AE12" s="466">
        <v>53.749000000000002</v>
      </c>
      <c r="AF12" s="559">
        <v>4.5438361027522225</v>
      </c>
      <c r="AG12" s="483">
        <v>90.533000000000001</v>
      </c>
      <c r="AH12" s="567">
        <v>7.6534840441769516</v>
      </c>
      <c r="AI12" s="136" t="s">
        <v>106</v>
      </c>
    </row>
    <row r="13" spans="1:35" ht="30" customHeight="1">
      <c r="A13" s="136" t="s">
        <v>42</v>
      </c>
      <c r="B13" s="458">
        <v>108671.777</v>
      </c>
      <c r="C13" s="459">
        <v>8.5449999999999999</v>
      </c>
      <c r="D13" s="543">
        <v>0.78631271484591625</v>
      </c>
      <c r="E13" s="466">
        <v>5.7030000000000003</v>
      </c>
      <c r="F13" s="547">
        <v>0.52479127124239444</v>
      </c>
      <c r="G13" s="470">
        <v>0</v>
      </c>
      <c r="H13" s="551">
        <v>0</v>
      </c>
      <c r="I13" s="466">
        <v>2.8420000000000001</v>
      </c>
      <c r="J13" s="555">
        <v>0.26152144360352181</v>
      </c>
      <c r="K13" s="473">
        <v>31.588000000000001</v>
      </c>
      <c r="L13" s="543">
        <v>2.7742347146017097</v>
      </c>
      <c r="M13" s="476">
        <v>8.2349999999999994</v>
      </c>
      <c r="N13" s="559">
        <v>0.72324372783161583</v>
      </c>
      <c r="O13" s="479">
        <v>0.35299999999999998</v>
      </c>
      <c r="P13" s="615">
        <v>3.1002433020590209E-2</v>
      </c>
      <c r="Q13" s="479">
        <v>23</v>
      </c>
      <c r="R13" s="543">
        <v>2.0199885537495037</v>
      </c>
      <c r="S13" s="470">
        <v>0</v>
      </c>
      <c r="T13" s="559">
        <v>0</v>
      </c>
      <c r="U13" s="470">
        <v>0</v>
      </c>
      <c r="V13" s="619">
        <v>0</v>
      </c>
      <c r="W13" s="470">
        <v>0</v>
      </c>
      <c r="X13" s="619">
        <v>0</v>
      </c>
      <c r="Y13" s="470">
        <v>0</v>
      </c>
      <c r="Z13" s="619">
        <v>0</v>
      </c>
      <c r="AA13" s="483">
        <v>0</v>
      </c>
      <c r="AB13" s="563">
        <v>0</v>
      </c>
      <c r="AC13" s="483">
        <v>359.58100000000002</v>
      </c>
      <c r="AD13" s="567">
        <v>33.088719990287821</v>
      </c>
      <c r="AE13" s="466">
        <v>6.4349999999999996</v>
      </c>
      <c r="AF13" s="559">
        <v>0.5921500667095928</v>
      </c>
      <c r="AG13" s="483">
        <v>155.59800000000001</v>
      </c>
      <c r="AH13" s="567">
        <v>14.31816100697424</v>
      </c>
      <c r="AI13" s="136" t="s">
        <v>42</v>
      </c>
    </row>
    <row r="14" spans="1:35" ht="30" customHeight="1">
      <c r="A14" s="136" t="s">
        <v>43</v>
      </c>
      <c r="B14" s="458">
        <v>220948.117</v>
      </c>
      <c r="C14" s="459">
        <v>32.137999999999998</v>
      </c>
      <c r="D14" s="543">
        <v>1.4545496217105121</v>
      </c>
      <c r="E14" s="466">
        <v>23.277000000000001</v>
      </c>
      <c r="F14" s="547">
        <v>1.0535052444008837</v>
      </c>
      <c r="G14" s="470">
        <v>0</v>
      </c>
      <c r="H14" s="551">
        <v>0</v>
      </c>
      <c r="I14" s="466">
        <v>8.8610000000000007</v>
      </c>
      <c r="J14" s="555">
        <v>0.40104437730962883</v>
      </c>
      <c r="K14" s="473">
        <v>77.774000000000001</v>
      </c>
      <c r="L14" s="543">
        <v>3.3658739909980513</v>
      </c>
      <c r="M14" s="476">
        <v>16.838000000000001</v>
      </c>
      <c r="N14" s="559">
        <v>0.72870864633971755</v>
      </c>
      <c r="O14" s="479">
        <v>0.93300000000000005</v>
      </c>
      <c r="P14" s="615">
        <v>4.037802393603495E-2</v>
      </c>
      <c r="Q14" s="479">
        <v>60.003</v>
      </c>
      <c r="R14" s="543">
        <v>2.5967873207222989</v>
      </c>
      <c r="S14" s="470">
        <v>0</v>
      </c>
      <c r="T14" s="559">
        <v>0</v>
      </c>
      <c r="U14" s="470">
        <v>0</v>
      </c>
      <c r="V14" s="619">
        <v>0</v>
      </c>
      <c r="W14" s="470">
        <v>0</v>
      </c>
      <c r="X14" s="619">
        <v>0</v>
      </c>
      <c r="Y14" s="470">
        <v>0</v>
      </c>
      <c r="Z14" s="619">
        <v>0</v>
      </c>
      <c r="AA14" s="483">
        <v>-0.27100000000000002</v>
      </c>
      <c r="AB14" s="563">
        <v>-1.1728236320113045E-2</v>
      </c>
      <c r="AC14" s="483">
        <v>601.447</v>
      </c>
      <c r="AD14" s="567">
        <v>27.221186954039531</v>
      </c>
      <c r="AE14" s="466">
        <v>102.017</v>
      </c>
      <c r="AF14" s="559">
        <v>4.6172378106304475</v>
      </c>
      <c r="AG14" s="483">
        <v>306.48399999999998</v>
      </c>
      <c r="AH14" s="567">
        <v>13.871310792841017</v>
      </c>
      <c r="AI14" s="136" t="s">
        <v>43</v>
      </c>
    </row>
    <row r="15" spans="1:35" ht="30" customHeight="1">
      <c r="A15" s="136" t="s">
        <v>44</v>
      </c>
      <c r="B15" s="458">
        <v>103943.099</v>
      </c>
      <c r="C15" s="459">
        <v>30.186</v>
      </c>
      <c r="D15" s="543">
        <v>2.9040888996392149</v>
      </c>
      <c r="E15" s="466">
        <v>22.533999999999999</v>
      </c>
      <c r="F15" s="547">
        <v>2.167916890759626</v>
      </c>
      <c r="G15" s="470">
        <v>0</v>
      </c>
      <c r="H15" s="551">
        <v>0</v>
      </c>
      <c r="I15" s="466">
        <v>7.6520000000000001</v>
      </c>
      <c r="J15" s="555">
        <v>0.73617200887958911</v>
      </c>
      <c r="K15" s="473">
        <v>35.866</v>
      </c>
      <c r="L15" s="543">
        <v>3.3295650991618304</v>
      </c>
      <c r="M15" s="476">
        <v>5.1340000000000003</v>
      </c>
      <c r="N15" s="559">
        <v>0.47660701553272844</v>
      </c>
      <c r="O15" s="479">
        <v>0</v>
      </c>
      <c r="P15" s="615">
        <v>0</v>
      </c>
      <c r="Q15" s="479">
        <v>30.731999999999999</v>
      </c>
      <c r="R15" s="543">
        <v>2.852958083629102</v>
      </c>
      <c r="S15" s="470">
        <v>0</v>
      </c>
      <c r="T15" s="559">
        <v>0</v>
      </c>
      <c r="U15" s="470">
        <v>0</v>
      </c>
      <c r="V15" s="619">
        <v>0</v>
      </c>
      <c r="W15" s="470">
        <v>0</v>
      </c>
      <c r="X15" s="619">
        <v>0</v>
      </c>
      <c r="Y15" s="470">
        <v>0</v>
      </c>
      <c r="Z15" s="619">
        <v>0</v>
      </c>
      <c r="AA15" s="483">
        <v>-3.2000000000000001E-2</v>
      </c>
      <c r="AB15" s="563">
        <v>-2.9706709187859973E-3</v>
      </c>
      <c r="AC15" s="483">
        <v>155.21700000000001</v>
      </c>
      <c r="AD15" s="567">
        <v>14.932881691356924</v>
      </c>
      <c r="AE15" s="466">
        <v>42.548000000000002</v>
      </c>
      <c r="AF15" s="559">
        <v>4.0933934440419177</v>
      </c>
      <c r="AG15" s="483">
        <v>88.198999999999998</v>
      </c>
      <c r="AH15" s="567">
        <v>8.485315605223585</v>
      </c>
      <c r="AI15" s="136" t="s">
        <v>44</v>
      </c>
    </row>
    <row r="16" spans="1:35" ht="30" customHeight="1">
      <c r="A16" s="136" t="s">
        <v>45</v>
      </c>
      <c r="B16" s="458">
        <v>95547.611000000004</v>
      </c>
      <c r="C16" s="459">
        <v>57.829000000000001</v>
      </c>
      <c r="D16" s="543">
        <v>6.0523752917275973</v>
      </c>
      <c r="E16" s="466">
        <v>31.308</v>
      </c>
      <c r="F16" s="547">
        <v>3.2766910310295461</v>
      </c>
      <c r="G16" s="470">
        <v>1.133</v>
      </c>
      <c r="H16" s="551">
        <v>0.11857962623471559</v>
      </c>
      <c r="I16" s="466">
        <v>25.388000000000002</v>
      </c>
      <c r="J16" s="555">
        <v>2.6571046344633356</v>
      </c>
      <c r="K16" s="473">
        <v>23.390999999999998</v>
      </c>
      <c r="L16" s="543">
        <v>2.315117665237576</v>
      </c>
      <c r="M16" s="476">
        <v>8.23</v>
      </c>
      <c r="N16" s="559">
        <v>0.81456194198218335</v>
      </c>
      <c r="O16" s="479">
        <v>0</v>
      </c>
      <c r="P16" s="615">
        <v>0</v>
      </c>
      <c r="Q16" s="479">
        <v>15.161</v>
      </c>
      <c r="R16" s="543">
        <v>1.5005557232553928</v>
      </c>
      <c r="S16" s="470">
        <v>0</v>
      </c>
      <c r="T16" s="559">
        <v>0</v>
      </c>
      <c r="U16" s="470">
        <v>0</v>
      </c>
      <c r="V16" s="619">
        <v>0</v>
      </c>
      <c r="W16" s="470">
        <v>0</v>
      </c>
      <c r="X16" s="619">
        <v>0</v>
      </c>
      <c r="Y16" s="470">
        <v>0</v>
      </c>
      <c r="Z16" s="619">
        <v>0</v>
      </c>
      <c r="AA16" s="483">
        <v>-1.6279999999999999</v>
      </c>
      <c r="AB16" s="563">
        <v>-0.16113084344434925</v>
      </c>
      <c r="AC16" s="483">
        <v>220.857</v>
      </c>
      <c r="AD16" s="567">
        <v>23.114863646355321</v>
      </c>
      <c r="AE16" s="466">
        <v>23.622</v>
      </c>
      <c r="AF16" s="559">
        <v>2.4722753141363212</v>
      </c>
      <c r="AG16" s="483">
        <v>55.003</v>
      </c>
      <c r="AH16" s="567">
        <v>5.7566065152586603</v>
      </c>
      <c r="AI16" s="136" t="s">
        <v>45</v>
      </c>
    </row>
    <row r="17" spans="1:35" ht="30" customHeight="1">
      <c r="A17" s="136" t="s">
        <v>46</v>
      </c>
      <c r="B17" s="458">
        <v>169809.011</v>
      </c>
      <c r="C17" s="459">
        <v>116.986</v>
      </c>
      <c r="D17" s="543">
        <v>6.8892692626305916</v>
      </c>
      <c r="E17" s="466">
        <v>78.822999999999993</v>
      </c>
      <c r="F17" s="547">
        <v>4.6418620269804176</v>
      </c>
      <c r="G17" s="470">
        <v>0.184</v>
      </c>
      <c r="H17" s="551">
        <v>1.0835702941583E-2</v>
      </c>
      <c r="I17" s="466">
        <v>37.978999999999999</v>
      </c>
      <c r="J17" s="555">
        <v>2.2365715327085911</v>
      </c>
      <c r="K17" s="473">
        <v>50.533000000000001</v>
      </c>
      <c r="L17" s="543">
        <v>2.8295101987362954</v>
      </c>
      <c r="M17" s="476">
        <v>18.978999999999999</v>
      </c>
      <c r="N17" s="559">
        <v>1.0626971298323107</v>
      </c>
      <c r="O17" s="479">
        <v>0</v>
      </c>
      <c r="P17" s="615">
        <v>0</v>
      </c>
      <c r="Q17" s="479">
        <v>31.553999999999998</v>
      </c>
      <c r="R17" s="543">
        <v>1.7668130689039847</v>
      </c>
      <c r="S17" s="470">
        <v>1.1910000000000001</v>
      </c>
      <c r="T17" s="559">
        <v>6.6688038444084621E-2</v>
      </c>
      <c r="U17" s="470">
        <v>0</v>
      </c>
      <c r="V17" s="619">
        <v>0</v>
      </c>
      <c r="W17" s="470">
        <v>0</v>
      </c>
      <c r="X17" s="619">
        <v>0</v>
      </c>
      <c r="Y17" s="470">
        <v>1.1910000000000001</v>
      </c>
      <c r="Z17" s="619">
        <v>6.6688038444084621E-2</v>
      </c>
      <c r="AA17" s="483">
        <v>-0.27600000000000002</v>
      </c>
      <c r="AB17" s="563">
        <v>-1.5454155004674522E-2</v>
      </c>
      <c r="AC17" s="483">
        <v>387.827</v>
      </c>
      <c r="AD17" s="567">
        <v>22.839011764811467</v>
      </c>
      <c r="AE17" s="466">
        <v>70.197999999999993</v>
      </c>
      <c r="AF17" s="559">
        <v>4.1339384515937141</v>
      </c>
      <c r="AG17" s="483">
        <v>153.29</v>
      </c>
      <c r="AH17" s="567">
        <v>9.0272005647568374</v>
      </c>
      <c r="AI17" s="136" t="s">
        <v>46</v>
      </c>
    </row>
    <row r="18" spans="1:35" ht="30" customHeight="1">
      <c r="A18" s="136" t="s">
        <v>47</v>
      </c>
      <c r="B18" s="458">
        <v>295397.587</v>
      </c>
      <c r="C18" s="459">
        <v>109.598</v>
      </c>
      <c r="D18" s="543">
        <v>3.7101860280260177</v>
      </c>
      <c r="E18" s="466">
        <v>78.260000000000005</v>
      </c>
      <c r="F18" s="547">
        <v>2.6493107406459626</v>
      </c>
      <c r="G18" s="470">
        <v>0.372</v>
      </c>
      <c r="H18" s="551">
        <v>1.2593196978281342E-2</v>
      </c>
      <c r="I18" s="466">
        <v>30.966000000000001</v>
      </c>
      <c r="J18" s="555">
        <v>1.0482820904017744</v>
      </c>
      <c r="K18" s="473">
        <v>52.742000000000004</v>
      </c>
      <c r="L18" s="543">
        <v>1.7090036628536971</v>
      </c>
      <c r="M18" s="476">
        <v>11.029</v>
      </c>
      <c r="N18" s="559">
        <v>0.35737365662305992</v>
      </c>
      <c r="O18" s="479">
        <v>0</v>
      </c>
      <c r="P18" s="615">
        <v>0</v>
      </c>
      <c r="Q18" s="479">
        <v>41.713000000000001</v>
      </c>
      <c r="R18" s="543">
        <v>1.3516300062306372</v>
      </c>
      <c r="S18" s="470">
        <v>10.106</v>
      </c>
      <c r="T18" s="559">
        <v>0.32746560647680145</v>
      </c>
      <c r="U18" s="470">
        <v>2.246</v>
      </c>
      <c r="V18" s="619">
        <v>7.2777335458826045E-2</v>
      </c>
      <c r="W18" s="470">
        <v>0</v>
      </c>
      <c r="X18" s="619">
        <v>0</v>
      </c>
      <c r="Y18" s="470">
        <v>7.86</v>
      </c>
      <c r="Z18" s="619">
        <v>0.25468827101797542</v>
      </c>
      <c r="AA18" s="483">
        <v>-6.0000000000000001E-3</v>
      </c>
      <c r="AB18" s="563">
        <v>-1.9441852749463773E-4</v>
      </c>
      <c r="AC18" s="483">
        <v>833.48900000000003</v>
      </c>
      <c r="AD18" s="567">
        <v>28.215836441480477</v>
      </c>
      <c r="AE18" s="466">
        <v>124.959</v>
      </c>
      <c r="AF18" s="559">
        <v>4.2301970462609093</v>
      </c>
      <c r="AG18" s="483">
        <v>124.36799999999999</v>
      </c>
      <c r="AH18" s="567">
        <v>4.2101901123518655</v>
      </c>
      <c r="AI18" s="136" t="s">
        <v>47</v>
      </c>
    </row>
    <row r="19" spans="1:35" ht="30" customHeight="1">
      <c r="A19" s="136" t="s">
        <v>48</v>
      </c>
      <c r="B19" s="458">
        <v>192059.318</v>
      </c>
      <c r="C19" s="459">
        <v>44.677</v>
      </c>
      <c r="D19" s="543">
        <v>2.3262084060925385</v>
      </c>
      <c r="E19" s="466">
        <v>36.987000000000002</v>
      </c>
      <c r="F19" s="547">
        <v>1.9258112746188134</v>
      </c>
      <c r="G19" s="470">
        <v>0</v>
      </c>
      <c r="H19" s="551">
        <v>0</v>
      </c>
      <c r="I19" s="466">
        <v>7.69</v>
      </c>
      <c r="J19" s="555">
        <v>0.40039713147372524</v>
      </c>
      <c r="K19" s="473">
        <v>46.661999999999999</v>
      </c>
      <c r="L19" s="543">
        <v>2.3036427518995852</v>
      </c>
      <c r="M19" s="476">
        <v>13.577</v>
      </c>
      <c r="N19" s="559">
        <v>0.67027897738075237</v>
      </c>
      <c r="O19" s="479">
        <v>2E-3</v>
      </c>
      <c r="P19" s="615">
        <v>9.8737420252007429E-5</v>
      </c>
      <c r="Q19" s="479">
        <v>33.082999999999998</v>
      </c>
      <c r="R19" s="543">
        <v>1.6332650370985806</v>
      </c>
      <c r="S19" s="470">
        <v>1.8979999999999999</v>
      </c>
      <c r="T19" s="559">
        <v>9.3701811819155045E-2</v>
      </c>
      <c r="U19" s="470">
        <v>1.8979999999999999</v>
      </c>
      <c r="V19" s="619">
        <v>9.3701811819155045E-2</v>
      </c>
      <c r="W19" s="470">
        <v>0</v>
      </c>
      <c r="X19" s="619">
        <v>0</v>
      </c>
      <c r="Y19" s="470">
        <v>0</v>
      </c>
      <c r="Z19" s="619">
        <v>0</v>
      </c>
      <c r="AA19" s="483">
        <v>-3.2000000000000001E-2</v>
      </c>
      <c r="AB19" s="563">
        <v>-1.5797987240321189E-3</v>
      </c>
      <c r="AC19" s="483">
        <v>481.29</v>
      </c>
      <c r="AD19" s="567">
        <v>25.059445436539558</v>
      </c>
      <c r="AE19" s="466">
        <v>32.189</v>
      </c>
      <c r="AF19" s="559">
        <v>1.6759926222376775</v>
      </c>
      <c r="AG19" s="483">
        <v>146.29599999999999</v>
      </c>
      <c r="AH19" s="567">
        <v>7.6172300059922105</v>
      </c>
      <c r="AI19" s="136" t="s">
        <v>48</v>
      </c>
    </row>
    <row r="20" spans="1:35" ht="30" customHeight="1">
      <c r="A20" s="136" t="s">
        <v>49</v>
      </c>
      <c r="B20" s="458">
        <v>168125.886</v>
      </c>
      <c r="C20" s="459">
        <v>47.034999999999997</v>
      </c>
      <c r="D20" s="543">
        <v>2.7976060747718523</v>
      </c>
      <c r="E20" s="466">
        <v>40.698</v>
      </c>
      <c r="F20" s="547">
        <v>2.4206861280124348</v>
      </c>
      <c r="G20" s="470">
        <v>1.2490000000000001</v>
      </c>
      <c r="H20" s="551">
        <v>7.4289571327523007E-2</v>
      </c>
      <c r="I20" s="466">
        <v>5.0880000000000001</v>
      </c>
      <c r="J20" s="555">
        <v>0.30263037543189514</v>
      </c>
      <c r="K20" s="473">
        <v>40.358000000000004</v>
      </c>
      <c r="L20" s="543">
        <v>2.2601227112190374</v>
      </c>
      <c r="M20" s="476">
        <v>15.345000000000001</v>
      </c>
      <c r="N20" s="559">
        <v>0.85934840685009484</v>
      </c>
      <c r="O20" s="479">
        <v>3.23</v>
      </c>
      <c r="P20" s="615">
        <v>0.18088597941517148</v>
      </c>
      <c r="Q20" s="479">
        <v>21.783000000000001</v>
      </c>
      <c r="R20" s="543">
        <v>1.2198883249537711</v>
      </c>
      <c r="S20" s="470">
        <v>0</v>
      </c>
      <c r="T20" s="559">
        <v>0</v>
      </c>
      <c r="U20" s="470">
        <v>0</v>
      </c>
      <c r="V20" s="619">
        <v>0</v>
      </c>
      <c r="W20" s="470">
        <v>0</v>
      </c>
      <c r="X20" s="619">
        <v>0</v>
      </c>
      <c r="Y20" s="470">
        <v>0</v>
      </c>
      <c r="Z20" s="619">
        <v>0</v>
      </c>
      <c r="AA20" s="483">
        <v>-2.6320000000000001</v>
      </c>
      <c r="AB20" s="563">
        <v>-0.14739687239031929</v>
      </c>
      <c r="AC20" s="483">
        <v>539.98500000000001</v>
      </c>
      <c r="AD20" s="567">
        <v>32.117897656759411</v>
      </c>
      <c r="AE20" s="466">
        <v>51.165999999999997</v>
      </c>
      <c r="AF20" s="559">
        <v>3.0433148170889042</v>
      </c>
      <c r="AG20" s="483">
        <v>69.894999999999996</v>
      </c>
      <c r="AH20" s="567">
        <v>4.1573015115590231</v>
      </c>
      <c r="AI20" s="136" t="s">
        <v>49</v>
      </c>
    </row>
    <row r="21" spans="1:35" ht="30" customHeight="1">
      <c r="A21" s="136" t="s">
        <v>50</v>
      </c>
      <c r="B21" s="458">
        <v>759848.83100000001</v>
      </c>
      <c r="C21" s="459">
        <v>443.28699999999998</v>
      </c>
      <c r="D21" s="543">
        <v>5.8338840821352784</v>
      </c>
      <c r="E21" s="466">
        <v>276.68700000000001</v>
      </c>
      <c r="F21" s="547">
        <v>3.6413427080734695</v>
      </c>
      <c r="G21" s="470">
        <v>3.738</v>
      </c>
      <c r="H21" s="551">
        <v>4.9193995535672538E-2</v>
      </c>
      <c r="I21" s="466">
        <v>162.86199999999999</v>
      </c>
      <c r="J21" s="555">
        <v>2.1433473785261374</v>
      </c>
      <c r="K21" s="473">
        <v>150.26499999999999</v>
      </c>
      <c r="L21" s="543">
        <v>1.8716476337428802</v>
      </c>
      <c r="M21" s="476">
        <v>32.923999999999999</v>
      </c>
      <c r="N21" s="559">
        <v>0.41008968617675834</v>
      </c>
      <c r="O21" s="479">
        <v>6.24</v>
      </c>
      <c r="P21" s="615">
        <v>7.7723230523112988E-2</v>
      </c>
      <c r="Q21" s="479">
        <v>111.101</v>
      </c>
      <c r="R21" s="543">
        <v>1.383834717043009</v>
      </c>
      <c r="S21" s="470">
        <v>0.92300000000000004</v>
      </c>
      <c r="T21" s="559">
        <v>1.1496561181543796E-2</v>
      </c>
      <c r="U21" s="470">
        <v>0</v>
      </c>
      <c r="V21" s="619">
        <v>0</v>
      </c>
      <c r="W21" s="470">
        <v>0</v>
      </c>
      <c r="X21" s="619">
        <v>0</v>
      </c>
      <c r="Y21" s="470">
        <v>0.92300000000000004</v>
      </c>
      <c r="Z21" s="619">
        <v>1.1496561181543796E-2</v>
      </c>
      <c r="AA21" s="483">
        <v>-1.643</v>
      </c>
      <c r="AB21" s="563">
        <v>-2.0464626241902987E-2</v>
      </c>
      <c r="AC21" s="483">
        <v>1924.3969999999999</v>
      </c>
      <c r="AD21" s="567">
        <v>25.326050675992946</v>
      </c>
      <c r="AE21" s="466">
        <v>280.346</v>
      </c>
      <c r="AF21" s="559">
        <v>3.689497023125643</v>
      </c>
      <c r="AG21" s="483">
        <v>879.77099999999996</v>
      </c>
      <c r="AH21" s="567">
        <v>11.578237198077625</v>
      </c>
      <c r="AI21" s="136" t="s">
        <v>50</v>
      </c>
    </row>
    <row r="22" spans="1:35" ht="30" customHeight="1">
      <c r="A22" s="136" t="s">
        <v>51</v>
      </c>
      <c r="B22" s="458">
        <v>697220.59699999995</v>
      </c>
      <c r="C22" s="459">
        <v>150.898</v>
      </c>
      <c r="D22" s="543">
        <v>2.1642791485117301</v>
      </c>
      <c r="E22" s="466">
        <v>112.968</v>
      </c>
      <c r="F22" s="547">
        <v>1.6202619441548143</v>
      </c>
      <c r="G22" s="470">
        <v>1.4E-2</v>
      </c>
      <c r="H22" s="551">
        <v>2.0079728080666558E-4</v>
      </c>
      <c r="I22" s="466">
        <v>37.915999999999997</v>
      </c>
      <c r="J22" s="555">
        <v>0.54381640707610934</v>
      </c>
      <c r="K22" s="473">
        <v>110.616</v>
      </c>
      <c r="L22" s="543">
        <v>1.5181889934839894</v>
      </c>
      <c r="M22" s="476">
        <v>22.28</v>
      </c>
      <c r="N22" s="559">
        <v>0.30578985657430469</v>
      </c>
      <c r="O22" s="479">
        <v>0</v>
      </c>
      <c r="P22" s="615">
        <v>0</v>
      </c>
      <c r="Q22" s="479">
        <v>88.335999999999999</v>
      </c>
      <c r="R22" s="543">
        <v>1.2123991369096847</v>
      </c>
      <c r="S22" s="470">
        <v>72.381</v>
      </c>
      <c r="T22" s="559">
        <v>0.99341901295802271</v>
      </c>
      <c r="U22" s="470">
        <v>72.381</v>
      </c>
      <c r="V22" s="619">
        <v>0.99341901295802271</v>
      </c>
      <c r="W22" s="470">
        <v>0</v>
      </c>
      <c r="X22" s="619">
        <v>0</v>
      </c>
      <c r="Y22" s="470">
        <v>0</v>
      </c>
      <c r="Z22" s="619">
        <v>0</v>
      </c>
      <c r="AA22" s="483">
        <v>-2.3559999999999999</v>
      </c>
      <c r="AB22" s="563">
        <v>-3.2335767598252317E-2</v>
      </c>
      <c r="AC22" s="483">
        <v>1705.0150000000001</v>
      </c>
      <c r="AD22" s="567">
        <v>24.454455409612638</v>
      </c>
      <c r="AE22" s="466">
        <v>169.56200000000001</v>
      </c>
      <c r="AF22" s="559">
        <v>2.4319706091528448</v>
      </c>
      <c r="AG22" s="483">
        <v>599.46699999999998</v>
      </c>
      <c r="AH22" s="567">
        <v>8.5979531095235266</v>
      </c>
      <c r="AI22" s="136" t="s">
        <v>51</v>
      </c>
    </row>
    <row r="23" spans="1:35" ht="30" customHeight="1">
      <c r="A23" s="136" t="s">
        <v>52</v>
      </c>
      <c r="B23" s="458">
        <v>1858922.095</v>
      </c>
      <c r="C23" s="459">
        <v>581.20100000000002</v>
      </c>
      <c r="D23" s="543">
        <v>3.1265484528010843</v>
      </c>
      <c r="E23" s="466">
        <v>462.05599999999998</v>
      </c>
      <c r="F23" s="547">
        <v>2.4856125022280722</v>
      </c>
      <c r="G23" s="470">
        <v>4.0019999999999998</v>
      </c>
      <c r="H23" s="551">
        <v>2.1528605264116783E-2</v>
      </c>
      <c r="I23" s="466">
        <v>115.143</v>
      </c>
      <c r="J23" s="555">
        <v>0.6194073453088953</v>
      </c>
      <c r="K23" s="473">
        <v>401.53399999999999</v>
      </c>
      <c r="L23" s="543">
        <v>2.0807225492069343</v>
      </c>
      <c r="M23" s="476">
        <v>78.911000000000001</v>
      </c>
      <c r="N23" s="559">
        <v>0.40891156684233065</v>
      </c>
      <c r="O23" s="479">
        <v>9.9990000000000006</v>
      </c>
      <c r="P23" s="615">
        <v>5.1814154640753056E-2</v>
      </c>
      <c r="Q23" s="479">
        <v>312.62400000000002</v>
      </c>
      <c r="R23" s="543">
        <v>1.619996827723851</v>
      </c>
      <c r="S23" s="470">
        <v>6.3550000000000004</v>
      </c>
      <c r="T23" s="559">
        <v>3.2931188393037873E-2</v>
      </c>
      <c r="U23" s="470">
        <v>6.3550000000000004</v>
      </c>
      <c r="V23" s="619">
        <v>3.2931188393037873E-2</v>
      </c>
      <c r="W23" s="470">
        <v>0</v>
      </c>
      <c r="X23" s="619">
        <v>0</v>
      </c>
      <c r="Y23" s="470">
        <v>0</v>
      </c>
      <c r="Z23" s="619">
        <v>0</v>
      </c>
      <c r="AA23" s="483">
        <v>-1.671</v>
      </c>
      <c r="AB23" s="563">
        <v>-8.659011141583994E-3</v>
      </c>
      <c r="AC23" s="483">
        <v>5338.36</v>
      </c>
      <c r="AD23" s="567">
        <v>28.717502548163534</v>
      </c>
      <c r="AE23" s="466">
        <v>622.029</v>
      </c>
      <c r="AF23" s="559">
        <v>3.3461811104031232</v>
      </c>
      <c r="AG23" s="483">
        <v>1099.075</v>
      </c>
      <c r="AH23" s="567">
        <v>5.9124317417938919</v>
      </c>
      <c r="AI23" s="136" t="s">
        <v>52</v>
      </c>
    </row>
    <row r="24" spans="1:35" ht="30" customHeight="1">
      <c r="A24" s="136" t="s">
        <v>53</v>
      </c>
      <c r="B24" s="458">
        <v>1066503.882</v>
      </c>
      <c r="C24" s="459">
        <v>356.88</v>
      </c>
      <c r="D24" s="543">
        <v>3.3462606749330144</v>
      </c>
      <c r="E24" s="466">
        <v>280.65499999999997</v>
      </c>
      <c r="F24" s="547">
        <v>2.6315422263038699</v>
      </c>
      <c r="G24" s="470">
        <v>20.782</v>
      </c>
      <c r="H24" s="551">
        <v>0.19486098785714498</v>
      </c>
      <c r="I24" s="466">
        <v>55.442999999999998</v>
      </c>
      <c r="J24" s="555">
        <v>0.51985746077199935</v>
      </c>
      <c r="K24" s="473">
        <v>218.93600000000001</v>
      </c>
      <c r="L24" s="543">
        <v>1.9712366539408832</v>
      </c>
      <c r="M24" s="476">
        <v>27.204999999999998</v>
      </c>
      <c r="N24" s="559">
        <v>0.24494598042561172</v>
      </c>
      <c r="O24" s="479">
        <v>4.5170000000000003</v>
      </c>
      <c r="P24" s="615">
        <v>4.0669766351129878E-2</v>
      </c>
      <c r="Q24" s="479">
        <v>187.214</v>
      </c>
      <c r="R24" s="543">
        <v>1.6856209071641415</v>
      </c>
      <c r="S24" s="470">
        <v>23.473999999999997</v>
      </c>
      <c r="T24" s="559">
        <v>0.21135313157547542</v>
      </c>
      <c r="U24" s="470">
        <v>22.74</v>
      </c>
      <c r="V24" s="619">
        <v>0.20474440708981476</v>
      </c>
      <c r="W24" s="470">
        <v>0</v>
      </c>
      <c r="X24" s="619">
        <v>0</v>
      </c>
      <c r="Y24" s="470">
        <v>0.73399999999999999</v>
      </c>
      <c r="Z24" s="619">
        <v>6.6087244856606877E-3</v>
      </c>
      <c r="AA24" s="483">
        <v>-0.91600000000000004</v>
      </c>
      <c r="AB24" s="563">
        <v>-8.2474000393258709E-3</v>
      </c>
      <c r="AC24" s="483">
        <v>3072.8910000000001</v>
      </c>
      <c r="AD24" s="567">
        <v>28.812750256824664</v>
      </c>
      <c r="AE24" s="466">
        <v>437.32900000000001</v>
      </c>
      <c r="AF24" s="559">
        <v>4.1005851678653338</v>
      </c>
      <c r="AG24" s="483">
        <v>643.24300000000005</v>
      </c>
      <c r="AH24" s="567">
        <v>6.0313235690594516</v>
      </c>
      <c r="AI24" s="136" t="s">
        <v>53</v>
      </c>
    </row>
    <row r="25" spans="1:35" ht="30" customHeight="1">
      <c r="A25" s="136" t="s">
        <v>54</v>
      </c>
      <c r="B25" s="458">
        <v>229544.91899999999</v>
      </c>
      <c r="C25" s="459">
        <v>49.828000000000003</v>
      </c>
      <c r="D25" s="543">
        <v>2.1707298169383571</v>
      </c>
      <c r="E25" s="466">
        <v>30.96</v>
      </c>
      <c r="F25" s="547">
        <v>1.3487556219878691</v>
      </c>
      <c r="G25" s="470">
        <v>0</v>
      </c>
      <c r="H25" s="551">
        <v>0</v>
      </c>
      <c r="I25" s="466">
        <v>18.867999999999999</v>
      </c>
      <c r="J25" s="555">
        <v>0.82197419495048807</v>
      </c>
      <c r="K25" s="473">
        <v>38.871000000000002</v>
      </c>
      <c r="L25" s="543">
        <v>1.599780362295949</v>
      </c>
      <c r="M25" s="476">
        <v>4.8419999999999996</v>
      </c>
      <c r="N25" s="559">
        <v>0.19927803540523742</v>
      </c>
      <c r="O25" s="479">
        <v>0</v>
      </c>
      <c r="P25" s="615">
        <v>0</v>
      </c>
      <c r="Q25" s="479">
        <v>34.029000000000003</v>
      </c>
      <c r="R25" s="543">
        <v>1.4005023268907115</v>
      </c>
      <c r="S25" s="470">
        <v>19.154</v>
      </c>
      <c r="T25" s="559">
        <v>0.78830472741675306</v>
      </c>
      <c r="U25" s="470">
        <v>0</v>
      </c>
      <c r="V25" s="619">
        <v>0</v>
      </c>
      <c r="W25" s="470">
        <v>0</v>
      </c>
      <c r="X25" s="619">
        <v>0</v>
      </c>
      <c r="Y25" s="470">
        <v>19.154</v>
      </c>
      <c r="Z25" s="619">
        <v>0.78830472741675306</v>
      </c>
      <c r="AA25" s="483">
        <v>-0.28499999999999998</v>
      </c>
      <c r="AB25" s="563">
        <v>-1.1729500225215338E-2</v>
      </c>
      <c r="AC25" s="483">
        <v>531.96799999999996</v>
      </c>
      <c r="AD25" s="567">
        <v>23.174897632998793</v>
      </c>
      <c r="AE25" s="466">
        <v>63.673999999999999</v>
      </c>
      <c r="AF25" s="559">
        <v>2.7739233034384876</v>
      </c>
      <c r="AG25" s="483">
        <v>505.447</v>
      </c>
      <c r="AH25" s="567">
        <v>22.019524640403827</v>
      </c>
      <c r="AI25" s="136" t="s">
        <v>54</v>
      </c>
    </row>
    <row r="26" spans="1:35" ht="30" customHeight="1">
      <c r="A26" s="136" t="s">
        <v>55</v>
      </c>
      <c r="B26" s="458">
        <v>91615.67</v>
      </c>
      <c r="C26" s="459">
        <v>33.262999999999998</v>
      </c>
      <c r="D26" s="543">
        <v>3.630710772513043</v>
      </c>
      <c r="E26" s="466">
        <v>19.986000000000001</v>
      </c>
      <c r="F26" s="547">
        <v>2.1815045395618458</v>
      </c>
      <c r="G26" s="470">
        <v>1.2509999999999999</v>
      </c>
      <c r="H26" s="551">
        <v>0.13654869303471776</v>
      </c>
      <c r="I26" s="466">
        <v>12.026</v>
      </c>
      <c r="J26" s="555">
        <v>1.3126575399164793</v>
      </c>
      <c r="K26" s="473">
        <v>21.318999999999999</v>
      </c>
      <c r="L26" s="543">
        <v>2.2095747957858611</v>
      </c>
      <c r="M26" s="476">
        <v>6.8550000000000004</v>
      </c>
      <c r="N26" s="559">
        <v>0.71047587715709382</v>
      </c>
      <c r="O26" s="479">
        <v>0.108</v>
      </c>
      <c r="P26" s="615">
        <v>1.1193493031796661E-2</v>
      </c>
      <c r="Q26" s="479">
        <v>14.356</v>
      </c>
      <c r="R26" s="543">
        <v>1.487905425596971</v>
      </c>
      <c r="S26" s="470">
        <v>0</v>
      </c>
      <c r="T26" s="559">
        <v>0</v>
      </c>
      <c r="U26" s="470">
        <v>0</v>
      </c>
      <c r="V26" s="619">
        <v>0</v>
      </c>
      <c r="W26" s="470">
        <v>0</v>
      </c>
      <c r="X26" s="619">
        <v>0</v>
      </c>
      <c r="Y26" s="470">
        <v>0</v>
      </c>
      <c r="Z26" s="619">
        <v>0</v>
      </c>
      <c r="AA26" s="483">
        <v>0</v>
      </c>
      <c r="AB26" s="563">
        <v>0</v>
      </c>
      <c r="AC26" s="483">
        <v>148.239</v>
      </c>
      <c r="AD26" s="567">
        <v>16.18052894226501</v>
      </c>
      <c r="AE26" s="466">
        <v>35.716999999999999</v>
      </c>
      <c r="AF26" s="559">
        <v>3.898568880192657</v>
      </c>
      <c r="AG26" s="483">
        <v>103.664</v>
      </c>
      <c r="AH26" s="567">
        <v>11.315094895884078</v>
      </c>
      <c r="AI26" s="136" t="s">
        <v>55</v>
      </c>
    </row>
    <row r="27" spans="1:35" ht="30" customHeight="1">
      <c r="A27" s="136" t="s">
        <v>56</v>
      </c>
      <c r="B27" s="458">
        <v>111265.08500000001</v>
      </c>
      <c r="C27" s="459">
        <v>30.178999999999998</v>
      </c>
      <c r="D27" s="543">
        <v>2.7123513184751533</v>
      </c>
      <c r="E27" s="466">
        <v>26.376999999999999</v>
      </c>
      <c r="F27" s="547">
        <v>2.3706448433486567</v>
      </c>
      <c r="G27" s="470">
        <v>0</v>
      </c>
      <c r="H27" s="551">
        <v>0</v>
      </c>
      <c r="I27" s="466">
        <v>3.802</v>
      </c>
      <c r="J27" s="555">
        <v>0.34170647512649632</v>
      </c>
      <c r="K27" s="473">
        <v>5.2459999999999996</v>
      </c>
      <c r="L27" s="543">
        <v>0.43570990328328169</v>
      </c>
      <c r="M27" s="476">
        <v>4.194</v>
      </c>
      <c r="N27" s="559">
        <v>0.34833536682616922</v>
      </c>
      <c r="O27" s="479">
        <v>0.26</v>
      </c>
      <c r="P27" s="615">
        <v>2.159446718521793E-2</v>
      </c>
      <c r="Q27" s="479">
        <v>0.79200000000000004</v>
      </c>
      <c r="R27" s="543">
        <v>6.5780069271894628E-2</v>
      </c>
      <c r="S27" s="470">
        <v>0</v>
      </c>
      <c r="T27" s="559">
        <v>0</v>
      </c>
      <c r="U27" s="470">
        <v>0</v>
      </c>
      <c r="V27" s="619">
        <v>0</v>
      </c>
      <c r="W27" s="470">
        <v>0</v>
      </c>
      <c r="X27" s="619">
        <v>0</v>
      </c>
      <c r="Y27" s="470">
        <v>0</v>
      </c>
      <c r="Z27" s="619">
        <v>0</v>
      </c>
      <c r="AA27" s="483">
        <v>0</v>
      </c>
      <c r="AB27" s="563">
        <v>0</v>
      </c>
      <c r="AC27" s="483">
        <v>195.66800000000001</v>
      </c>
      <c r="AD27" s="567">
        <v>17.58575028275941</v>
      </c>
      <c r="AE27" s="466">
        <v>47.902999999999999</v>
      </c>
      <c r="AF27" s="559">
        <v>4.3053038605956209</v>
      </c>
      <c r="AG27" s="483">
        <v>107.265</v>
      </c>
      <c r="AH27" s="567">
        <v>9.6404905456190502</v>
      </c>
      <c r="AI27" s="136" t="s">
        <v>56</v>
      </c>
    </row>
    <row r="28" spans="1:35" ht="30" customHeight="1">
      <c r="A28" s="136" t="s">
        <v>57</v>
      </c>
      <c r="B28" s="458">
        <v>71327.417000000001</v>
      </c>
      <c r="C28" s="459">
        <v>37.316000000000003</v>
      </c>
      <c r="D28" s="543">
        <v>5.2316488623161552</v>
      </c>
      <c r="E28" s="466">
        <v>30.916</v>
      </c>
      <c r="F28" s="547">
        <v>4.3343781816745164</v>
      </c>
      <c r="G28" s="470">
        <v>0.03</v>
      </c>
      <c r="H28" s="551">
        <v>4.2059563155076819E-3</v>
      </c>
      <c r="I28" s="466">
        <v>6.37</v>
      </c>
      <c r="J28" s="555">
        <v>0.89306472432613115</v>
      </c>
      <c r="K28" s="473">
        <v>3.4420000000000002</v>
      </c>
      <c r="L28" s="543">
        <v>0.43954164481497848</v>
      </c>
      <c r="M28" s="476">
        <v>1.5649999999999999</v>
      </c>
      <c r="N28" s="559">
        <v>0.1998497019568394</v>
      </c>
      <c r="O28" s="479">
        <v>0</v>
      </c>
      <c r="P28" s="615">
        <v>0</v>
      </c>
      <c r="Q28" s="479">
        <v>1.877</v>
      </c>
      <c r="R28" s="543">
        <v>0.23969194285813902</v>
      </c>
      <c r="S28" s="470">
        <v>0</v>
      </c>
      <c r="T28" s="559">
        <v>0</v>
      </c>
      <c r="U28" s="470">
        <v>0</v>
      </c>
      <c r="V28" s="619">
        <v>0</v>
      </c>
      <c r="W28" s="470">
        <v>0</v>
      </c>
      <c r="X28" s="619">
        <v>0</v>
      </c>
      <c r="Y28" s="470">
        <v>0</v>
      </c>
      <c r="Z28" s="619">
        <v>0</v>
      </c>
      <c r="AA28" s="483">
        <v>0</v>
      </c>
      <c r="AB28" s="563">
        <v>0</v>
      </c>
      <c r="AC28" s="483">
        <v>122.319</v>
      </c>
      <c r="AD28" s="567">
        <v>17.148945685219473</v>
      </c>
      <c r="AE28" s="466">
        <v>16.029</v>
      </c>
      <c r="AF28" s="559">
        <v>2.2472424593757543</v>
      </c>
      <c r="AG28" s="483">
        <v>245.202</v>
      </c>
      <c r="AH28" s="567">
        <v>34.376963349170488</v>
      </c>
      <c r="AI28" s="136" t="s">
        <v>57</v>
      </c>
    </row>
    <row r="29" spans="1:35" ht="30" customHeight="1">
      <c r="A29" s="136" t="s">
        <v>58</v>
      </c>
      <c r="B29" s="458">
        <v>83055.228000000003</v>
      </c>
      <c r="C29" s="459">
        <v>28.077999999999999</v>
      </c>
      <c r="D29" s="543">
        <v>3.3806420951610656</v>
      </c>
      <c r="E29" s="466">
        <v>24.596</v>
      </c>
      <c r="F29" s="547">
        <v>2.9614029835665496</v>
      </c>
      <c r="G29" s="470">
        <v>0</v>
      </c>
      <c r="H29" s="551">
        <v>0</v>
      </c>
      <c r="I29" s="466">
        <v>3.4820000000000002</v>
      </c>
      <c r="J29" s="555">
        <v>0.41923911159451638</v>
      </c>
      <c r="K29" s="473">
        <v>20.598000000000003</v>
      </c>
      <c r="L29" s="543">
        <v>2.3402099644832988</v>
      </c>
      <c r="M29" s="476">
        <v>2.8530000000000002</v>
      </c>
      <c r="N29" s="559">
        <v>0.32413918966262995</v>
      </c>
      <c r="O29" s="479">
        <v>0</v>
      </c>
      <c r="P29" s="615">
        <v>0</v>
      </c>
      <c r="Q29" s="479">
        <v>17.745000000000001</v>
      </c>
      <c r="R29" s="543">
        <v>2.0160707748206685</v>
      </c>
      <c r="S29" s="470">
        <v>0</v>
      </c>
      <c r="T29" s="559">
        <v>0</v>
      </c>
      <c r="U29" s="470">
        <v>0</v>
      </c>
      <c r="V29" s="619">
        <v>0</v>
      </c>
      <c r="W29" s="470">
        <v>0</v>
      </c>
      <c r="X29" s="619">
        <v>0</v>
      </c>
      <c r="Y29" s="470">
        <v>0</v>
      </c>
      <c r="Z29" s="619">
        <v>0</v>
      </c>
      <c r="AA29" s="483">
        <v>0</v>
      </c>
      <c r="AB29" s="563">
        <v>0</v>
      </c>
      <c r="AC29" s="483">
        <v>152.07300000000001</v>
      </c>
      <c r="AD29" s="567">
        <v>18.309864852818176</v>
      </c>
      <c r="AE29" s="466">
        <v>30.617000000000001</v>
      </c>
      <c r="AF29" s="559">
        <v>3.6863422974409268</v>
      </c>
      <c r="AG29" s="483">
        <v>29.957999999999998</v>
      </c>
      <c r="AH29" s="567">
        <v>3.6069975029145667</v>
      </c>
      <c r="AI29" s="136" t="s">
        <v>58</v>
      </c>
    </row>
    <row r="30" spans="1:35" ht="30" customHeight="1">
      <c r="A30" s="136" t="s">
        <v>59</v>
      </c>
      <c r="B30" s="458">
        <v>187422.63399999999</v>
      </c>
      <c r="C30" s="459">
        <v>131.94399999999999</v>
      </c>
      <c r="D30" s="543">
        <v>7.0399181349676265</v>
      </c>
      <c r="E30" s="466">
        <v>109.17700000000001</v>
      </c>
      <c r="F30" s="547">
        <v>5.8251769100630613</v>
      </c>
      <c r="G30" s="470">
        <v>1.137</v>
      </c>
      <c r="H30" s="551">
        <v>6.0665031524420904E-2</v>
      </c>
      <c r="I30" s="466">
        <v>21.63</v>
      </c>
      <c r="J30" s="555">
        <v>1.1540761933801442</v>
      </c>
      <c r="K30" s="473">
        <v>26.887</v>
      </c>
      <c r="L30" s="543">
        <v>1.5761774221796767</v>
      </c>
      <c r="M30" s="476">
        <v>2.145</v>
      </c>
      <c r="N30" s="559">
        <v>0.12574480494571377</v>
      </c>
      <c r="O30" s="479">
        <v>0.626</v>
      </c>
      <c r="P30" s="615">
        <v>3.6697551466674513E-2</v>
      </c>
      <c r="Q30" s="479">
        <v>24.116</v>
      </c>
      <c r="R30" s="543">
        <v>1.4137350657672885</v>
      </c>
      <c r="S30" s="470">
        <v>21.448</v>
      </c>
      <c r="T30" s="559">
        <v>1.2573308048837619</v>
      </c>
      <c r="U30" s="470">
        <v>21.448</v>
      </c>
      <c r="V30" s="619">
        <v>1.2573308048837619</v>
      </c>
      <c r="W30" s="470">
        <v>0</v>
      </c>
      <c r="X30" s="619">
        <v>0</v>
      </c>
      <c r="Y30" s="470">
        <v>0</v>
      </c>
      <c r="Z30" s="619">
        <v>0</v>
      </c>
      <c r="AA30" s="483">
        <v>-1.8</v>
      </c>
      <c r="AB30" s="563">
        <v>-0.10552011603836121</v>
      </c>
      <c r="AC30" s="483">
        <v>353.88799999999998</v>
      </c>
      <c r="AD30" s="567">
        <v>18.881817657092579</v>
      </c>
      <c r="AE30" s="466">
        <v>65.239999999999995</v>
      </c>
      <c r="AF30" s="559">
        <v>3.4809029522016002</v>
      </c>
      <c r="AG30" s="483">
        <v>138.33099999999999</v>
      </c>
      <c r="AH30" s="567">
        <v>7.3806987474095571</v>
      </c>
      <c r="AI30" s="136" t="s">
        <v>59</v>
      </c>
    </row>
    <row r="31" spans="1:35" ht="30" customHeight="1">
      <c r="A31" s="136" t="s">
        <v>60</v>
      </c>
      <c r="B31" s="458">
        <v>201685.38200000001</v>
      </c>
      <c r="C31" s="459">
        <v>97.375</v>
      </c>
      <c r="D31" s="543">
        <v>4.8280643363632567</v>
      </c>
      <c r="E31" s="466">
        <v>59.558999999999997</v>
      </c>
      <c r="F31" s="547">
        <v>2.9530647888006079</v>
      </c>
      <c r="G31" s="470">
        <v>0.72899999999999998</v>
      </c>
      <c r="H31" s="551">
        <v>3.6145405917420423E-2</v>
      </c>
      <c r="I31" s="466">
        <v>37.087000000000003</v>
      </c>
      <c r="J31" s="555">
        <v>1.8388541416452284</v>
      </c>
      <c r="K31" s="473">
        <v>39.451000000000001</v>
      </c>
      <c r="L31" s="543">
        <v>1.8620243233116125</v>
      </c>
      <c r="M31" s="476">
        <v>7.9210000000000003</v>
      </c>
      <c r="N31" s="559">
        <v>0.37385857557352875</v>
      </c>
      <c r="O31" s="479">
        <v>0</v>
      </c>
      <c r="P31" s="615">
        <v>0</v>
      </c>
      <c r="Q31" s="479">
        <v>31.53</v>
      </c>
      <c r="R31" s="543">
        <v>1.4881657477380839</v>
      </c>
      <c r="S31" s="470">
        <v>0</v>
      </c>
      <c r="T31" s="559">
        <v>0</v>
      </c>
      <c r="U31" s="470">
        <v>0</v>
      </c>
      <c r="V31" s="619">
        <v>0</v>
      </c>
      <c r="W31" s="470">
        <v>0</v>
      </c>
      <c r="X31" s="619">
        <v>0</v>
      </c>
      <c r="Y31" s="470">
        <v>0</v>
      </c>
      <c r="Z31" s="619">
        <v>0</v>
      </c>
      <c r="AA31" s="483">
        <v>-0.48</v>
      </c>
      <c r="AB31" s="563">
        <v>-2.2655234979837621E-2</v>
      </c>
      <c r="AC31" s="483">
        <v>417.81700000000001</v>
      </c>
      <c r="AD31" s="567">
        <v>20.716275808228875</v>
      </c>
      <c r="AE31" s="466">
        <v>86.95</v>
      </c>
      <c r="AF31" s="559">
        <v>4.311170157091504</v>
      </c>
      <c r="AG31" s="483">
        <v>91.759</v>
      </c>
      <c r="AH31" s="567">
        <v>4.5496108389253518</v>
      </c>
      <c r="AI31" s="136" t="s">
        <v>60</v>
      </c>
    </row>
    <row r="32" spans="1:35" ht="30" customHeight="1">
      <c r="A32" s="136" t="s">
        <v>61</v>
      </c>
      <c r="B32" s="458">
        <v>317502.68599999999</v>
      </c>
      <c r="C32" s="459">
        <v>144.405</v>
      </c>
      <c r="D32" s="543">
        <v>4.5481504997409692</v>
      </c>
      <c r="E32" s="466">
        <v>119.48</v>
      </c>
      <c r="F32" s="547">
        <v>3.7631177709154877</v>
      </c>
      <c r="G32" s="470">
        <v>1.1599999999999999</v>
      </c>
      <c r="H32" s="551">
        <v>3.6535123989470751E-2</v>
      </c>
      <c r="I32" s="466">
        <v>23.765000000000001</v>
      </c>
      <c r="J32" s="555">
        <v>0.74849760483601069</v>
      </c>
      <c r="K32" s="473">
        <v>135.327</v>
      </c>
      <c r="L32" s="543">
        <v>4.0778355500862062</v>
      </c>
      <c r="M32" s="476">
        <v>15.651999999999999</v>
      </c>
      <c r="N32" s="559">
        <v>0.47164484566974285</v>
      </c>
      <c r="O32" s="479">
        <v>8.9999999999999993E-3</v>
      </c>
      <c r="P32" s="615">
        <v>2.7119879958009745E-4</v>
      </c>
      <c r="Q32" s="479">
        <v>119.666</v>
      </c>
      <c r="R32" s="543">
        <v>3.6059195056168827</v>
      </c>
      <c r="S32" s="470">
        <v>1.573</v>
      </c>
      <c r="T32" s="559">
        <v>4.7399523526610365E-2</v>
      </c>
      <c r="U32" s="470">
        <v>1.573</v>
      </c>
      <c r="V32" s="619">
        <v>4.7399523526610365E-2</v>
      </c>
      <c r="W32" s="470">
        <v>0</v>
      </c>
      <c r="X32" s="619">
        <v>0</v>
      </c>
      <c r="Y32" s="470">
        <v>0</v>
      </c>
      <c r="Z32" s="619">
        <v>0</v>
      </c>
      <c r="AA32" s="483">
        <v>-0.82799999999999996</v>
      </c>
      <c r="AB32" s="563">
        <v>-2.4950289561368969E-2</v>
      </c>
      <c r="AC32" s="483">
        <v>607.91800000000001</v>
      </c>
      <c r="AD32" s="567">
        <v>19.146861642613</v>
      </c>
      <c r="AE32" s="466">
        <v>108.35899999999999</v>
      </c>
      <c r="AF32" s="559">
        <v>3.412853017564708</v>
      </c>
      <c r="AG32" s="483">
        <v>129.97499999999999</v>
      </c>
      <c r="AH32" s="567">
        <v>4.0936661556305696</v>
      </c>
      <c r="AI32" s="136" t="s">
        <v>61</v>
      </c>
    </row>
    <row r="33" spans="1:35" ht="30" customHeight="1">
      <c r="A33" s="136" t="s">
        <v>62</v>
      </c>
      <c r="B33" s="458">
        <v>859949.08200000005</v>
      </c>
      <c r="C33" s="459">
        <v>265.61799999999999</v>
      </c>
      <c r="D33" s="543">
        <v>3.088764271743242</v>
      </c>
      <c r="E33" s="466">
        <v>222.857</v>
      </c>
      <c r="F33" s="547">
        <v>2.5915139008195371</v>
      </c>
      <c r="G33" s="470">
        <v>3.468</v>
      </c>
      <c r="H33" s="551">
        <v>4.0327969092477031E-2</v>
      </c>
      <c r="I33" s="466">
        <v>39.292999999999999</v>
      </c>
      <c r="J33" s="555">
        <v>0.45692240183122834</v>
      </c>
      <c r="K33" s="473">
        <v>267.09399999999999</v>
      </c>
      <c r="L33" s="543">
        <v>2.9444367649006047</v>
      </c>
      <c r="M33" s="476">
        <v>61.707000000000001</v>
      </c>
      <c r="N33" s="559">
        <v>0.68025623732364493</v>
      </c>
      <c r="O33" s="479">
        <v>0.28399999999999997</v>
      </c>
      <c r="P33" s="615">
        <v>3.1308080347434669E-3</v>
      </c>
      <c r="Q33" s="479">
        <v>205.10300000000001</v>
      </c>
      <c r="R33" s="543">
        <v>2.2610497195422163</v>
      </c>
      <c r="S33" s="470">
        <v>55.344999999999999</v>
      </c>
      <c r="T33" s="559">
        <v>0.61012172775660989</v>
      </c>
      <c r="U33" s="470">
        <v>55.344999999999999</v>
      </c>
      <c r="V33" s="619">
        <v>0.61012172775660989</v>
      </c>
      <c r="W33" s="470">
        <v>0</v>
      </c>
      <c r="X33" s="619">
        <v>0</v>
      </c>
      <c r="Y33" s="470">
        <v>0</v>
      </c>
      <c r="Z33" s="619">
        <v>0</v>
      </c>
      <c r="AA33" s="483">
        <v>-0.25800000000000001</v>
      </c>
      <c r="AB33" s="563">
        <v>-2.8441847639570938E-3</v>
      </c>
      <c r="AC33" s="483">
        <v>1812.338</v>
      </c>
      <c r="AD33" s="567">
        <v>21.074945458224235</v>
      </c>
      <c r="AE33" s="466">
        <v>259.74799999999999</v>
      </c>
      <c r="AF33" s="559">
        <v>3.0205044163300823</v>
      </c>
      <c r="AG33" s="483">
        <v>588.57500000000005</v>
      </c>
      <c r="AH33" s="567">
        <v>6.8443005791824314</v>
      </c>
      <c r="AI33" s="136" t="s">
        <v>62</v>
      </c>
    </row>
    <row r="34" spans="1:35" ht="30" customHeight="1">
      <c r="A34" s="136" t="s">
        <v>63</v>
      </c>
      <c r="B34" s="458">
        <v>165523.06299999999</v>
      </c>
      <c r="C34" s="459">
        <v>34.308</v>
      </c>
      <c r="D34" s="543">
        <v>2.0727020983172597</v>
      </c>
      <c r="E34" s="466">
        <v>22.853000000000002</v>
      </c>
      <c r="F34" s="547">
        <v>1.3806535225849466</v>
      </c>
      <c r="G34" s="470">
        <v>9.1999999999999998E-2</v>
      </c>
      <c r="H34" s="551">
        <v>5.5581378408880704E-3</v>
      </c>
      <c r="I34" s="466">
        <v>11.363</v>
      </c>
      <c r="J34" s="555">
        <v>0.6864904378914255</v>
      </c>
      <c r="K34" s="473">
        <v>21.23</v>
      </c>
      <c r="L34" s="543">
        <v>1.2234093072370005</v>
      </c>
      <c r="M34" s="476">
        <v>7.5750000000000002</v>
      </c>
      <c r="N34" s="559">
        <v>0.43652027801791232</v>
      </c>
      <c r="O34" s="479">
        <v>0.03</v>
      </c>
      <c r="P34" s="615">
        <v>1.7287931802689594E-3</v>
      </c>
      <c r="Q34" s="479">
        <v>13.625</v>
      </c>
      <c r="R34" s="543">
        <v>0.78516023603881913</v>
      </c>
      <c r="S34" s="470">
        <v>13.588000000000001</v>
      </c>
      <c r="T34" s="559">
        <v>0.78302805778315421</v>
      </c>
      <c r="U34" s="470">
        <v>6.077</v>
      </c>
      <c r="V34" s="619">
        <v>0.35019587188314893</v>
      </c>
      <c r="W34" s="470">
        <v>0</v>
      </c>
      <c r="X34" s="619">
        <v>0</v>
      </c>
      <c r="Y34" s="470">
        <v>7.5110000000000001</v>
      </c>
      <c r="Z34" s="619">
        <v>0.43283218590000522</v>
      </c>
      <c r="AA34" s="483">
        <v>0</v>
      </c>
      <c r="AB34" s="563">
        <v>0</v>
      </c>
      <c r="AC34" s="483">
        <v>321.245</v>
      </c>
      <c r="AD34" s="567">
        <v>19.407869464087916</v>
      </c>
      <c r="AE34" s="466">
        <v>22.417999999999999</v>
      </c>
      <c r="AF34" s="559">
        <v>1.3543731969242256</v>
      </c>
      <c r="AG34" s="483">
        <v>256.00599999999997</v>
      </c>
      <c r="AH34" s="567">
        <v>15.466485174939034</v>
      </c>
      <c r="AI34" s="136" t="s">
        <v>63</v>
      </c>
    </row>
    <row r="35" spans="1:35" ht="30" customHeight="1">
      <c r="A35" s="136" t="s">
        <v>64</v>
      </c>
      <c r="B35" s="458">
        <v>125264.962</v>
      </c>
      <c r="C35" s="459">
        <v>200.577</v>
      </c>
      <c r="D35" s="543">
        <v>16.01221896351192</v>
      </c>
      <c r="E35" s="466">
        <v>141.22300000000001</v>
      </c>
      <c r="F35" s="547">
        <v>11.273942668820673</v>
      </c>
      <c r="G35" s="470">
        <v>0.77900000000000003</v>
      </c>
      <c r="H35" s="551">
        <v>6.2188179963683705E-2</v>
      </c>
      <c r="I35" s="466">
        <v>58.575000000000003</v>
      </c>
      <c r="J35" s="555">
        <v>4.6760881147275644</v>
      </c>
      <c r="K35" s="473">
        <v>9.859</v>
      </c>
      <c r="L35" s="543">
        <v>0.73927694131057708</v>
      </c>
      <c r="M35" s="476">
        <v>1.8839999999999999</v>
      </c>
      <c r="N35" s="559">
        <v>0.14127170680891848</v>
      </c>
      <c r="O35" s="479">
        <v>0</v>
      </c>
      <c r="P35" s="615">
        <v>0</v>
      </c>
      <c r="Q35" s="479">
        <v>7.9749999999999996</v>
      </c>
      <c r="R35" s="543">
        <v>0.59800523450165866</v>
      </c>
      <c r="S35" s="470">
        <v>0</v>
      </c>
      <c r="T35" s="559">
        <v>0</v>
      </c>
      <c r="U35" s="470">
        <v>0</v>
      </c>
      <c r="V35" s="619">
        <v>0</v>
      </c>
      <c r="W35" s="470">
        <v>0</v>
      </c>
      <c r="X35" s="619">
        <v>0</v>
      </c>
      <c r="Y35" s="470">
        <v>0</v>
      </c>
      <c r="Z35" s="619">
        <v>0</v>
      </c>
      <c r="AA35" s="483">
        <v>-1.032</v>
      </c>
      <c r="AB35" s="563">
        <v>-7.7384501818898027E-2</v>
      </c>
      <c r="AC35" s="483">
        <v>283.553</v>
      </c>
      <c r="AD35" s="567">
        <v>22.636258014431839</v>
      </c>
      <c r="AE35" s="466">
        <v>191.95099999999999</v>
      </c>
      <c r="AF35" s="559">
        <v>15.323598629279909</v>
      </c>
      <c r="AG35" s="483">
        <v>109.345</v>
      </c>
      <c r="AH35" s="567">
        <v>8.7290969680731632</v>
      </c>
      <c r="AI35" s="136" t="s">
        <v>64</v>
      </c>
    </row>
    <row r="36" spans="1:35" ht="30" customHeight="1">
      <c r="A36" s="136" t="s">
        <v>65</v>
      </c>
      <c r="B36" s="458">
        <v>250440.42499999999</v>
      </c>
      <c r="C36" s="459">
        <v>56.914999999999999</v>
      </c>
      <c r="D36" s="543">
        <v>2.2725963669802911</v>
      </c>
      <c r="E36" s="466">
        <v>41.186999999999998</v>
      </c>
      <c r="F36" s="547">
        <v>1.6445827385894269</v>
      </c>
      <c r="G36" s="470">
        <v>1.097</v>
      </c>
      <c r="H36" s="551">
        <v>4.380283254989685E-2</v>
      </c>
      <c r="I36" s="466">
        <v>14.631</v>
      </c>
      <c r="J36" s="555">
        <v>0.58421079584096702</v>
      </c>
      <c r="K36" s="473">
        <v>77.953000000000003</v>
      </c>
      <c r="L36" s="543">
        <v>3.0792057287976116</v>
      </c>
      <c r="M36" s="476">
        <v>6.93</v>
      </c>
      <c r="N36" s="559">
        <v>0.27374053212278482</v>
      </c>
      <c r="O36" s="479">
        <v>0.66</v>
      </c>
      <c r="P36" s="615">
        <v>2.6070526868836652E-2</v>
      </c>
      <c r="Q36" s="479">
        <v>70.363</v>
      </c>
      <c r="R36" s="543">
        <v>2.7793946698059897</v>
      </c>
      <c r="S36" s="470">
        <v>0</v>
      </c>
      <c r="T36" s="559">
        <v>0</v>
      </c>
      <c r="U36" s="470">
        <v>0</v>
      </c>
      <c r="V36" s="619">
        <v>0</v>
      </c>
      <c r="W36" s="470">
        <v>0</v>
      </c>
      <c r="X36" s="619">
        <v>0</v>
      </c>
      <c r="Y36" s="470">
        <v>0</v>
      </c>
      <c r="Z36" s="619">
        <v>0</v>
      </c>
      <c r="AA36" s="483">
        <v>-0.57899999999999996</v>
      </c>
      <c r="AB36" s="563">
        <v>-2.2870962207661244E-2</v>
      </c>
      <c r="AC36" s="483">
        <v>685.18799999999999</v>
      </c>
      <c r="AD36" s="567">
        <v>27.359321084046236</v>
      </c>
      <c r="AE36" s="466">
        <v>106.045</v>
      </c>
      <c r="AF36" s="559">
        <v>4.2343403625832376</v>
      </c>
      <c r="AG36" s="483">
        <v>839.04200000000003</v>
      </c>
      <c r="AH36" s="567">
        <v>33.502658366755291</v>
      </c>
      <c r="AI36" s="136" t="s">
        <v>65</v>
      </c>
    </row>
    <row r="37" spans="1:35" ht="30" customHeight="1">
      <c r="A37" s="136" t="s">
        <v>66</v>
      </c>
      <c r="B37" s="458">
        <v>1332961.594</v>
      </c>
      <c r="C37" s="459">
        <v>410.57400000000001</v>
      </c>
      <c r="D37" s="543">
        <v>3.0801637635180055</v>
      </c>
      <c r="E37" s="466">
        <v>351.21899999999999</v>
      </c>
      <c r="F37" s="547">
        <v>2.6348771155967752</v>
      </c>
      <c r="G37" s="470">
        <v>0.13400000000000001</v>
      </c>
      <c r="H37" s="551">
        <v>1.0052802766648955E-3</v>
      </c>
      <c r="I37" s="466">
        <v>59.220999999999997</v>
      </c>
      <c r="J37" s="555">
        <v>0.44428136764456538</v>
      </c>
      <c r="K37" s="473">
        <v>250.45499999999998</v>
      </c>
      <c r="L37" s="543">
        <v>1.814755083308105</v>
      </c>
      <c r="M37" s="476">
        <v>54.49</v>
      </c>
      <c r="N37" s="559">
        <v>0.39482543566492451</v>
      </c>
      <c r="O37" s="479">
        <v>0.47699999999999998</v>
      </c>
      <c r="P37" s="615">
        <v>3.4562623015630201E-3</v>
      </c>
      <c r="Q37" s="479">
        <v>195.488</v>
      </c>
      <c r="R37" s="543">
        <v>1.4164733853416178</v>
      </c>
      <c r="S37" s="470">
        <v>657.35699999999997</v>
      </c>
      <c r="T37" s="559">
        <v>4.763098989032625</v>
      </c>
      <c r="U37" s="470">
        <v>438.48700000000002</v>
      </c>
      <c r="V37" s="619">
        <v>3.1772035384181638</v>
      </c>
      <c r="W37" s="470">
        <v>3.1909999999999998</v>
      </c>
      <c r="X37" s="619">
        <v>2.312145283917735E-2</v>
      </c>
      <c r="Y37" s="470">
        <v>215.679</v>
      </c>
      <c r="Z37" s="619">
        <v>1.5627739977752844</v>
      </c>
      <c r="AA37" s="483">
        <v>-0.20399999999999999</v>
      </c>
      <c r="AB37" s="563">
        <v>-1.4781499151338702E-3</v>
      </c>
      <c r="AC37" s="483">
        <v>5269.0469999999996</v>
      </c>
      <c r="AD37" s="567">
        <v>39.528873327763705</v>
      </c>
      <c r="AE37" s="466">
        <v>895.471</v>
      </c>
      <c r="AF37" s="559">
        <v>6.7179054822790345</v>
      </c>
      <c r="AG37" s="483">
        <v>1075.95</v>
      </c>
      <c r="AH37" s="567">
        <v>8.0718754752059265</v>
      </c>
      <c r="AI37" s="136" t="s">
        <v>66</v>
      </c>
    </row>
    <row r="38" spans="1:35" ht="30" customHeight="1">
      <c r="A38" s="136" t="s">
        <v>67</v>
      </c>
      <c r="B38" s="458">
        <v>590402.71900000004</v>
      </c>
      <c r="C38" s="459">
        <v>365.24900000000002</v>
      </c>
      <c r="D38" s="543">
        <v>6.1864383114400932</v>
      </c>
      <c r="E38" s="466">
        <v>235.13200000000001</v>
      </c>
      <c r="F38" s="547">
        <v>3.982569734744057</v>
      </c>
      <c r="G38" s="470">
        <v>0.248</v>
      </c>
      <c r="H38" s="551">
        <v>4.2005226605333432E-3</v>
      </c>
      <c r="I38" s="466">
        <v>129.869</v>
      </c>
      <c r="J38" s="555">
        <v>2.1996680540355027</v>
      </c>
      <c r="K38" s="473">
        <v>162.4</v>
      </c>
      <c r="L38" s="543">
        <v>2.6422058207994876</v>
      </c>
      <c r="M38" s="476">
        <v>28.646000000000001</v>
      </c>
      <c r="N38" s="559">
        <v>0.46606297994225448</v>
      </c>
      <c r="O38" s="479">
        <v>1.6</v>
      </c>
      <c r="P38" s="615">
        <v>2.6031584441374263E-2</v>
      </c>
      <c r="Q38" s="479">
        <v>132.154</v>
      </c>
      <c r="R38" s="543">
        <v>2.1501112564158591</v>
      </c>
      <c r="S38" s="470">
        <v>36.565999999999995</v>
      </c>
      <c r="T38" s="559">
        <v>0.59491932292705696</v>
      </c>
      <c r="U38" s="470">
        <v>7.8259999999999996</v>
      </c>
      <c r="V38" s="619">
        <v>0.12732698739887185</v>
      </c>
      <c r="W38" s="470">
        <v>0</v>
      </c>
      <c r="X38" s="619">
        <v>0</v>
      </c>
      <c r="Y38" s="470">
        <v>28.74</v>
      </c>
      <c r="Z38" s="619">
        <v>0.46759233552818519</v>
      </c>
      <c r="AA38" s="483">
        <v>0</v>
      </c>
      <c r="AB38" s="563">
        <v>0</v>
      </c>
      <c r="AC38" s="483">
        <v>2033.954</v>
      </c>
      <c r="AD38" s="567">
        <v>34.450281723719499</v>
      </c>
      <c r="AE38" s="466">
        <v>340.99400000000003</v>
      </c>
      <c r="AF38" s="559">
        <v>5.7756170326851093</v>
      </c>
      <c r="AG38" s="483">
        <v>270.476</v>
      </c>
      <c r="AH38" s="567">
        <v>4.5812119642355507</v>
      </c>
      <c r="AI38" s="136" t="s">
        <v>67</v>
      </c>
    </row>
    <row r="39" spans="1:35" ht="30" customHeight="1">
      <c r="A39" s="136" t="s">
        <v>68</v>
      </c>
      <c r="B39" s="458">
        <v>113545.484</v>
      </c>
      <c r="C39" s="459">
        <v>226.47200000000001</v>
      </c>
      <c r="D39" s="543">
        <v>19.945487219905637</v>
      </c>
      <c r="E39" s="466">
        <v>192.40299999999999</v>
      </c>
      <c r="F39" s="547">
        <v>16.945015620348229</v>
      </c>
      <c r="G39" s="470">
        <v>0.33600000000000002</v>
      </c>
      <c r="H39" s="551">
        <v>2.9591665662370158E-2</v>
      </c>
      <c r="I39" s="466">
        <v>33.732999999999997</v>
      </c>
      <c r="J39" s="555">
        <v>2.9708799338950369</v>
      </c>
      <c r="K39" s="473">
        <v>49.701000000000001</v>
      </c>
      <c r="L39" s="543">
        <v>4.0567087855209634</v>
      </c>
      <c r="M39" s="476">
        <v>3.1259999999999999</v>
      </c>
      <c r="N39" s="559">
        <v>0.2551512376720495</v>
      </c>
      <c r="O39" s="479">
        <v>0.10199999999999999</v>
      </c>
      <c r="P39" s="615">
        <v>8.3254722464968147E-3</v>
      </c>
      <c r="Q39" s="479">
        <v>46.472999999999999</v>
      </c>
      <c r="R39" s="543">
        <v>3.7932320756024169</v>
      </c>
      <c r="S39" s="470">
        <v>9.0670000000000002</v>
      </c>
      <c r="T39" s="559">
        <v>0.74006918489202578</v>
      </c>
      <c r="U39" s="470">
        <v>9.0670000000000002</v>
      </c>
      <c r="V39" s="619">
        <v>0.74006918489202578</v>
      </c>
      <c r="W39" s="470">
        <v>0</v>
      </c>
      <c r="X39" s="619">
        <v>0</v>
      </c>
      <c r="Y39" s="470">
        <v>0</v>
      </c>
      <c r="Z39" s="619">
        <v>0</v>
      </c>
      <c r="AA39" s="483">
        <v>-0.85</v>
      </c>
      <c r="AB39" s="563">
        <v>-6.9378935387473473E-2</v>
      </c>
      <c r="AC39" s="483">
        <v>649.10199999999998</v>
      </c>
      <c r="AD39" s="567">
        <v>57.166694538023194</v>
      </c>
      <c r="AE39" s="466">
        <v>42.615000000000002</v>
      </c>
      <c r="AF39" s="559">
        <v>3.7531215244104295</v>
      </c>
      <c r="AG39" s="483">
        <v>53.527000000000001</v>
      </c>
      <c r="AH39" s="567">
        <v>4.7141460949693075</v>
      </c>
      <c r="AI39" s="136" t="s">
        <v>68</v>
      </c>
    </row>
    <row r="40" spans="1:35" ht="30" customHeight="1">
      <c r="A40" s="136" t="s">
        <v>69</v>
      </c>
      <c r="B40" s="458">
        <v>98112.464999999997</v>
      </c>
      <c r="C40" s="459">
        <v>72.834000000000003</v>
      </c>
      <c r="D40" s="543">
        <v>7.4235215678252509</v>
      </c>
      <c r="E40" s="466">
        <v>64.22</v>
      </c>
      <c r="F40" s="547">
        <v>6.5455495384811702</v>
      </c>
      <c r="G40" s="470">
        <v>0.42899999999999999</v>
      </c>
      <c r="H40" s="551">
        <v>4.3725330925076647E-2</v>
      </c>
      <c r="I40" s="466">
        <v>8.1850000000000005</v>
      </c>
      <c r="J40" s="555">
        <v>0.83424669841900323</v>
      </c>
      <c r="K40" s="473">
        <v>26.68</v>
      </c>
      <c r="L40" s="543">
        <v>2.5837342129530221</v>
      </c>
      <c r="M40" s="476">
        <v>8.9179999999999993</v>
      </c>
      <c r="N40" s="559">
        <v>0.86363349741810536</v>
      </c>
      <c r="O40" s="479">
        <v>0.621</v>
      </c>
      <c r="P40" s="615">
        <v>6.0138641163561719E-2</v>
      </c>
      <c r="Q40" s="479">
        <v>17.140999999999998</v>
      </c>
      <c r="R40" s="543">
        <v>1.659962074371355</v>
      </c>
      <c r="S40" s="470">
        <v>1.01</v>
      </c>
      <c r="T40" s="559">
        <v>9.7810028301444987E-2</v>
      </c>
      <c r="U40" s="470">
        <v>1.01</v>
      </c>
      <c r="V40" s="619">
        <v>9.7810028301444987E-2</v>
      </c>
      <c r="W40" s="470">
        <v>0</v>
      </c>
      <c r="X40" s="619">
        <v>0</v>
      </c>
      <c r="Y40" s="470">
        <v>0</v>
      </c>
      <c r="Z40" s="619">
        <v>0</v>
      </c>
      <c r="AA40" s="483">
        <v>0</v>
      </c>
      <c r="AB40" s="563">
        <v>0</v>
      </c>
      <c r="AC40" s="483">
        <v>356.21899999999999</v>
      </c>
      <c r="AD40" s="567">
        <v>36.307211321211838</v>
      </c>
      <c r="AE40" s="466">
        <v>15.176</v>
      </c>
      <c r="AF40" s="559">
        <v>1.5467963219556251</v>
      </c>
      <c r="AG40" s="483">
        <v>90.001000000000005</v>
      </c>
      <c r="AH40" s="567">
        <v>9.1732482717664894</v>
      </c>
      <c r="AI40" s="136" t="s">
        <v>69</v>
      </c>
    </row>
    <row r="41" spans="1:35" ht="30" customHeight="1">
      <c r="A41" s="136" t="s">
        <v>70</v>
      </c>
      <c r="B41" s="458">
        <v>58109.762999999999</v>
      </c>
      <c r="C41" s="459">
        <v>15.502000000000001</v>
      </c>
      <c r="D41" s="543">
        <v>2.6677100713695907</v>
      </c>
      <c r="E41" s="466">
        <v>13.521000000000001</v>
      </c>
      <c r="F41" s="547">
        <v>2.326803501160382</v>
      </c>
      <c r="G41" s="470">
        <v>0</v>
      </c>
      <c r="H41" s="551">
        <v>0</v>
      </c>
      <c r="I41" s="466">
        <v>1.9810000000000001</v>
      </c>
      <c r="J41" s="555">
        <v>0.34090657020920911</v>
      </c>
      <c r="K41" s="473">
        <v>13.564</v>
      </c>
      <c r="L41" s="543">
        <v>2.123807829399921</v>
      </c>
      <c r="M41" s="476">
        <v>1.86</v>
      </c>
      <c r="N41" s="559">
        <v>0.29123286365997147</v>
      </c>
      <c r="O41" s="479">
        <v>0.28199999999999997</v>
      </c>
      <c r="P41" s="615">
        <v>4.4154659974253739E-2</v>
      </c>
      <c r="Q41" s="479">
        <v>11.422000000000001</v>
      </c>
      <c r="R41" s="543">
        <v>1.788420305765696</v>
      </c>
      <c r="S41" s="470">
        <v>0</v>
      </c>
      <c r="T41" s="559">
        <v>0</v>
      </c>
      <c r="U41" s="470">
        <v>0</v>
      </c>
      <c r="V41" s="619">
        <v>0</v>
      </c>
      <c r="W41" s="470">
        <v>0</v>
      </c>
      <c r="X41" s="619">
        <v>0</v>
      </c>
      <c r="Y41" s="470">
        <v>0</v>
      </c>
      <c r="Z41" s="619">
        <v>0</v>
      </c>
      <c r="AA41" s="483">
        <v>-0.11</v>
      </c>
      <c r="AB41" s="563">
        <v>-1.7223448926127344E-2</v>
      </c>
      <c r="AC41" s="483">
        <v>160.56899999999999</v>
      </c>
      <c r="AD41" s="567">
        <v>27.632017704150677</v>
      </c>
      <c r="AE41" s="466">
        <v>12.586</v>
      </c>
      <c r="AF41" s="559">
        <v>2.1659011068415475</v>
      </c>
      <c r="AG41" s="483">
        <v>45.061</v>
      </c>
      <c r="AH41" s="567">
        <v>7.7544628774342108</v>
      </c>
      <c r="AI41" s="136" t="s">
        <v>70</v>
      </c>
    </row>
    <row r="42" spans="1:35" ht="30" customHeight="1">
      <c r="A42" s="136" t="s">
        <v>71</v>
      </c>
      <c r="B42" s="458">
        <v>55854.904000000002</v>
      </c>
      <c r="C42" s="459">
        <v>43.048000000000002</v>
      </c>
      <c r="D42" s="543">
        <v>7.7071119842941629</v>
      </c>
      <c r="E42" s="466">
        <v>35.706000000000003</v>
      </c>
      <c r="F42" s="547">
        <v>6.392634745196232</v>
      </c>
      <c r="G42" s="470">
        <v>0</v>
      </c>
      <c r="H42" s="551">
        <v>0</v>
      </c>
      <c r="I42" s="466">
        <v>7.3419999999999996</v>
      </c>
      <c r="J42" s="555">
        <v>1.3144772390979311</v>
      </c>
      <c r="K42" s="473">
        <v>11.56</v>
      </c>
      <c r="L42" s="543">
        <v>1.9677927591479356</v>
      </c>
      <c r="M42" s="476">
        <v>1.6659999999999999</v>
      </c>
      <c r="N42" s="559">
        <v>0.28359366234779071</v>
      </c>
      <c r="O42" s="479">
        <v>0</v>
      </c>
      <c r="P42" s="615">
        <v>0</v>
      </c>
      <c r="Q42" s="479">
        <v>9.8940000000000001</v>
      </c>
      <c r="R42" s="543">
        <v>1.684199096800145</v>
      </c>
      <c r="S42" s="470">
        <v>0</v>
      </c>
      <c r="T42" s="559">
        <v>0</v>
      </c>
      <c r="U42" s="470">
        <v>0</v>
      </c>
      <c r="V42" s="619">
        <v>0</v>
      </c>
      <c r="W42" s="470">
        <v>0</v>
      </c>
      <c r="X42" s="619">
        <v>0</v>
      </c>
      <c r="Y42" s="470">
        <v>0</v>
      </c>
      <c r="Z42" s="619">
        <v>0</v>
      </c>
      <c r="AA42" s="483">
        <v>-0.34399999999999997</v>
      </c>
      <c r="AB42" s="563">
        <v>-5.8557154770492198E-2</v>
      </c>
      <c r="AC42" s="483">
        <v>145.364</v>
      </c>
      <c r="AD42" s="567">
        <v>26.025288665790207</v>
      </c>
      <c r="AE42" s="466">
        <v>4.9420000000000002</v>
      </c>
      <c r="AF42" s="559">
        <v>0.88479249736066146</v>
      </c>
      <c r="AG42" s="483">
        <v>105.902</v>
      </c>
      <c r="AH42" s="567">
        <v>18.960197299775146</v>
      </c>
      <c r="AI42" s="136" t="s">
        <v>71</v>
      </c>
    </row>
    <row r="43" spans="1:35" ht="30" customHeight="1">
      <c r="A43" s="136" t="s">
        <v>72</v>
      </c>
      <c r="B43" s="458">
        <v>238839.55499999999</v>
      </c>
      <c r="C43" s="459">
        <v>59.462000000000003</v>
      </c>
      <c r="D43" s="543">
        <v>2.4896211182440031</v>
      </c>
      <c r="E43" s="466">
        <v>40.404000000000003</v>
      </c>
      <c r="F43" s="547">
        <v>1.6916795879978928</v>
      </c>
      <c r="G43" s="470">
        <v>0</v>
      </c>
      <c r="H43" s="551">
        <v>0</v>
      </c>
      <c r="I43" s="466">
        <v>19.058</v>
      </c>
      <c r="J43" s="555">
        <v>0.79794153024611025</v>
      </c>
      <c r="K43" s="473">
        <v>43.640999999999998</v>
      </c>
      <c r="L43" s="543">
        <v>1.7286888733538712</v>
      </c>
      <c r="M43" s="476">
        <v>5.38</v>
      </c>
      <c r="N43" s="559">
        <v>0.21311028937567483</v>
      </c>
      <c r="O43" s="479">
        <v>0.22</v>
      </c>
      <c r="P43" s="615">
        <v>8.7145471491911642E-3</v>
      </c>
      <c r="Q43" s="479">
        <v>38.040999999999997</v>
      </c>
      <c r="R43" s="543">
        <v>1.5068640368290049</v>
      </c>
      <c r="S43" s="470">
        <v>10.141</v>
      </c>
      <c r="T43" s="559">
        <v>0.40170101199976183</v>
      </c>
      <c r="U43" s="470">
        <v>10.141</v>
      </c>
      <c r="V43" s="619">
        <v>0.40170101199976183</v>
      </c>
      <c r="W43" s="470">
        <v>0</v>
      </c>
      <c r="X43" s="619">
        <v>0</v>
      </c>
      <c r="Y43" s="470">
        <v>0</v>
      </c>
      <c r="Z43" s="619">
        <v>0</v>
      </c>
      <c r="AA43" s="483">
        <v>-0.95799999999999996</v>
      </c>
      <c r="AB43" s="563">
        <v>-3.7947891676932438E-2</v>
      </c>
      <c r="AC43" s="483">
        <v>776.178</v>
      </c>
      <c r="AD43" s="567">
        <v>32.497883359395807</v>
      </c>
      <c r="AE43" s="466">
        <v>63.100999999999999</v>
      </c>
      <c r="AF43" s="559">
        <v>2.6419828156186274</v>
      </c>
      <c r="AG43" s="483">
        <v>127.32899999999999</v>
      </c>
      <c r="AH43" s="567">
        <v>5.3311521200916649</v>
      </c>
      <c r="AI43" s="136" t="s">
        <v>72</v>
      </c>
    </row>
    <row r="44" spans="1:35" ht="30" customHeight="1">
      <c r="A44" s="136" t="s">
        <v>73</v>
      </c>
      <c r="B44" s="458">
        <v>325549.56900000002</v>
      </c>
      <c r="C44" s="459">
        <v>117.944</v>
      </c>
      <c r="D44" s="543">
        <v>3.6229198632420854</v>
      </c>
      <c r="E44" s="466">
        <v>60.877000000000002</v>
      </c>
      <c r="F44" s="547">
        <v>1.8699763660261519</v>
      </c>
      <c r="G44" s="470">
        <v>0.249</v>
      </c>
      <c r="H44" s="551">
        <v>7.6486048120063699E-3</v>
      </c>
      <c r="I44" s="466">
        <v>56.817999999999998</v>
      </c>
      <c r="J44" s="555">
        <v>1.7452948924039275</v>
      </c>
      <c r="K44" s="473">
        <v>85.992000000000004</v>
      </c>
      <c r="L44" s="543">
        <v>2.5636432694763012</v>
      </c>
      <c r="M44" s="476">
        <v>12.539</v>
      </c>
      <c r="N44" s="559">
        <v>0.3738199245972107</v>
      </c>
      <c r="O44" s="479">
        <v>0.73</v>
      </c>
      <c r="P44" s="615">
        <v>2.1763182467179502E-2</v>
      </c>
      <c r="Q44" s="479">
        <v>72.722999999999999</v>
      </c>
      <c r="R44" s="543">
        <v>2.1680601624119107</v>
      </c>
      <c r="S44" s="470">
        <v>2.129</v>
      </c>
      <c r="T44" s="559">
        <v>6.3470980099486526E-2</v>
      </c>
      <c r="U44" s="470">
        <v>2.129</v>
      </c>
      <c r="V44" s="619">
        <v>6.3470980099486526E-2</v>
      </c>
      <c r="W44" s="470">
        <v>0</v>
      </c>
      <c r="X44" s="619">
        <v>0</v>
      </c>
      <c r="Y44" s="470">
        <v>0</v>
      </c>
      <c r="Z44" s="619">
        <v>0</v>
      </c>
      <c r="AA44" s="483">
        <v>-0.48899999999999999</v>
      </c>
      <c r="AB44" s="563">
        <v>-1.457835099513805E-2</v>
      </c>
      <c r="AC44" s="483">
        <v>885.99099999999999</v>
      </c>
      <c r="AD44" s="567">
        <v>27.215241068250343</v>
      </c>
      <c r="AE44" s="466">
        <v>130.167</v>
      </c>
      <c r="AF44" s="559">
        <v>3.9983772793752337</v>
      </c>
      <c r="AG44" s="483">
        <v>365.91300000000001</v>
      </c>
      <c r="AH44" s="567">
        <v>11.239855150906374</v>
      </c>
      <c r="AI44" s="136" t="s">
        <v>73</v>
      </c>
    </row>
    <row r="45" spans="1:35" ht="30" customHeight="1">
      <c r="A45" s="136" t="s">
        <v>74</v>
      </c>
      <c r="B45" s="458">
        <v>123389.478</v>
      </c>
      <c r="C45" s="459">
        <v>35.091000000000001</v>
      </c>
      <c r="D45" s="543">
        <v>2.8439215862474105</v>
      </c>
      <c r="E45" s="466">
        <v>31.003</v>
      </c>
      <c r="F45" s="547">
        <v>2.5126129474346262</v>
      </c>
      <c r="G45" s="470">
        <v>7.1999999999999995E-2</v>
      </c>
      <c r="H45" s="551">
        <v>5.8351815055089212E-3</v>
      </c>
      <c r="I45" s="466">
        <v>4.016</v>
      </c>
      <c r="J45" s="555">
        <v>0.32547345730727539</v>
      </c>
      <c r="K45" s="473">
        <v>10.845000000000001</v>
      </c>
      <c r="L45" s="543">
        <v>0.83540483433255819</v>
      </c>
      <c r="M45" s="476">
        <v>1.7909999999999999</v>
      </c>
      <c r="N45" s="559">
        <v>0.13796312201840585</v>
      </c>
      <c r="O45" s="479">
        <v>0.33300000000000002</v>
      </c>
      <c r="P45" s="615">
        <v>2.5651434747140791E-2</v>
      </c>
      <c r="Q45" s="479">
        <v>8.7210000000000001</v>
      </c>
      <c r="R45" s="543">
        <v>0.67179027756701137</v>
      </c>
      <c r="S45" s="470">
        <v>7.3649999999999993</v>
      </c>
      <c r="T45" s="559">
        <v>0.56733578652460026</v>
      </c>
      <c r="U45" s="470">
        <v>0.60799999999999998</v>
      </c>
      <c r="V45" s="619">
        <v>4.6835052030815616E-2</v>
      </c>
      <c r="W45" s="470">
        <v>0</v>
      </c>
      <c r="X45" s="619">
        <v>0</v>
      </c>
      <c r="Y45" s="470">
        <v>6.7569999999999997</v>
      </c>
      <c r="Z45" s="619">
        <v>0.52050073449378464</v>
      </c>
      <c r="AA45" s="483">
        <v>-0.04</v>
      </c>
      <c r="AB45" s="563">
        <v>-3.0812534230799746E-3</v>
      </c>
      <c r="AC45" s="483">
        <v>334.601</v>
      </c>
      <c r="AD45" s="567">
        <v>27.117466207288761</v>
      </c>
      <c r="AE45" s="466">
        <v>51.406999999999996</v>
      </c>
      <c r="AF45" s="559">
        <v>4.1662385507457929</v>
      </c>
      <c r="AG45" s="483">
        <v>293.52699999999999</v>
      </c>
      <c r="AH45" s="567">
        <v>23.788657246771074</v>
      </c>
      <c r="AI45" s="136" t="s">
        <v>74</v>
      </c>
    </row>
    <row r="46" spans="1:35" ht="30" customHeight="1">
      <c r="A46" s="136" t="s">
        <v>75</v>
      </c>
      <c r="B46" s="458">
        <v>89945.43</v>
      </c>
      <c r="C46" s="459">
        <v>60.482999999999997</v>
      </c>
      <c r="D46" s="543">
        <v>6.7244105676074932</v>
      </c>
      <c r="E46" s="466">
        <v>31.786000000000001</v>
      </c>
      <c r="F46" s="547">
        <v>3.5339205115813006</v>
      </c>
      <c r="G46" s="470">
        <v>0.28899999999999998</v>
      </c>
      <c r="H46" s="551">
        <v>3.2130592960642912E-2</v>
      </c>
      <c r="I46" s="466">
        <v>28.408000000000001</v>
      </c>
      <c r="J46" s="555">
        <v>3.1583594630655503</v>
      </c>
      <c r="K46" s="473">
        <v>11.725000000000001</v>
      </c>
      <c r="L46" s="543">
        <v>1.2247508856698548</v>
      </c>
      <c r="M46" s="476">
        <v>5.9690000000000003</v>
      </c>
      <c r="N46" s="559">
        <v>0.62350004576233375</v>
      </c>
      <c r="O46" s="479">
        <v>0</v>
      </c>
      <c r="P46" s="615">
        <v>0</v>
      </c>
      <c r="Q46" s="479">
        <v>5.7560000000000002</v>
      </c>
      <c r="R46" s="543">
        <v>0.60125083990752104</v>
      </c>
      <c r="S46" s="470">
        <v>0</v>
      </c>
      <c r="T46" s="559">
        <v>0</v>
      </c>
      <c r="U46" s="470">
        <v>0</v>
      </c>
      <c r="V46" s="619">
        <v>0</v>
      </c>
      <c r="W46" s="470">
        <v>0</v>
      </c>
      <c r="X46" s="619">
        <v>0</v>
      </c>
      <c r="Y46" s="470">
        <v>0</v>
      </c>
      <c r="Z46" s="619">
        <v>0</v>
      </c>
      <c r="AA46" s="483">
        <v>-0.27</v>
      </c>
      <c r="AB46" s="563">
        <v>-2.8203218689199214E-2</v>
      </c>
      <c r="AC46" s="483">
        <v>307.56099999999998</v>
      </c>
      <c r="AD46" s="567">
        <v>34.194177514077147</v>
      </c>
      <c r="AE46" s="466">
        <v>34.82</v>
      </c>
      <c r="AF46" s="559">
        <v>3.8712361484068731</v>
      </c>
      <c r="AG46" s="483">
        <v>52.959000000000003</v>
      </c>
      <c r="AH46" s="567">
        <v>5.8879033654072268</v>
      </c>
      <c r="AI46" s="136" t="s">
        <v>75</v>
      </c>
    </row>
    <row r="47" spans="1:35" ht="30" customHeight="1">
      <c r="A47" s="136" t="s">
        <v>76</v>
      </c>
      <c r="B47" s="458">
        <v>120291.015</v>
      </c>
      <c r="C47" s="459">
        <v>99.825000000000003</v>
      </c>
      <c r="D47" s="543">
        <v>8.2986247975378724</v>
      </c>
      <c r="E47" s="466">
        <v>24.065000000000001</v>
      </c>
      <c r="F47" s="547">
        <v>2.0005650463586164</v>
      </c>
      <c r="G47" s="470">
        <v>0</v>
      </c>
      <c r="H47" s="551">
        <v>0</v>
      </c>
      <c r="I47" s="466">
        <v>75.760000000000005</v>
      </c>
      <c r="J47" s="555">
        <v>6.2980597511792551</v>
      </c>
      <c r="K47" s="473">
        <v>37.751999999999995</v>
      </c>
      <c r="L47" s="543">
        <v>2.9593320503063478</v>
      </c>
      <c r="M47" s="476">
        <v>16.356999999999999</v>
      </c>
      <c r="N47" s="559">
        <v>1.2822047665517307</v>
      </c>
      <c r="O47" s="479">
        <v>0.253</v>
      </c>
      <c r="P47" s="615">
        <v>1.9832353483987767E-2</v>
      </c>
      <c r="Q47" s="479">
        <v>21.141999999999999</v>
      </c>
      <c r="R47" s="543">
        <v>1.6572949302706299</v>
      </c>
      <c r="S47" s="470">
        <v>0</v>
      </c>
      <c r="T47" s="559">
        <v>0</v>
      </c>
      <c r="U47" s="470">
        <v>0</v>
      </c>
      <c r="V47" s="619">
        <v>0</v>
      </c>
      <c r="W47" s="470">
        <v>0</v>
      </c>
      <c r="X47" s="619">
        <v>0</v>
      </c>
      <c r="Y47" s="470">
        <v>0</v>
      </c>
      <c r="Z47" s="619">
        <v>0</v>
      </c>
      <c r="AA47" s="483">
        <v>-0.14399999999999999</v>
      </c>
      <c r="AB47" s="563">
        <v>-1.1287979848593825E-2</v>
      </c>
      <c r="AC47" s="483">
        <v>282.00400000000002</v>
      </c>
      <c r="AD47" s="567">
        <v>23.443479963985673</v>
      </c>
      <c r="AE47" s="466">
        <v>75.811000000000007</v>
      </c>
      <c r="AF47" s="559">
        <v>6.3022994693327687</v>
      </c>
      <c r="AG47" s="483">
        <v>72.503</v>
      </c>
      <c r="AH47" s="567">
        <v>6.0272997114539271</v>
      </c>
      <c r="AI47" s="136" t="s">
        <v>76</v>
      </c>
    </row>
    <row r="48" spans="1:35" ht="30" customHeight="1">
      <c r="A48" s="136" t="s">
        <v>77</v>
      </c>
      <c r="B48" s="458">
        <v>117332.51300000001</v>
      </c>
      <c r="C48" s="459">
        <v>64.072000000000003</v>
      </c>
      <c r="D48" s="543">
        <v>5.4607199966815685</v>
      </c>
      <c r="E48" s="466">
        <v>44.820999999999998</v>
      </c>
      <c r="F48" s="547">
        <v>3.8199982983403755</v>
      </c>
      <c r="G48" s="470">
        <v>0.126</v>
      </c>
      <c r="H48" s="551">
        <v>1.0738711443093355E-2</v>
      </c>
      <c r="I48" s="466">
        <v>19.125</v>
      </c>
      <c r="J48" s="555">
        <v>1.6299829868980986</v>
      </c>
      <c r="K48" s="473">
        <v>40.841000000000001</v>
      </c>
      <c r="L48" s="543">
        <v>3.3962390738759414</v>
      </c>
      <c r="M48" s="476">
        <v>8.2490000000000006</v>
      </c>
      <c r="N48" s="559">
        <v>0.68596694792984125</v>
      </c>
      <c r="O48" s="479">
        <v>0.45700000000000002</v>
      </c>
      <c r="P48" s="615">
        <v>3.8003017966291359E-2</v>
      </c>
      <c r="Q48" s="479">
        <v>32.134999999999998</v>
      </c>
      <c r="R48" s="543">
        <v>2.6722691079798091</v>
      </c>
      <c r="S48" s="470">
        <v>1.095</v>
      </c>
      <c r="T48" s="559">
        <v>9.105755945971343E-2</v>
      </c>
      <c r="U48" s="470">
        <v>0</v>
      </c>
      <c r="V48" s="619">
        <v>0</v>
      </c>
      <c r="W48" s="470">
        <v>0</v>
      </c>
      <c r="X48" s="619">
        <v>0</v>
      </c>
      <c r="Y48" s="470">
        <v>1.095</v>
      </c>
      <c r="Z48" s="619">
        <v>9.105755945971343E-2</v>
      </c>
      <c r="AA48" s="483">
        <v>-1.895</v>
      </c>
      <c r="AB48" s="563">
        <v>-0.15758363029786021</v>
      </c>
      <c r="AC48" s="483">
        <v>345.96100000000001</v>
      </c>
      <c r="AD48" s="567">
        <v>29.4855186473335</v>
      </c>
      <c r="AE48" s="466">
        <v>47.481999999999999</v>
      </c>
      <c r="AF48" s="559">
        <v>4.0467896566742754</v>
      </c>
      <c r="AG48" s="483">
        <v>245.864</v>
      </c>
      <c r="AH48" s="567">
        <v>20.954464684481785</v>
      </c>
      <c r="AI48" s="136" t="s">
        <v>77</v>
      </c>
    </row>
    <row r="49" spans="1:35" ht="30" customHeight="1">
      <c r="A49" s="136" t="s">
        <v>78</v>
      </c>
      <c r="B49" s="458">
        <v>59346.517999999996</v>
      </c>
      <c r="C49" s="459">
        <v>11.669</v>
      </c>
      <c r="D49" s="543">
        <v>1.9662484663379916</v>
      </c>
      <c r="E49" s="466">
        <v>9.3369999999999997</v>
      </c>
      <c r="F49" s="547">
        <v>1.5733020764588075</v>
      </c>
      <c r="G49" s="470">
        <v>0.79500000000000004</v>
      </c>
      <c r="H49" s="551">
        <v>0.13395899654972176</v>
      </c>
      <c r="I49" s="466">
        <v>1.5369999999999999</v>
      </c>
      <c r="J49" s="555">
        <v>0.25898739332946202</v>
      </c>
      <c r="K49" s="473">
        <v>48.585000000000001</v>
      </c>
      <c r="L49" s="543">
        <v>7.7734808895434861</v>
      </c>
      <c r="M49" s="476">
        <v>7.0880000000000001</v>
      </c>
      <c r="N49" s="559">
        <v>1.1340626231364461</v>
      </c>
      <c r="O49" s="479">
        <v>0.52900000000000003</v>
      </c>
      <c r="P49" s="615">
        <v>8.463870310936511E-2</v>
      </c>
      <c r="Q49" s="479">
        <v>40.968000000000004</v>
      </c>
      <c r="R49" s="543">
        <v>6.554779563297676</v>
      </c>
      <c r="S49" s="470">
        <v>0</v>
      </c>
      <c r="T49" s="559">
        <v>0</v>
      </c>
      <c r="U49" s="470">
        <v>0</v>
      </c>
      <c r="V49" s="619">
        <v>0</v>
      </c>
      <c r="W49" s="470">
        <v>0</v>
      </c>
      <c r="X49" s="619">
        <v>0</v>
      </c>
      <c r="Y49" s="470">
        <v>0</v>
      </c>
      <c r="Z49" s="619">
        <v>0</v>
      </c>
      <c r="AA49" s="483">
        <v>-11.52</v>
      </c>
      <c r="AB49" s="563">
        <v>-1.8431717576935465</v>
      </c>
      <c r="AC49" s="483">
        <v>76.498999999999995</v>
      </c>
      <c r="AD49" s="567">
        <v>12.890225505732282</v>
      </c>
      <c r="AE49" s="466">
        <v>10.411</v>
      </c>
      <c r="AF49" s="559">
        <v>1.7542730982127714</v>
      </c>
      <c r="AG49" s="483">
        <v>35.872</v>
      </c>
      <c r="AH49" s="567">
        <v>6.0444995273353701</v>
      </c>
      <c r="AI49" s="136" t="s">
        <v>78</v>
      </c>
    </row>
    <row r="50" spans="1:35" ht="30" customHeight="1">
      <c r="A50" s="136" t="s">
        <v>79</v>
      </c>
      <c r="B50" s="458">
        <v>656515.64800000004</v>
      </c>
      <c r="C50" s="459">
        <v>242.92</v>
      </c>
      <c r="D50" s="543">
        <v>3.7001402897254323</v>
      </c>
      <c r="E50" s="466">
        <v>207.50200000000001</v>
      </c>
      <c r="F50" s="547">
        <v>3.160655814254103</v>
      </c>
      <c r="G50" s="470">
        <v>2.3210000000000002</v>
      </c>
      <c r="H50" s="551">
        <v>3.5353308136228917E-2</v>
      </c>
      <c r="I50" s="466">
        <v>33.097000000000001</v>
      </c>
      <c r="J50" s="555">
        <v>0.50413116733510055</v>
      </c>
      <c r="K50" s="473">
        <v>47.182000000000002</v>
      </c>
      <c r="L50" s="543">
        <v>0.71087054574271946</v>
      </c>
      <c r="M50" s="476">
        <v>30.338000000000001</v>
      </c>
      <c r="N50" s="559">
        <v>0.45708936918194698</v>
      </c>
      <c r="O50" s="479">
        <v>2.5999999999999999E-2</v>
      </c>
      <c r="P50" s="615">
        <v>3.9173062162076009E-4</v>
      </c>
      <c r="Q50" s="479">
        <v>16.818000000000001</v>
      </c>
      <c r="R50" s="543">
        <v>0.25338944593915169</v>
      </c>
      <c r="S50" s="470">
        <v>7.593</v>
      </c>
      <c r="T50" s="559">
        <v>0.11440040807563197</v>
      </c>
      <c r="U50" s="470">
        <v>7.593</v>
      </c>
      <c r="V50" s="619">
        <v>0.11440040807563197</v>
      </c>
      <c r="W50" s="470">
        <v>0</v>
      </c>
      <c r="X50" s="619">
        <v>0</v>
      </c>
      <c r="Y50" s="470">
        <v>0</v>
      </c>
      <c r="Z50" s="619">
        <v>0</v>
      </c>
      <c r="AA50" s="483">
        <v>-1.2150000000000001</v>
      </c>
      <c r="AB50" s="563">
        <v>-1.8305873279585522E-2</v>
      </c>
      <c r="AC50" s="483">
        <v>2347.4720000000002</v>
      </c>
      <c r="AD50" s="567">
        <v>35.756527771292362</v>
      </c>
      <c r="AE50" s="466">
        <v>305.053</v>
      </c>
      <c r="AF50" s="559">
        <v>4.6465457591042822</v>
      </c>
      <c r="AG50" s="483">
        <v>678.62400000000002</v>
      </c>
      <c r="AH50" s="567">
        <v>10.336752856803194</v>
      </c>
      <c r="AI50" s="136" t="s">
        <v>79</v>
      </c>
    </row>
    <row r="51" spans="1:35" ht="30" customHeight="1">
      <c r="A51" s="136" t="s">
        <v>80</v>
      </c>
      <c r="B51" s="458">
        <v>87473.718999999997</v>
      </c>
      <c r="C51" s="459">
        <v>66.23</v>
      </c>
      <c r="D51" s="543">
        <v>7.5714169646771285</v>
      </c>
      <c r="E51" s="466">
        <v>43.942999999999998</v>
      </c>
      <c r="F51" s="547">
        <v>5.0235659924325393</v>
      </c>
      <c r="G51" s="470">
        <v>2.7959999999999998</v>
      </c>
      <c r="H51" s="551">
        <v>0.31963886204495318</v>
      </c>
      <c r="I51" s="466">
        <v>19.491</v>
      </c>
      <c r="J51" s="555">
        <v>2.2282121101996362</v>
      </c>
      <c r="K51" s="473">
        <v>23.344000000000001</v>
      </c>
      <c r="L51" s="543">
        <v>2.5156644854626111</v>
      </c>
      <c r="M51" s="476">
        <v>6.4390000000000001</v>
      </c>
      <c r="N51" s="559">
        <v>0.69389837311059599</v>
      </c>
      <c r="O51" s="479">
        <v>0.33200000000000002</v>
      </c>
      <c r="P51" s="615">
        <v>3.5777956184612186E-2</v>
      </c>
      <c r="Q51" s="479">
        <v>16.573</v>
      </c>
      <c r="R51" s="543">
        <v>1.7859881561674027</v>
      </c>
      <c r="S51" s="470">
        <v>0</v>
      </c>
      <c r="T51" s="559">
        <v>0</v>
      </c>
      <c r="U51" s="470">
        <v>0</v>
      </c>
      <c r="V51" s="619">
        <v>0</v>
      </c>
      <c r="W51" s="470">
        <v>0</v>
      </c>
      <c r="X51" s="619">
        <v>0</v>
      </c>
      <c r="Y51" s="470">
        <v>0</v>
      </c>
      <c r="Z51" s="619">
        <v>0</v>
      </c>
      <c r="AA51" s="483">
        <v>-1.62</v>
      </c>
      <c r="AB51" s="563">
        <v>-0.17457918379238477</v>
      </c>
      <c r="AC51" s="483">
        <v>278.69200000000001</v>
      </c>
      <c r="AD51" s="567">
        <v>31.860083598366273</v>
      </c>
      <c r="AE51" s="466">
        <v>50.058</v>
      </c>
      <c r="AF51" s="559">
        <v>5.7226331030923703</v>
      </c>
      <c r="AG51" s="483">
        <v>36.485999999999997</v>
      </c>
      <c r="AH51" s="567">
        <v>4.171081373595193</v>
      </c>
      <c r="AI51" s="136" t="s">
        <v>80</v>
      </c>
    </row>
    <row r="52" spans="1:35" ht="30" customHeight="1">
      <c r="A52" s="136" t="s">
        <v>81</v>
      </c>
      <c r="B52" s="458">
        <v>136377.891</v>
      </c>
      <c r="C52" s="459">
        <v>87.887</v>
      </c>
      <c r="D52" s="543">
        <v>6.4443730105783779</v>
      </c>
      <c r="E52" s="466">
        <v>54.497999999999998</v>
      </c>
      <c r="F52" s="547">
        <v>3.9961022714451566</v>
      </c>
      <c r="G52" s="470">
        <v>0.53200000000000003</v>
      </c>
      <c r="H52" s="551">
        <v>3.9009255539814734E-2</v>
      </c>
      <c r="I52" s="466">
        <v>32.856999999999999</v>
      </c>
      <c r="J52" s="555">
        <v>2.4092614835934074</v>
      </c>
      <c r="K52" s="473">
        <v>55.28</v>
      </c>
      <c r="L52" s="543">
        <v>3.9243286361433838</v>
      </c>
      <c r="M52" s="476">
        <v>9.407</v>
      </c>
      <c r="N52" s="559">
        <v>0.66780317438858194</v>
      </c>
      <c r="O52" s="479">
        <v>0.34</v>
      </c>
      <c r="P52" s="615">
        <v>2.4136608833009231E-2</v>
      </c>
      <c r="Q52" s="479">
        <v>45.533000000000001</v>
      </c>
      <c r="R52" s="543">
        <v>3.2323888529217926</v>
      </c>
      <c r="S52" s="470">
        <v>0</v>
      </c>
      <c r="T52" s="559">
        <v>0</v>
      </c>
      <c r="U52" s="470">
        <v>0</v>
      </c>
      <c r="V52" s="619">
        <v>0</v>
      </c>
      <c r="W52" s="470">
        <v>0</v>
      </c>
      <c r="X52" s="619">
        <v>0</v>
      </c>
      <c r="Y52" s="470">
        <v>0</v>
      </c>
      <c r="Z52" s="619">
        <v>0</v>
      </c>
      <c r="AA52" s="483">
        <v>-3.0059999999999998</v>
      </c>
      <c r="AB52" s="563">
        <v>-0.2133960180941934</v>
      </c>
      <c r="AC52" s="483">
        <v>379.19200000000001</v>
      </c>
      <c r="AD52" s="567">
        <v>27.804506817017721</v>
      </c>
      <c r="AE52" s="466">
        <v>69.5</v>
      </c>
      <c r="AF52" s="559">
        <v>5.0961339474006087</v>
      </c>
      <c r="AG52" s="483">
        <v>146.709</v>
      </c>
      <c r="AH52" s="567">
        <v>10.757535471786992</v>
      </c>
      <c r="AI52" s="136" t="s">
        <v>81</v>
      </c>
    </row>
    <row r="53" spans="1:35" ht="30" customHeight="1">
      <c r="A53" s="136" t="s">
        <v>82</v>
      </c>
      <c r="B53" s="458">
        <v>159589.073</v>
      </c>
      <c r="C53" s="459">
        <v>83.697999999999993</v>
      </c>
      <c r="D53" s="543">
        <v>5.2445946596857533</v>
      </c>
      <c r="E53" s="466">
        <v>41.786999999999999</v>
      </c>
      <c r="F53" s="547">
        <v>2.6184123520787668</v>
      </c>
      <c r="G53" s="470">
        <v>0.46300000000000002</v>
      </c>
      <c r="H53" s="551">
        <v>2.9012011367470003E-2</v>
      </c>
      <c r="I53" s="466">
        <v>41.448</v>
      </c>
      <c r="J53" s="555">
        <v>2.5971702962395176</v>
      </c>
      <c r="K53" s="473">
        <v>29.684000000000005</v>
      </c>
      <c r="L53" s="543">
        <v>1.8054435851440125</v>
      </c>
      <c r="M53" s="476">
        <v>11.829000000000001</v>
      </c>
      <c r="N53" s="559">
        <v>0.71946476784356972</v>
      </c>
      <c r="O53" s="479">
        <v>1.72</v>
      </c>
      <c r="P53" s="615">
        <v>0.1046140333663826</v>
      </c>
      <c r="Q53" s="479">
        <v>16.135000000000002</v>
      </c>
      <c r="R53" s="543">
        <v>0.98136478393406013</v>
      </c>
      <c r="S53" s="470">
        <v>0</v>
      </c>
      <c r="T53" s="559">
        <v>0</v>
      </c>
      <c r="U53" s="470">
        <v>0</v>
      </c>
      <c r="V53" s="619">
        <v>0</v>
      </c>
      <c r="W53" s="470">
        <v>0</v>
      </c>
      <c r="X53" s="619">
        <v>0</v>
      </c>
      <c r="Y53" s="470">
        <v>0</v>
      </c>
      <c r="Z53" s="619">
        <v>0</v>
      </c>
      <c r="AA53" s="483">
        <v>-0.61599999999999999</v>
      </c>
      <c r="AB53" s="563">
        <v>-3.7466421252146324E-2</v>
      </c>
      <c r="AC53" s="483">
        <v>486.58699999999999</v>
      </c>
      <c r="AD53" s="567">
        <v>30.489994762987312</v>
      </c>
      <c r="AE53" s="466">
        <v>58.77</v>
      </c>
      <c r="AF53" s="559">
        <v>3.6825829547866351</v>
      </c>
      <c r="AG53" s="483">
        <v>185.09200000000001</v>
      </c>
      <c r="AH53" s="567">
        <v>11.598037166366648</v>
      </c>
      <c r="AI53" s="136" t="s">
        <v>82</v>
      </c>
    </row>
    <row r="54" spans="1:35" ht="30" customHeight="1">
      <c r="A54" s="136" t="s">
        <v>83</v>
      </c>
      <c r="B54" s="458">
        <v>104832.571</v>
      </c>
      <c r="C54" s="459">
        <v>68.599999999999994</v>
      </c>
      <c r="D54" s="543">
        <v>6.5437677761427793</v>
      </c>
      <c r="E54" s="466">
        <v>47.768000000000001</v>
      </c>
      <c r="F54" s="547">
        <v>4.5565991126937071</v>
      </c>
      <c r="G54" s="470">
        <v>0.27</v>
      </c>
      <c r="H54" s="551">
        <v>2.5755354220970125E-2</v>
      </c>
      <c r="I54" s="466">
        <v>20.562000000000001</v>
      </c>
      <c r="J54" s="555">
        <v>1.9614133092281025</v>
      </c>
      <c r="K54" s="473">
        <v>25.259</v>
      </c>
      <c r="L54" s="543">
        <v>2.2887854649953692</v>
      </c>
      <c r="M54" s="476">
        <v>8.2910000000000004</v>
      </c>
      <c r="N54" s="559">
        <v>0.75126965795465395</v>
      </c>
      <c r="O54" s="479">
        <v>0.64500000000000002</v>
      </c>
      <c r="P54" s="615">
        <v>5.8445173004553354E-2</v>
      </c>
      <c r="Q54" s="479">
        <v>16.323</v>
      </c>
      <c r="R54" s="543">
        <v>1.4790706340361617</v>
      </c>
      <c r="S54" s="470">
        <v>0</v>
      </c>
      <c r="T54" s="559">
        <v>0</v>
      </c>
      <c r="U54" s="470">
        <v>0</v>
      </c>
      <c r="V54" s="619">
        <v>0</v>
      </c>
      <c r="W54" s="470">
        <v>0</v>
      </c>
      <c r="X54" s="619">
        <v>0</v>
      </c>
      <c r="Y54" s="470">
        <v>0</v>
      </c>
      <c r="Z54" s="619">
        <v>0</v>
      </c>
      <c r="AA54" s="483">
        <v>-0.91</v>
      </c>
      <c r="AB54" s="563">
        <v>-8.2457530905648918E-2</v>
      </c>
      <c r="AC54" s="483">
        <v>330.048</v>
      </c>
      <c r="AD54" s="567">
        <v>31.483344999713875</v>
      </c>
      <c r="AE54" s="466">
        <v>16.666</v>
      </c>
      <c r="AF54" s="559">
        <v>1.5897730868395856</v>
      </c>
      <c r="AG54" s="483">
        <v>106.92100000000001</v>
      </c>
      <c r="AH54" s="567">
        <v>10.199215661704988</v>
      </c>
      <c r="AI54" s="136" t="s">
        <v>83</v>
      </c>
    </row>
    <row r="55" spans="1:35" ht="30" customHeight="1">
      <c r="A55" s="136" t="s">
        <v>84</v>
      </c>
      <c r="B55" s="458">
        <v>98188.573000000004</v>
      </c>
      <c r="C55" s="459">
        <v>71.968000000000004</v>
      </c>
      <c r="D55" s="543">
        <v>7.3295698064580286</v>
      </c>
      <c r="E55" s="466">
        <v>56.051000000000002</v>
      </c>
      <c r="F55" s="547">
        <v>5.708505408261713</v>
      </c>
      <c r="G55" s="470">
        <v>0.17899999999999999</v>
      </c>
      <c r="H55" s="551">
        <v>1.8230227258725921E-2</v>
      </c>
      <c r="I55" s="466">
        <v>15.738</v>
      </c>
      <c r="J55" s="555">
        <v>1.6028341709375895</v>
      </c>
      <c r="K55" s="473">
        <v>19.161999999999999</v>
      </c>
      <c r="L55" s="543">
        <v>1.8492117020185492</v>
      </c>
      <c r="M55" s="476">
        <v>6.4720000000000004</v>
      </c>
      <c r="N55" s="559">
        <v>0.62457458174846314</v>
      </c>
      <c r="O55" s="479">
        <v>0.04</v>
      </c>
      <c r="P55" s="615">
        <v>3.860164287691367E-3</v>
      </c>
      <c r="Q55" s="479">
        <v>12.65</v>
      </c>
      <c r="R55" s="543">
        <v>1.2207769559823947</v>
      </c>
      <c r="S55" s="470">
        <v>2.3530000000000002</v>
      </c>
      <c r="T55" s="559">
        <v>0.22707416422344467</v>
      </c>
      <c r="U55" s="470">
        <v>2.3530000000000002</v>
      </c>
      <c r="V55" s="619">
        <v>0.22707416422344467</v>
      </c>
      <c r="W55" s="470">
        <v>0</v>
      </c>
      <c r="X55" s="619">
        <v>0</v>
      </c>
      <c r="Y55" s="470">
        <v>0</v>
      </c>
      <c r="Z55" s="619">
        <v>0</v>
      </c>
      <c r="AA55" s="483">
        <v>-0.23400000000000001</v>
      </c>
      <c r="AB55" s="563">
        <v>-2.2581961082994494E-2</v>
      </c>
      <c r="AC55" s="483">
        <v>375.81700000000001</v>
      </c>
      <c r="AD55" s="567">
        <v>38.275024121187705</v>
      </c>
      <c r="AE55" s="466">
        <v>68.796999999999997</v>
      </c>
      <c r="AF55" s="559">
        <v>7.0066198028970224</v>
      </c>
      <c r="AG55" s="483">
        <v>52.206000000000003</v>
      </c>
      <c r="AH55" s="567">
        <v>5.3169119791566786</v>
      </c>
      <c r="AI55" s="136" t="s">
        <v>84</v>
      </c>
    </row>
    <row r="56" spans="1:35" ht="30" customHeight="1">
      <c r="A56" s="136" t="s">
        <v>85</v>
      </c>
      <c r="B56" s="458">
        <v>141724.56599999999</v>
      </c>
      <c r="C56" s="459">
        <v>202.84399999999999</v>
      </c>
      <c r="D56" s="543">
        <v>14.312550443795326</v>
      </c>
      <c r="E56" s="466">
        <v>152.869</v>
      </c>
      <c r="F56" s="547">
        <v>10.786344549469286</v>
      </c>
      <c r="G56" s="470">
        <v>1.593</v>
      </c>
      <c r="H56" s="551">
        <v>0.11240112035340435</v>
      </c>
      <c r="I56" s="466">
        <v>48.381999999999998</v>
      </c>
      <c r="J56" s="555">
        <v>3.4138047739726365</v>
      </c>
      <c r="K56" s="473">
        <v>60.042000000000002</v>
      </c>
      <c r="L56" s="543">
        <v>4.1190632137145062</v>
      </c>
      <c r="M56" s="476">
        <v>13.468</v>
      </c>
      <c r="N56" s="559">
        <v>0.92394562743258013</v>
      </c>
      <c r="O56" s="479">
        <v>0.74399999999999999</v>
      </c>
      <c r="P56" s="615">
        <v>5.104065539128598E-2</v>
      </c>
      <c r="Q56" s="479">
        <v>45.83</v>
      </c>
      <c r="R56" s="543">
        <v>3.1440769308906402</v>
      </c>
      <c r="S56" s="470">
        <v>23.795000000000002</v>
      </c>
      <c r="T56" s="559">
        <v>1.6324091331124326</v>
      </c>
      <c r="U56" s="470">
        <v>15.324</v>
      </c>
      <c r="V56" s="619">
        <v>1.0512728537850353</v>
      </c>
      <c r="W56" s="470">
        <v>0</v>
      </c>
      <c r="X56" s="619">
        <v>0</v>
      </c>
      <c r="Y56" s="470">
        <v>8.4710000000000001</v>
      </c>
      <c r="Z56" s="619">
        <v>0.5811362793273972</v>
      </c>
      <c r="AA56" s="483">
        <v>-1.024</v>
      </c>
      <c r="AB56" s="563">
        <v>-7.0249504194458121E-2</v>
      </c>
      <c r="AC56" s="483">
        <v>547.75900000000001</v>
      </c>
      <c r="AD56" s="567">
        <v>38.649545061933729</v>
      </c>
      <c r="AE56" s="466">
        <v>71.222999999999999</v>
      </c>
      <c r="AF56" s="559">
        <v>5.0254519742187815</v>
      </c>
      <c r="AG56" s="483">
        <v>327.32600000000002</v>
      </c>
      <c r="AH56" s="567">
        <v>23.095925374010321</v>
      </c>
      <c r="AI56" s="136" t="s">
        <v>85</v>
      </c>
    </row>
    <row r="57" spans="1:35" ht="30" customHeight="1" thickBot="1">
      <c r="A57" s="137" t="s">
        <v>86</v>
      </c>
      <c r="B57" s="460">
        <v>128981.446</v>
      </c>
      <c r="C57" s="461">
        <v>118.167</v>
      </c>
      <c r="D57" s="544">
        <v>9.1615502589418956</v>
      </c>
      <c r="E57" s="467">
        <v>93.093999999999994</v>
      </c>
      <c r="F57" s="548">
        <v>7.2176272546983222</v>
      </c>
      <c r="G57" s="471">
        <v>0.19900000000000001</v>
      </c>
      <c r="H57" s="552">
        <v>1.5428575672814214E-2</v>
      </c>
      <c r="I57" s="467">
        <v>24.873999999999999</v>
      </c>
      <c r="J57" s="556">
        <v>1.9284944285707573</v>
      </c>
      <c r="K57" s="474">
        <v>26.259999999999998</v>
      </c>
      <c r="L57" s="544">
        <v>2.0172162622474907</v>
      </c>
      <c r="M57" s="477">
        <v>9.3979999999999997</v>
      </c>
      <c r="N57" s="560">
        <v>0.72192682530852692</v>
      </c>
      <c r="O57" s="478">
        <v>0.14699999999999999</v>
      </c>
      <c r="P57" s="557">
        <v>1.1292109312657317E-2</v>
      </c>
      <c r="Q57" s="478">
        <v>16.715</v>
      </c>
      <c r="R57" s="544">
        <v>1.2839973276263064</v>
      </c>
      <c r="S57" s="471">
        <v>32.646000000000001</v>
      </c>
      <c r="T57" s="560">
        <v>2.5077700722517742</v>
      </c>
      <c r="U57" s="471">
        <v>32.646000000000001</v>
      </c>
      <c r="V57" s="620">
        <v>2.5077700722517742</v>
      </c>
      <c r="W57" s="471">
        <v>0</v>
      </c>
      <c r="X57" s="620">
        <v>0</v>
      </c>
      <c r="Y57" s="471">
        <v>0</v>
      </c>
      <c r="Z57" s="620">
        <v>0</v>
      </c>
      <c r="AA57" s="484">
        <v>-3.9980000000000002</v>
      </c>
      <c r="AB57" s="564">
        <v>-0.30711464647621739</v>
      </c>
      <c r="AC57" s="484">
        <v>814.19200000000001</v>
      </c>
      <c r="AD57" s="568">
        <v>63.124738111557534</v>
      </c>
      <c r="AE57" s="467">
        <v>63.808</v>
      </c>
      <c r="AF57" s="560">
        <v>4.9470681232710012</v>
      </c>
      <c r="AG57" s="484">
        <v>166.93899999999999</v>
      </c>
      <c r="AH57" s="568">
        <v>12.942869317808704</v>
      </c>
      <c r="AI57" s="137" t="s">
        <v>107</v>
      </c>
    </row>
    <row r="58" spans="1:35" s="60" customFormat="1" ht="30" customHeight="1">
      <c r="A58" s="350" t="s">
        <v>188</v>
      </c>
      <c r="B58" s="120"/>
      <c r="C58" s="120"/>
      <c r="D58" s="120"/>
      <c r="E58" s="120"/>
      <c r="F58" s="120"/>
      <c r="G58" s="120"/>
      <c r="H58" s="120"/>
      <c r="I58" s="120"/>
      <c r="J58" s="120"/>
      <c r="K58" s="120"/>
      <c r="L58" s="120"/>
      <c r="M58" s="120"/>
      <c r="N58" s="120"/>
      <c r="O58" s="315"/>
      <c r="P58" s="315"/>
    </row>
  </sheetData>
  <mergeCells count="17">
    <mergeCell ref="A4:A8"/>
    <mergeCell ref="AA7:AB8"/>
    <mergeCell ref="S7:T8"/>
    <mergeCell ref="E7:F8"/>
    <mergeCell ref="G7:H8"/>
    <mergeCell ref="I7:J8"/>
    <mergeCell ref="AA6:AB6"/>
    <mergeCell ref="C5:D8"/>
    <mergeCell ref="Y8:Z8"/>
    <mergeCell ref="M8:N8"/>
    <mergeCell ref="Q8:R8"/>
    <mergeCell ref="O8:P8"/>
    <mergeCell ref="U8:V8"/>
    <mergeCell ref="W8:X8"/>
    <mergeCell ref="AI4:AI8"/>
    <mergeCell ref="K7:L8"/>
    <mergeCell ref="B5:B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38</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110</v>
      </c>
    </row>
    <row r="3" spans="1:19" s="297" customFormat="1" ht="21" customHeight="1" thickBot="1">
      <c r="A3" s="298" t="s">
        <v>329</v>
      </c>
      <c r="B3" s="298"/>
      <c r="C3" s="298"/>
      <c r="D3" s="298"/>
      <c r="E3" s="298"/>
      <c r="F3" s="298"/>
      <c r="G3" s="299"/>
      <c r="H3" s="299"/>
      <c r="I3" s="299"/>
      <c r="J3" s="299"/>
      <c r="K3" s="299"/>
      <c r="L3" s="299"/>
      <c r="M3" s="299"/>
      <c r="N3" s="299"/>
      <c r="O3" s="299"/>
      <c r="P3" s="299"/>
      <c r="Q3" s="299"/>
      <c r="R3" s="299"/>
      <c r="S3" s="271" t="s">
        <v>221</v>
      </c>
    </row>
    <row r="4" spans="1:19" s="72" customFormat="1" ht="24.95" customHeight="1" thickBot="1">
      <c r="A4" s="863" t="s">
        <v>87</v>
      </c>
      <c r="B4" s="146" t="s">
        <v>88</v>
      </c>
      <c r="C4" s="146"/>
      <c r="D4" s="146"/>
      <c r="E4" s="146"/>
      <c r="F4" s="146"/>
      <c r="G4" s="147" t="s">
        <v>89</v>
      </c>
      <c r="H4" s="148"/>
      <c r="I4" s="148"/>
      <c r="J4" s="148"/>
      <c r="K4" s="148"/>
      <c r="L4" s="148"/>
      <c r="M4" s="148"/>
      <c r="N4" s="148"/>
      <c r="O4" s="148"/>
      <c r="P4" s="149"/>
      <c r="Q4" s="149"/>
      <c r="R4" s="150"/>
      <c r="S4" s="863" t="s">
        <v>87</v>
      </c>
    </row>
    <row r="5" spans="1:19" s="72" customFormat="1" ht="24.95" customHeight="1" thickBot="1">
      <c r="A5" s="864"/>
      <c r="B5" s="873" t="s">
        <v>90</v>
      </c>
      <c r="C5" s="880" t="s">
        <v>91</v>
      </c>
      <c r="D5" s="354"/>
      <c r="E5" s="354"/>
      <c r="F5" s="355"/>
      <c r="G5" s="147" t="s">
        <v>92</v>
      </c>
      <c r="H5" s="148"/>
      <c r="I5" s="148"/>
      <c r="J5" s="148"/>
      <c r="K5" s="148"/>
      <c r="L5" s="151"/>
      <c r="M5" s="151"/>
      <c r="N5" s="151"/>
      <c r="O5" s="151"/>
      <c r="P5" s="149" t="s">
        <v>93</v>
      </c>
      <c r="Q5" s="149"/>
      <c r="R5" s="150"/>
      <c r="S5" s="864"/>
    </row>
    <row r="6" spans="1:19" s="72" customFormat="1" ht="24.95" customHeight="1" thickBot="1">
      <c r="A6" s="864"/>
      <c r="B6" s="874"/>
      <c r="C6" s="881"/>
      <c r="D6" s="356"/>
      <c r="E6" s="356"/>
      <c r="F6" s="357"/>
      <c r="G6" s="147" t="s">
        <v>94</v>
      </c>
      <c r="H6" s="148"/>
      <c r="I6" s="148"/>
      <c r="J6" s="148"/>
      <c r="K6" s="148"/>
      <c r="L6" s="621"/>
      <c r="M6" s="621"/>
      <c r="N6" s="621"/>
      <c r="O6" s="352" t="s">
        <v>95</v>
      </c>
      <c r="P6" s="351"/>
      <c r="Q6" s="153"/>
      <c r="R6" s="866" t="s">
        <v>101</v>
      </c>
      <c r="S6" s="864"/>
    </row>
    <row r="7" spans="1:19" s="72" customFormat="1" ht="24.95" customHeight="1">
      <c r="A7" s="864"/>
      <c r="B7" s="874"/>
      <c r="C7" s="881"/>
      <c r="D7" s="876" t="s">
        <v>102</v>
      </c>
      <c r="E7" s="876" t="s">
        <v>142</v>
      </c>
      <c r="F7" s="878" t="s">
        <v>103</v>
      </c>
      <c r="G7" s="869" t="s">
        <v>91</v>
      </c>
      <c r="H7" s="152"/>
      <c r="I7" s="152"/>
      <c r="J7" s="152"/>
      <c r="K7" s="871" t="s">
        <v>97</v>
      </c>
      <c r="L7" s="622"/>
      <c r="M7" s="622"/>
      <c r="N7" s="622"/>
      <c r="O7" s="869" t="s">
        <v>91</v>
      </c>
      <c r="P7" s="153" t="s">
        <v>99</v>
      </c>
      <c r="Q7" s="153" t="s">
        <v>100</v>
      </c>
      <c r="R7" s="867"/>
      <c r="S7" s="864"/>
    </row>
    <row r="8" spans="1:19" s="72" customFormat="1" ht="24.95" customHeight="1" thickBot="1">
      <c r="A8" s="865"/>
      <c r="B8" s="875"/>
      <c r="C8" s="882"/>
      <c r="D8" s="877"/>
      <c r="E8" s="877"/>
      <c r="F8" s="879"/>
      <c r="G8" s="870"/>
      <c r="H8" s="623" t="s">
        <v>102</v>
      </c>
      <c r="I8" s="623" t="s">
        <v>163</v>
      </c>
      <c r="J8" s="623" t="s">
        <v>103</v>
      </c>
      <c r="K8" s="872"/>
      <c r="L8" s="623" t="s">
        <v>102</v>
      </c>
      <c r="M8" s="623" t="s">
        <v>163</v>
      </c>
      <c r="N8" s="623" t="s">
        <v>103</v>
      </c>
      <c r="O8" s="870"/>
      <c r="P8" s="154"/>
      <c r="Q8" s="154"/>
      <c r="R8" s="868"/>
      <c r="S8" s="865"/>
    </row>
    <row r="9" spans="1:19" ht="12" customHeight="1">
      <c r="A9" s="125"/>
      <c r="B9" s="126" t="s">
        <v>113</v>
      </c>
      <c r="C9" s="336" t="s">
        <v>111</v>
      </c>
      <c r="D9" s="129" t="s">
        <v>111</v>
      </c>
      <c r="E9" s="129" t="s">
        <v>111</v>
      </c>
      <c r="F9" s="337" t="s">
        <v>111</v>
      </c>
      <c r="G9" s="130" t="s">
        <v>111</v>
      </c>
      <c r="H9" s="129" t="s">
        <v>111</v>
      </c>
      <c r="I9" s="129" t="s">
        <v>111</v>
      </c>
      <c r="J9" s="130" t="s">
        <v>111</v>
      </c>
      <c r="K9" s="129" t="s">
        <v>111</v>
      </c>
      <c r="L9" s="129" t="s">
        <v>111</v>
      </c>
      <c r="M9" s="129" t="s">
        <v>111</v>
      </c>
      <c r="N9" s="337" t="s">
        <v>111</v>
      </c>
      <c r="O9" s="126" t="s">
        <v>111</v>
      </c>
      <c r="P9" s="155" t="s">
        <v>111</v>
      </c>
      <c r="Q9" s="130" t="s">
        <v>111</v>
      </c>
      <c r="R9" s="126" t="s">
        <v>111</v>
      </c>
      <c r="S9" s="63"/>
    </row>
    <row r="10" spans="1:19" ht="24.95" customHeight="1" thickBot="1">
      <c r="A10" s="133" t="s">
        <v>104</v>
      </c>
      <c r="B10" s="396">
        <v>3.7851629496062742</v>
      </c>
      <c r="C10" s="397">
        <v>5.4200781117752967</v>
      </c>
      <c r="D10" s="398">
        <v>8.783952152368002</v>
      </c>
      <c r="E10" s="398">
        <v>-7.9598250888221003</v>
      </c>
      <c r="F10" s="399">
        <v>-2.8764512899661696</v>
      </c>
      <c r="G10" s="400">
        <v>-4.6661977569335278</v>
      </c>
      <c r="H10" s="398">
        <v>-5.2168070586536714</v>
      </c>
      <c r="I10" s="398">
        <v>-27.195831130579222</v>
      </c>
      <c r="J10" s="398">
        <v>-4.0788877782235176</v>
      </c>
      <c r="K10" s="398">
        <v>4.0586389451107578</v>
      </c>
      <c r="L10" s="398">
        <v>4.4946399467437743</v>
      </c>
      <c r="M10" s="398">
        <v>-14.266523374529825</v>
      </c>
      <c r="N10" s="624">
        <v>3.2501277765608592</v>
      </c>
      <c r="O10" s="396">
        <v>-25.355162084408462</v>
      </c>
      <c r="P10" s="396">
        <v>-12.410548475883203</v>
      </c>
      <c r="Q10" s="396">
        <v>-15.710450267030424</v>
      </c>
      <c r="R10" s="396">
        <v>16.228062429614582</v>
      </c>
      <c r="S10" s="134" t="s">
        <v>104</v>
      </c>
    </row>
    <row r="11" spans="1:19" ht="24.95" customHeight="1">
      <c r="A11" s="135" t="s">
        <v>105</v>
      </c>
      <c r="B11" s="401">
        <v>12.621352996439711</v>
      </c>
      <c r="C11" s="402">
        <v>34.643127976461301</v>
      </c>
      <c r="D11" s="403">
        <v>36.010378604108439</v>
      </c>
      <c r="E11" s="404">
        <v>-42.725954567423877</v>
      </c>
      <c r="F11" s="405">
        <v>34.088251584712907</v>
      </c>
      <c r="G11" s="406">
        <v>30.067584853178545</v>
      </c>
      <c r="H11" s="403">
        <v>48.217636022514085</v>
      </c>
      <c r="I11" s="403">
        <v>-70.530485704443677</v>
      </c>
      <c r="J11" s="403">
        <v>30.668720570723139</v>
      </c>
      <c r="K11" s="403" t="s">
        <v>328</v>
      </c>
      <c r="L11" s="403">
        <v>380.62656368976394</v>
      </c>
      <c r="M11" s="403" t="s">
        <v>22</v>
      </c>
      <c r="N11" s="625" t="s">
        <v>22</v>
      </c>
      <c r="O11" s="401">
        <v>172.10300429184548</v>
      </c>
      <c r="P11" s="401">
        <v>14.943435722009667</v>
      </c>
      <c r="Q11" s="401">
        <v>1.8434359329430663</v>
      </c>
      <c r="R11" s="401">
        <v>47.464365561874871</v>
      </c>
      <c r="S11" s="135" t="s">
        <v>105</v>
      </c>
    </row>
    <row r="12" spans="1:19" ht="24.95" customHeight="1">
      <c r="A12" s="136" t="s">
        <v>41</v>
      </c>
      <c r="B12" s="407">
        <v>3.9663502114163975</v>
      </c>
      <c r="C12" s="408">
        <v>27.514536681925023</v>
      </c>
      <c r="D12" s="409">
        <v>24.27767180012097</v>
      </c>
      <c r="E12" s="409">
        <v>-32.180451127819552</v>
      </c>
      <c r="F12" s="410">
        <v>79.770444763271144</v>
      </c>
      <c r="G12" s="411">
        <v>-24.756750362286695</v>
      </c>
      <c r="H12" s="409">
        <v>-21.379139891250617</v>
      </c>
      <c r="I12" s="409" t="s">
        <v>22</v>
      </c>
      <c r="J12" s="409">
        <v>-25.495602652825838</v>
      </c>
      <c r="K12" s="409" t="s">
        <v>328</v>
      </c>
      <c r="L12" s="409" t="s">
        <v>328</v>
      </c>
      <c r="M12" s="409" t="s">
        <v>22</v>
      </c>
      <c r="N12" s="626" t="s">
        <v>22</v>
      </c>
      <c r="O12" s="407" t="s">
        <v>328</v>
      </c>
      <c r="P12" s="407">
        <v>3.7355978653726254</v>
      </c>
      <c r="Q12" s="407">
        <v>62.974530018192866</v>
      </c>
      <c r="R12" s="407">
        <v>1.7693544216998731</v>
      </c>
      <c r="S12" s="136" t="s">
        <v>106</v>
      </c>
    </row>
    <row r="13" spans="1:19" ht="24.95" customHeight="1">
      <c r="A13" s="136" t="s">
        <v>42</v>
      </c>
      <c r="B13" s="407">
        <v>-2.0516124671017053</v>
      </c>
      <c r="C13" s="408">
        <v>-41.771720613287911</v>
      </c>
      <c r="D13" s="409">
        <v>-35.544755877034362</v>
      </c>
      <c r="E13" s="409" t="s">
        <v>22</v>
      </c>
      <c r="F13" s="410">
        <v>-51.227046507636857</v>
      </c>
      <c r="G13" s="411">
        <v>-41.077057956686382</v>
      </c>
      <c r="H13" s="409">
        <v>-54.467543956651554</v>
      </c>
      <c r="I13" s="409" t="s">
        <v>22</v>
      </c>
      <c r="J13" s="409">
        <v>-35.253216226107028</v>
      </c>
      <c r="K13" s="409" t="s">
        <v>22</v>
      </c>
      <c r="L13" s="409" t="s">
        <v>22</v>
      </c>
      <c r="M13" s="409" t="s">
        <v>22</v>
      </c>
      <c r="N13" s="626" t="s">
        <v>22</v>
      </c>
      <c r="O13" s="407" t="s">
        <v>22</v>
      </c>
      <c r="P13" s="407">
        <v>25.545011451874203</v>
      </c>
      <c r="Q13" s="407">
        <v>-54.911715246636774</v>
      </c>
      <c r="R13" s="407">
        <v>108.28324743993042</v>
      </c>
      <c r="S13" s="136" t="s">
        <v>42</v>
      </c>
    </row>
    <row r="14" spans="1:19" ht="24.95" customHeight="1">
      <c r="A14" s="136" t="s">
        <v>43</v>
      </c>
      <c r="B14" s="407">
        <v>-7.4307449577020179E-2</v>
      </c>
      <c r="C14" s="408">
        <v>-9.7069648526395724</v>
      </c>
      <c r="D14" s="409">
        <v>-13.203818330971743</v>
      </c>
      <c r="E14" s="409" t="s">
        <v>22</v>
      </c>
      <c r="F14" s="410">
        <v>3.2870963981816033</v>
      </c>
      <c r="G14" s="411">
        <v>84.824144486692035</v>
      </c>
      <c r="H14" s="409">
        <v>55.031765030844298</v>
      </c>
      <c r="I14" s="409">
        <v>182.72727272727269</v>
      </c>
      <c r="J14" s="409">
        <v>94.25361779274175</v>
      </c>
      <c r="K14" s="409" t="s">
        <v>22</v>
      </c>
      <c r="L14" s="409" t="s">
        <v>22</v>
      </c>
      <c r="M14" s="409" t="s">
        <v>22</v>
      </c>
      <c r="N14" s="626" t="s">
        <v>22</v>
      </c>
      <c r="O14" s="407" t="s">
        <v>328</v>
      </c>
      <c r="P14" s="407">
        <v>-32.240867483453044</v>
      </c>
      <c r="Q14" s="407">
        <v>59.84863916265806</v>
      </c>
      <c r="R14" s="407">
        <v>54.629022330302831</v>
      </c>
      <c r="S14" s="136" t="s">
        <v>43</v>
      </c>
    </row>
    <row r="15" spans="1:19" ht="24.95" customHeight="1">
      <c r="A15" s="136" t="s">
        <v>44</v>
      </c>
      <c r="B15" s="407">
        <v>2.7792920752864063</v>
      </c>
      <c r="C15" s="408">
        <v>-8.5549833383823</v>
      </c>
      <c r="D15" s="409">
        <v>-3.5607292647436424</v>
      </c>
      <c r="E15" s="409" t="s">
        <v>22</v>
      </c>
      <c r="F15" s="410">
        <v>-19.554247266610602</v>
      </c>
      <c r="G15" s="411">
        <v>13.464093641252759</v>
      </c>
      <c r="H15" s="409">
        <v>-51.011450381679388</v>
      </c>
      <c r="I15" s="409" t="s">
        <v>22</v>
      </c>
      <c r="J15" s="409">
        <v>45.442498816848087</v>
      </c>
      <c r="K15" s="409" t="s">
        <v>22</v>
      </c>
      <c r="L15" s="409" t="s">
        <v>22</v>
      </c>
      <c r="M15" s="409" t="s">
        <v>22</v>
      </c>
      <c r="N15" s="626" t="s">
        <v>22</v>
      </c>
      <c r="O15" s="407" t="s">
        <v>22</v>
      </c>
      <c r="P15" s="407">
        <v>-42.777775729669344</v>
      </c>
      <c r="Q15" s="407">
        <v>-15.36273398181855</v>
      </c>
      <c r="R15" s="407">
        <v>161.96685279790898</v>
      </c>
      <c r="S15" s="136" t="s">
        <v>44</v>
      </c>
    </row>
    <row r="16" spans="1:19" ht="24.95" customHeight="1">
      <c r="A16" s="136" t="s">
        <v>45</v>
      </c>
      <c r="B16" s="407">
        <v>-0.27616625738689038</v>
      </c>
      <c r="C16" s="408">
        <v>-8.98374175677165</v>
      </c>
      <c r="D16" s="409">
        <v>-19.433865156973752</v>
      </c>
      <c r="E16" s="409" t="s">
        <v>328</v>
      </c>
      <c r="F16" s="410">
        <v>3.5610850499694209</v>
      </c>
      <c r="G16" s="411">
        <v>-17.050250008865561</v>
      </c>
      <c r="H16" s="409">
        <v>-33.580824792187883</v>
      </c>
      <c r="I16" s="409" t="s">
        <v>22</v>
      </c>
      <c r="J16" s="409">
        <v>-3.1369792997699903</v>
      </c>
      <c r="K16" s="409" t="s">
        <v>22</v>
      </c>
      <c r="L16" s="409" t="s">
        <v>22</v>
      </c>
      <c r="M16" s="409" t="s">
        <v>22</v>
      </c>
      <c r="N16" s="626" t="s">
        <v>22</v>
      </c>
      <c r="O16" s="407" t="s">
        <v>22</v>
      </c>
      <c r="P16" s="407">
        <v>-35.098751972541635</v>
      </c>
      <c r="Q16" s="407">
        <v>1.5519539142771208</v>
      </c>
      <c r="R16" s="407">
        <v>-70.932948612256112</v>
      </c>
      <c r="S16" s="136" t="s">
        <v>45</v>
      </c>
    </row>
    <row r="17" spans="1:19" ht="24.95" customHeight="1">
      <c r="A17" s="136" t="s">
        <v>46</v>
      </c>
      <c r="B17" s="407">
        <v>1.8168236021561768</v>
      </c>
      <c r="C17" s="408">
        <v>6.0404996283606209</v>
      </c>
      <c r="D17" s="409">
        <v>44.330104553860792</v>
      </c>
      <c r="E17" s="409">
        <v>-51.832460732984295</v>
      </c>
      <c r="F17" s="410">
        <v>-31.355396099553573</v>
      </c>
      <c r="G17" s="411">
        <v>-2.7613146551724128</v>
      </c>
      <c r="H17" s="409">
        <v>235.25878819996467</v>
      </c>
      <c r="I17" s="409" t="s">
        <v>22</v>
      </c>
      <c r="J17" s="409">
        <v>-30.984251968503941</v>
      </c>
      <c r="K17" s="409">
        <v>-86.277220877981335</v>
      </c>
      <c r="L17" s="409" t="s">
        <v>22</v>
      </c>
      <c r="M17" s="409" t="s">
        <v>22</v>
      </c>
      <c r="N17" s="626">
        <v>-64.70065204505039</v>
      </c>
      <c r="O17" s="407">
        <v>-72.177419354838705</v>
      </c>
      <c r="P17" s="407">
        <v>-18.632116047113726</v>
      </c>
      <c r="Q17" s="407">
        <v>-41.65239797190592</v>
      </c>
      <c r="R17" s="407">
        <v>5.7551673703673032</v>
      </c>
      <c r="S17" s="136" t="s">
        <v>46</v>
      </c>
    </row>
    <row r="18" spans="1:19" ht="24.95" customHeight="1">
      <c r="A18" s="136" t="s">
        <v>47</v>
      </c>
      <c r="B18" s="407">
        <v>2.6634558669222912</v>
      </c>
      <c r="C18" s="408">
        <v>18.203192407247641</v>
      </c>
      <c r="D18" s="409">
        <v>13.659138769878737</v>
      </c>
      <c r="E18" s="409" t="s">
        <v>328</v>
      </c>
      <c r="F18" s="410">
        <v>29.814706128951116</v>
      </c>
      <c r="G18" s="411">
        <v>-31.039081601966487</v>
      </c>
      <c r="H18" s="409">
        <v>-6.9282700421941001</v>
      </c>
      <c r="I18" s="409" t="s">
        <v>22</v>
      </c>
      <c r="J18" s="409">
        <v>-35.459763890393162</v>
      </c>
      <c r="K18" s="409">
        <v>-60.847667751433434</v>
      </c>
      <c r="L18" s="409">
        <v>-89.087022010592293</v>
      </c>
      <c r="M18" s="409" t="s">
        <v>22</v>
      </c>
      <c r="N18" s="626">
        <v>50.258076849550775</v>
      </c>
      <c r="O18" s="407">
        <v>-99.290780141843967</v>
      </c>
      <c r="P18" s="407">
        <v>-12.246487970714043</v>
      </c>
      <c r="Q18" s="407">
        <v>-10.290538648747599</v>
      </c>
      <c r="R18" s="407">
        <v>-81.313696648070717</v>
      </c>
      <c r="S18" s="136" t="s">
        <v>47</v>
      </c>
    </row>
    <row r="19" spans="1:19" ht="24.95" customHeight="1">
      <c r="A19" s="136" t="s">
        <v>48</v>
      </c>
      <c r="B19" s="407">
        <v>1.4019146952175561</v>
      </c>
      <c r="C19" s="408">
        <v>13.143566236989386</v>
      </c>
      <c r="D19" s="409">
        <v>14.013131531087211</v>
      </c>
      <c r="E19" s="409" t="s">
        <v>22</v>
      </c>
      <c r="F19" s="410">
        <v>25.776905462872108</v>
      </c>
      <c r="G19" s="411">
        <v>10.299019028483627</v>
      </c>
      <c r="H19" s="409">
        <v>215.23101927095422</v>
      </c>
      <c r="I19" s="409">
        <v>-99.489795918367349</v>
      </c>
      <c r="J19" s="409">
        <v>-12.027336063394145</v>
      </c>
      <c r="K19" s="409">
        <v>-75.870836511568768</v>
      </c>
      <c r="L19" s="409">
        <v>-75.870836511568768</v>
      </c>
      <c r="M19" s="409" t="s">
        <v>22</v>
      </c>
      <c r="N19" s="626" t="s">
        <v>22</v>
      </c>
      <c r="O19" s="407">
        <v>-95.78947368421052</v>
      </c>
      <c r="P19" s="407">
        <v>6.771584369717317</v>
      </c>
      <c r="Q19" s="407">
        <v>-13.630631355818508</v>
      </c>
      <c r="R19" s="407">
        <v>86.086978643295964</v>
      </c>
      <c r="S19" s="136" t="s">
        <v>48</v>
      </c>
    </row>
    <row r="20" spans="1:19" ht="24.95" customHeight="1">
      <c r="A20" s="136" t="s">
        <v>49</v>
      </c>
      <c r="B20" s="407">
        <v>1.6169776417898021</v>
      </c>
      <c r="C20" s="408">
        <v>-59.325654196717345</v>
      </c>
      <c r="D20" s="409">
        <v>-62.432846567098046</v>
      </c>
      <c r="E20" s="409">
        <v>13.545454545454547</v>
      </c>
      <c r="F20" s="410">
        <v>-17.988394584139257</v>
      </c>
      <c r="G20" s="411">
        <v>86.204669188889937</v>
      </c>
      <c r="H20" s="409">
        <v>35.007918352982585</v>
      </c>
      <c r="I20" s="409" t="s">
        <v>328</v>
      </c>
      <c r="J20" s="409">
        <v>112.18585622443018</v>
      </c>
      <c r="K20" s="409" t="s">
        <v>22</v>
      </c>
      <c r="L20" s="409" t="s">
        <v>22</v>
      </c>
      <c r="M20" s="409" t="s">
        <v>22</v>
      </c>
      <c r="N20" s="626" t="s">
        <v>22</v>
      </c>
      <c r="O20" s="407" t="s">
        <v>328</v>
      </c>
      <c r="P20" s="407">
        <v>-11.985323960053279</v>
      </c>
      <c r="Q20" s="407">
        <v>24.61883189634176</v>
      </c>
      <c r="R20" s="407">
        <v>-72.102815861422101</v>
      </c>
      <c r="S20" s="136" t="s">
        <v>49</v>
      </c>
    </row>
    <row r="21" spans="1:19" ht="24.95" customHeight="1">
      <c r="A21" s="136" t="s">
        <v>50</v>
      </c>
      <c r="B21" s="407">
        <v>2.0736712297435957</v>
      </c>
      <c r="C21" s="408">
        <v>-9.5231097368072</v>
      </c>
      <c r="D21" s="409">
        <v>10.182504569583116</v>
      </c>
      <c r="E21" s="409">
        <v>-21.238938053097357</v>
      </c>
      <c r="F21" s="410">
        <v>-30.425235601199589</v>
      </c>
      <c r="G21" s="411">
        <v>-11.914015557861305</v>
      </c>
      <c r="H21" s="409">
        <v>0.35969030055478868</v>
      </c>
      <c r="I21" s="409" t="s">
        <v>328</v>
      </c>
      <c r="J21" s="409">
        <v>-19.037347422116952</v>
      </c>
      <c r="K21" s="409">
        <v>-91.473441108545032</v>
      </c>
      <c r="L21" s="409" t="s">
        <v>22</v>
      </c>
      <c r="M21" s="409" t="s">
        <v>22</v>
      </c>
      <c r="N21" s="626">
        <v>-77.47681795998048</v>
      </c>
      <c r="O21" s="407">
        <v>-74.668516805427075</v>
      </c>
      <c r="P21" s="407">
        <v>-18.348216293553136</v>
      </c>
      <c r="Q21" s="407">
        <v>-24.311000237586128</v>
      </c>
      <c r="R21" s="407">
        <v>32.622862595592437</v>
      </c>
      <c r="S21" s="136" t="s">
        <v>50</v>
      </c>
    </row>
    <row r="22" spans="1:19" ht="24.95" customHeight="1">
      <c r="A22" s="136" t="s">
        <v>51</v>
      </c>
      <c r="B22" s="407">
        <v>3.7120936597616776</v>
      </c>
      <c r="C22" s="408">
        <v>-3.3962215834523022</v>
      </c>
      <c r="D22" s="409">
        <v>-6.1392357735736169</v>
      </c>
      <c r="E22" s="409">
        <v>-96.936542669584242</v>
      </c>
      <c r="F22" s="410">
        <v>7.1406369210771601</v>
      </c>
      <c r="G22" s="411">
        <v>-25.34319614486455</v>
      </c>
      <c r="H22" s="409">
        <v>-28.433765900038537</v>
      </c>
      <c r="I22" s="409" t="s">
        <v>22</v>
      </c>
      <c r="J22" s="409">
        <v>-23.688416251285034</v>
      </c>
      <c r="K22" s="409" t="s">
        <v>328</v>
      </c>
      <c r="L22" s="409" t="s">
        <v>328</v>
      </c>
      <c r="M22" s="409" t="s">
        <v>22</v>
      </c>
      <c r="N22" s="626" t="s">
        <v>22</v>
      </c>
      <c r="O22" s="407">
        <v>97.651006711409394</v>
      </c>
      <c r="P22" s="407">
        <v>-22.226297133072137</v>
      </c>
      <c r="Q22" s="407">
        <v>-52.714110025683993</v>
      </c>
      <c r="R22" s="407">
        <v>50.329765678289135</v>
      </c>
      <c r="S22" s="136" t="s">
        <v>51</v>
      </c>
    </row>
    <row r="23" spans="1:19" ht="24.95" customHeight="1">
      <c r="A23" s="136" t="s">
        <v>52</v>
      </c>
      <c r="B23" s="407">
        <v>3.0777083609068825</v>
      </c>
      <c r="C23" s="408">
        <v>13.975059664233029</v>
      </c>
      <c r="D23" s="409">
        <v>17.560732350217265</v>
      </c>
      <c r="E23" s="409">
        <v>-56.711736073553269</v>
      </c>
      <c r="F23" s="410">
        <v>6.9545589655941171</v>
      </c>
      <c r="G23" s="411">
        <v>9.0481971228922191</v>
      </c>
      <c r="H23" s="409">
        <v>3.2488093368922506</v>
      </c>
      <c r="I23" s="409">
        <v>20.557029177718817</v>
      </c>
      <c r="J23" s="409">
        <v>10.274960757685321</v>
      </c>
      <c r="K23" s="409">
        <v>16.477272727272748</v>
      </c>
      <c r="L23" s="409">
        <v>182.94746215494217</v>
      </c>
      <c r="M23" s="409" t="s">
        <v>22</v>
      </c>
      <c r="N23" s="626" t="s">
        <v>22</v>
      </c>
      <c r="O23" s="407">
        <v>36.185819070904643</v>
      </c>
      <c r="P23" s="407">
        <v>-10.254882146448168</v>
      </c>
      <c r="Q23" s="407">
        <v>-21.166953510948673</v>
      </c>
      <c r="R23" s="407">
        <v>-4.4776832856043995</v>
      </c>
      <c r="S23" s="136" t="s">
        <v>52</v>
      </c>
    </row>
    <row r="24" spans="1:19" ht="24.95" customHeight="1">
      <c r="A24" s="136" t="s">
        <v>53</v>
      </c>
      <c r="B24" s="407">
        <v>3.1920714455838635</v>
      </c>
      <c r="C24" s="408">
        <v>-10.647758682850622</v>
      </c>
      <c r="D24" s="409">
        <v>-8.3659289926145703</v>
      </c>
      <c r="E24" s="409">
        <v>49.295977011494273</v>
      </c>
      <c r="F24" s="410">
        <v>-30.005049867440974</v>
      </c>
      <c r="G24" s="411">
        <v>9.7066118808408248</v>
      </c>
      <c r="H24" s="409">
        <v>0.17306134472346457</v>
      </c>
      <c r="I24" s="409">
        <v>-43.713395638629279</v>
      </c>
      <c r="J24" s="409">
        <v>13.889598617853522</v>
      </c>
      <c r="K24" s="409">
        <v>-30.912087588662914</v>
      </c>
      <c r="L24" s="409">
        <v>-33.072372487270798</v>
      </c>
      <c r="M24" s="409" t="s">
        <v>22</v>
      </c>
      <c r="N24" s="626" t="s">
        <v>22</v>
      </c>
      <c r="O24" s="407">
        <v>-29.754601226993856</v>
      </c>
      <c r="P24" s="407">
        <v>-15.386445435538448</v>
      </c>
      <c r="Q24" s="407">
        <v>-25.88397790055248</v>
      </c>
      <c r="R24" s="407">
        <v>13.209735527212004</v>
      </c>
      <c r="S24" s="136" t="s">
        <v>53</v>
      </c>
    </row>
    <row r="25" spans="1:19" ht="24.95" customHeight="1">
      <c r="A25" s="136" t="s">
        <v>54</v>
      </c>
      <c r="B25" s="407">
        <v>0.87603957465836402</v>
      </c>
      <c r="C25" s="408">
        <v>-10.580719259206077</v>
      </c>
      <c r="D25" s="409">
        <v>-37.940987812700442</v>
      </c>
      <c r="E25" s="409" t="s">
        <v>22</v>
      </c>
      <c r="F25" s="410">
        <v>223.30363262508564</v>
      </c>
      <c r="G25" s="411">
        <v>0.8274538285951536</v>
      </c>
      <c r="H25" s="409">
        <v>-48.615090735434578</v>
      </c>
      <c r="I25" s="409" t="s">
        <v>22</v>
      </c>
      <c r="J25" s="409">
        <v>18.415283432508616</v>
      </c>
      <c r="K25" s="409">
        <v>56.999999999999972</v>
      </c>
      <c r="L25" s="409" t="s">
        <v>22</v>
      </c>
      <c r="M25" s="409" t="s">
        <v>22</v>
      </c>
      <c r="N25" s="626">
        <v>415.72428648357572</v>
      </c>
      <c r="O25" s="407" t="s">
        <v>22</v>
      </c>
      <c r="P25" s="407">
        <v>-10.320656654118679</v>
      </c>
      <c r="Q25" s="407">
        <v>-42.295527663238033</v>
      </c>
      <c r="R25" s="407">
        <v>103.43603469441146</v>
      </c>
      <c r="S25" s="136" t="s">
        <v>54</v>
      </c>
    </row>
    <row r="26" spans="1:19" ht="24.95" customHeight="1">
      <c r="A26" s="136" t="s">
        <v>55</v>
      </c>
      <c r="B26" s="407">
        <v>4.9124441830428651</v>
      </c>
      <c r="C26" s="408">
        <v>-16.621547099814507</v>
      </c>
      <c r="D26" s="409">
        <v>-35.082989573521289</v>
      </c>
      <c r="E26" s="409">
        <v>83.700440528634317</v>
      </c>
      <c r="F26" s="410">
        <v>42.724899121765958</v>
      </c>
      <c r="G26" s="411">
        <v>37.826480475821057</v>
      </c>
      <c r="H26" s="409">
        <v>48.537378114842909</v>
      </c>
      <c r="I26" s="409" t="s">
        <v>22</v>
      </c>
      <c r="J26" s="409">
        <v>32.276789827697428</v>
      </c>
      <c r="K26" s="409" t="s">
        <v>22</v>
      </c>
      <c r="L26" s="409" t="s">
        <v>22</v>
      </c>
      <c r="M26" s="409" t="s">
        <v>22</v>
      </c>
      <c r="N26" s="626" t="s">
        <v>22</v>
      </c>
      <c r="O26" s="407" t="s">
        <v>22</v>
      </c>
      <c r="P26" s="407">
        <v>-13.450726016919958</v>
      </c>
      <c r="Q26" s="407">
        <v>-44.619654541507735</v>
      </c>
      <c r="R26" s="407">
        <v>-16.25141379867506</v>
      </c>
      <c r="S26" s="136" t="s">
        <v>55</v>
      </c>
    </row>
    <row r="27" spans="1:19" ht="24.95" customHeight="1">
      <c r="A27" s="136" t="s">
        <v>56</v>
      </c>
      <c r="B27" s="407">
        <v>1.9020812828224507</v>
      </c>
      <c r="C27" s="408">
        <v>60.015906680805955</v>
      </c>
      <c r="D27" s="409">
        <v>87.843612021079622</v>
      </c>
      <c r="E27" s="409" t="s">
        <v>22</v>
      </c>
      <c r="F27" s="410">
        <v>-5.1160469178936836</v>
      </c>
      <c r="G27" s="411">
        <v>-69.321637426900594</v>
      </c>
      <c r="H27" s="409">
        <v>-8.0061416977407305</v>
      </c>
      <c r="I27" s="409" t="s">
        <v>328</v>
      </c>
      <c r="J27" s="409">
        <v>-93.669064748201436</v>
      </c>
      <c r="K27" s="409" t="s">
        <v>22</v>
      </c>
      <c r="L27" s="409" t="s">
        <v>22</v>
      </c>
      <c r="M27" s="409" t="s">
        <v>22</v>
      </c>
      <c r="N27" s="626" t="s">
        <v>22</v>
      </c>
      <c r="O27" s="407" t="s">
        <v>22</v>
      </c>
      <c r="P27" s="407">
        <v>-59.235833333333332</v>
      </c>
      <c r="Q27" s="407">
        <v>47.89897804810272</v>
      </c>
      <c r="R27" s="407">
        <v>-18.631377725183199</v>
      </c>
      <c r="S27" s="136" t="s">
        <v>56</v>
      </c>
    </row>
    <row r="28" spans="1:19" ht="24.95" customHeight="1">
      <c r="A28" s="136" t="s">
        <v>57</v>
      </c>
      <c r="B28" s="407">
        <v>14.571243157140117</v>
      </c>
      <c r="C28" s="408">
        <v>14.015093647835258</v>
      </c>
      <c r="D28" s="409">
        <v>21.391550180618822</v>
      </c>
      <c r="E28" s="409">
        <v>-77.443609022556387</v>
      </c>
      <c r="F28" s="410">
        <v>-10.634118967452295</v>
      </c>
      <c r="G28" s="411">
        <v>-22.721149528513706</v>
      </c>
      <c r="H28" s="409">
        <v>105.38057742782149</v>
      </c>
      <c r="I28" s="409" t="s">
        <v>22</v>
      </c>
      <c r="J28" s="409">
        <v>-49.160346695557969</v>
      </c>
      <c r="K28" s="409" t="s">
        <v>22</v>
      </c>
      <c r="L28" s="409" t="s">
        <v>22</v>
      </c>
      <c r="M28" s="409" t="s">
        <v>22</v>
      </c>
      <c r="N28" s="626" t="s">
        <v>22</v>
      </c>
      <c r="O28" s="407" t="s">
        <v>22</v>
      </c>
      <c r="P28" s="407">
        <v>-28.513988159594177</v>
      </c>
      <c r="Q28" s="407">
        <v>-23.262160091918815</v>
      </c>
      <c r="R28" s="407" t="s">
        <v>328</v>
      </c>
      <c r="S28" s="136" t="s">
        <v>57</v>
      </c>
    </row>
    <row r="29" spans="1:19" ht="24.95" customHeight="1">
      <c r="A29" s="136" t="s">
        <v>58</v>
      </c>
      <c r="B29" s="407">
        <v>2.3150157784953933</v>
      </c>
      <c r="C29" s="408">
        <v>-50.331676425324154</v>
      </c>
      <c r="D29" s="409">
        <v>-51.228411096349461</v>
      </c>
      <c r="E29" s="409" t="s">
        <v>22</v>
      </c>
      <c r="F29" s="410">
        <v>-40.315392526568381</v>
      </c>
      <c r="G29" s="411">
        <v>-35.681498829039811</v>
      </c>
      <c r="H29" s="409">
        <v>-55.629860031104194</v>
      </c>
      <c r="I29" s="409" t="s">
        <v>22</v>
      </c>
      <c r="J29" s="409">
        <v>-27.880512091038398</v>
      </c>
      <c r="K29" s="409" t="s">
        <v>22</v>
      </c>
      <c r="L29" s="409" t="s">
        <v>22</v>
      </c>
      <c r="M29" s="409" t="s">
        <v>22</v>
      </c>
      <c r="N29" s="626" t="s">
        <v>22</v>
      </c>
      <c r="O29" s="407" t="s">
        <v>22</v>
      </c>
      <c r="P29" s="407">
        <v>-9.6808870780944574</v>
      </c>
      <c r="Q29" s="407">
        <v>24.33804418453542</v>
      </c>
      <c r="R29" s="407">
        <v>-19.780425759807201</v>
      </c>
      <c r="S29" s="136" t="s">
        <v>58</v>
      </c>
    </row>
    <row r="30" spans="1:19" ht="24.95" customHeight="1">
      <c r="A30" s="136" t="s">
        <v>59</v>
      </c>
      <c r="B30" s="407">
        <v>16.540227085222142</v>
      </c>
      <c r="C30" s="408">
        <v>70.463677118457923</v>
      </c>
      <c r="D30" s="409">
        <v>77.281436736814754</v>
      </c>
      <c r="E30" s="409">
        <v>117.39961759082215</v>
      </c>
      <c r="F30" s="410">
        <v>41.409518828451866</v>
      </c>
      <c r="G30" s="411">
        <v>-32.649482728388577</v>
      </c>
      <c r="H30" s="409">
        <v>-86.924718073758001</v>
      </c>
      <c r="I30" s="409">
        <v>-13.892709766162298</v>
      </c>
      <c r="J30" s="409">
        <v>5.8229847733555715</v>
      </c>
      <c r="K30" s="409" t="s">
        <v>22</v>
      </c>
      <c r="L30" s="409" t="s">
        <v>22</v>
      </c>
      <c r="M30" s="409" t="s">
        <v>22</v>
      </c>
      <c r="N30" s="626" t="s">
        <v>22</v>
      </c>
      <c r="O30" s="407" t="s">
        <v>22</v>
      </c>
      <c r="P30" s="407">
        <v>-34.173231275750794</v>
      </c>
      <c r="Q30" s="407">
        <v>-4.2770156261462944</v>
      </c>
      <c r="R30" s="407">
        <v>-37.362005415636524</v>
      </c>
      <c r="S30" s="136" t="s">
        <v>59</v>
      </c>
    </row>
    <row r="31" spans="1:19" ht="24.95" customHeight="1">
      <c r="A31" s="136" t="s">
        <v>60</v>
      </c>
      <c r="B31" s="407">
        <v>1.8703869687451942</v>
      </c>
      <c r="C31" s="408">
        <v>-0.87141533731713139</v>
      </c>
      <c r="D31" s="409">
        <v>9.2645251242913957</v>
      </c>
      <c r="E31" s="409" t="s">
        <v>328</v>
      </c>
      <c r="F31" s="410">
        <v>-15.06664223881279</v>
      </c>
      <c r="G31" s="411">
        <v>-34.287760676927178</v>
      </c>
      <c r="H31" s="409">
        <v>-33.781976258150806</v>
      </c>
      <c r="I31" s="409" t="s">
        <v>22</v>
      </c>
      <c r="J31" s="409">
        <v>-33.537099494097802</v>
      </c>
      <c r="K31" s="409" t="s">
        <v>22</v>
      </c>
      <c r="L31" s="409" t="s">
        <v>22</v>
      </c>
      <c r="M31" s="409" t="s">
        <v>22</v>
      </c>
      <c r="N31" s="626" t="s">
        <v>22</v>
      </c>
      <c r="O31" s="407">
        <v>30.434782608695656</v>
      </c>
      <c r="P31" s="407">
        <v>-20.221149127681073</v>
      </c>
      <c r="Q31" s="407">
        <v>51.808785529715749</v>
      </c>
      <c r="R31" s="407">
        <v>-69.859346463624547</v>
      </c>
      <c r="S31" s="136" t="s">
        <v>60</v>
      </c>
    </row>
    <row r="32" spans="1:19" ht="24.95" customHeight="1">
      <c r="A32" s="136" t="s">
        <v>61</v>
      </c>
      <c r="B32" s="407">
        <v>3.6771894891014796</v>
      </c>
      <c r="C32" s="408">
        <v>16.158691088105414</v>
      </c>
      <c r="D32" s="409">
        <v>31.30103190215064</v>
      </c>
      <c r="E32" s="409">
        <v>39.088729016786573</v>
      </c>
      <c r="F32" s="410">
        <v>-26.845410330603954</v>
      </c>
      <c r="G32" s="411">
        <v>16.498510700573348</v>
      </c>
      <c r="H32" s="409">
        <v>-15.998497289754738</v>
      </c>
      <c r="I32" s="409">
        <v>-99.471520845566644</v>
      </c>
      <c r="J32" s="409">
        <v>24.878425479514959</v>
      </c>
      <c r="K32" s="409">
        <v>-72.837161112070447</v>
      </c>
      <c r="L32" s="409">
        <v>-61.885146595590015</v>
      </c>
      <c r="M32" s="409" t="s">
        <v>22</v>
      </c>
      <c r="N32" s="626" t="s">
        <v>22</v>
      </c>
      <c r="O32" s="407">
        <v>3.4999999999999858</v>
      </c>
      <c r="P32" s="407">
        <v>7.1768833412668869</v>
      </c>
      <c r="Q32" s="407">
        <v>28.649617704326346</v>
      </c>
      <c r="R32" s="407">
        <v>-17.430056158361509</v>
      </c>
      <c r="S32" s="136" t="s">
        <v>61</v>
      </c>
    </row>
    <row r="33" spans="1:19" ht="24.95" customHeight="1">
      <c r="A33" s="136" t="s">
        <v>62</v>
      </c>
      <c r="B33" s="407">
        <v>3.2835754303966809</v>
      </c>
      <c r="C33" s="408">
        <v>5.5644094000007982</v>
      </c>
      <c r="D33" s="409">
        <v>13.655001478973091</v>
      </c>
      <c r="E33" s="409">
        <v>-21.87429601261546</v>
      </c>
      <c r="F33" s="410">
        <v>-23.099655550336621</v>
      </c>
      <c r="G33" s="411">
        <v>-16.53677651602743</v>
      </c>
      <c r="H33" s="409">
        <v>-55.449104390328415</v>
      </c>
      <c r="I33" s="409">
        <v>-94.106661133015152</v>
      </c>
      <c r="J33" s="409">
        <v>16.083334276626331</v>
      </c>
      <c r="K33" s="409">
        <v>102.06279664110988</v>
      </c>
      <c r="L33" s="409">
        <v>139.72365400441808</v>
      </c>
      <c r="M33" s="409" t="s">
        <v>22</v>
      </c>
      <c r="N33" s="626" t="s">
        <v>22</v>
      </c>
      <c r="O33" s="407">
        <v>-57.774140752864156</v>
      </c>
      <c r="P33" s="407">
        <v>-16.335379010374879</v>
      </c>
      <c r="Q33" s="407">
        <v>-24.522358698084219</v>
      </c>
      <c r="R33" s="407">
        <v>30.790084774951964</v>
      </c>
      <c r="S33" s="136" t="s">
        <v>62</v>
      </c>
    </row>
    <row r="34" spans="1:19" ht="24.95" customHeight="1">
      <c r="A34" s="136" t="s">
        <v>63</v>
      </c>
      <c r="B34" s="407">
        <v>2.6331284443536873</v>
      </c>
      <c r="C34" s="408">
        <v>5.7844104588061072</v>
      </c>
      <c r="D34" s="409">
        <v>-3.5860439606800725</v>
      </c>
      <c r="E34" s="409">
        <v>-83.11926605504587</v>
      </c>
      <c r="F34" s="410">
        <v>38.844086021505376</v>
      </c>
      <c r="G34" s="411">
        <v>287.05560619872386</v>
      </c>
      <c r="H34" s="409">
        <v>469.5488721804511</v>
      </c>
      <c r="I34" s="409">
        <v>-72.972972972972968</v>
      </c>
      <c r="J34" s="409">
        <v>236.91889218595452</v>
      </c>
      <c r="K34" s="409" t="s">
        <v>328</v>
      </c>
      <c r="L34" s="409" t="s">
        <v>328</v>
      </c>
      <c r="M34" s="409" t="s">
        <v>22</v>
      </c>
      <c r="N34" s="626" t="s">
        <v>22</v>
      </c>
      <c r="O34" s="407" t="s">
        <v>22</v>
      </c>
      <c r="P34" s="407">
        <v>-47.867694669520667</v>
      </c>
      <c r="Q34" s="407">
        <v>-65.748422483995654</v>
      </c>
      <c r="R34" s="407">
        <v>257.27084961482632</v>
      </c>
      <c r="S34" s="136" t="s">
        <v>63</v>
      </c>
    </row>
    <row r="35" spans="1:19" ht="24.95" customHeight="1">
      <c r="A35" s="136" t="s">
        <v>64</v>
      </c>
      <c r="B35" s="407">
        <v>1.254915480431535</v>
      </c>
      <c r="C35" s="408">
        <v>-37.061047743069174</v>
      </c>
      <c r="D35" s="409">
        <v>-46.834694876331731</v>
      </c>
      <c r="E35" s="409">
        <v>-73.779872096937055</v>
      </c>
      <c r="F35" s="410">
        <v>16.95351808960946</v>
      </c>
      <c r="G35" s="411">
        <v>-88.211732070688953</v>
      </c>
      <c r="H35" s="409">
        <v>0.85653104925052048</v>
      </c>
      <c r="I35" s="409" t="s">
        <v>22</v>
      </c>
      <c r="J35" s="409">
        <v>-90.246557248734192</v>
      </c>
      <c r="K35" s="409" t="s">
        <v>22</v>
      </c>
      <c r="L35" s="409" t="s">
        <v>22</v>
      </c>
      <c r="M35" s="409" t="s">
        <v>22</v>
      </c>
      <c r="N35" s="626" t="s">
        <v>22</v>
      </c>
      <c r="O35" s="407" t="s">
        <v>328</v>
      </c>
      <c r="P35" s="407">
        <v>-37.64831868837463</v>
      </c>
      <c r="Q35" s="407">
        <v>382.16779703592056</v>
      </c>
      <c r="R35" s="407">
        <v>3.6209772184526656</v>
      </c>
      <c r="S35" s="136" t="s">
        <v>64</v>
      </c>
    </row>
    <row r="36" spans="1:19" ht="24.95" customHeight="1">
      <c r="A36" s="136" t="s">
        <v>65</v>
      </c>
      <c r="B36" s="407">
        <v>4.8745419273795676</v>
      </c>
      <c r="C36" s="408">
        <v>-17.368390487528671</v>
      </c>
      <c r="D36" s="409">
        <v>-21.930739048846604</v>
      </c>
      <c r="E36" s="409">
        <v>298.90909090909088</v>
      </c>
      <c r="F36" s="410">
        <v>-7.6675501703900011</v>
      </c>
      <c r="G36" s="411">
        <v>83.531101379667547</v>
      </c>
      <c r="H36" s="409">
        <v>-48.893805309734518</v>
      </c>
      <c r="I36" s="409">
        <v>-53.488372093023258</v>
      </c>
      <c r="J36" s="409">
        <v>155.91198399709037</v>
      </c>
      <c r="K36" s="409" t="s">
        <v>22</v>
      </c>
      <c r="L36" s="409" t="s">
        <v>22</v>
      </c>
      <c r="M36" s="409" t="s">
        <v>22</v>
      </c>
      <c r="N36" s="626" t="s">
        <v>22</v>
      </c>
      <c r="O36" s="407">
        <v>-26.147959183673478</v>
      </c>
      <c r="P36" s="407">
        <v>-3.7892425165760102</v>
      </c>
      <c r="Q36" s="407">
        <v>-37.040995042598034</v>
      </c>
      <c r="R36" s="407">
        <v>193.89643734084331</v>
      </c>
      <c r="S36" s="136" t="s">
        <v>65</v>
      </c>
    </row>
    <row r="37" spans="1:19" ht="24.95" customHeight="1">
      <c r="A37" s="136" t="s">
        <v>66</v>
      </c>
      <c r="B37" s="407">
        <v>4.5455235112672625</v>
      </c>
      <c r="C37" s="408">
        <v>38.621262458471762</v>
      </c>
      <c r="D37" s="409">
        <v>53.101978186763859</v>
      </c>
      <c r="E37" s="409">
        <v>306.06060606060606</v>
      </c>
      <c r="F37" s="410">
        <v>-11.27807158159672</v>
      </c>
      <c r="G37" s="411">
        <v>7.0778110303548516</v>
      </c>
      <c r="H37" s="409">
        <v>-4.4068629170906206</v>
      </c>
      <c r="I37" s="409" t="s">
        <v>22</v>
      </c>
      <c r="J37" s="409">
        <v>10.508880823977648</v>
      </c>
      <c r="K37" s="409">
        <v>-6.5658353125786135</v>
      </c>
      <c r="L37" s="409">
        <v>-6.7939351555641423</v>
      </c>
      <c r="M37" s="409">
        <v>-14.266523374529825</v>
      </c>
      <c r="N37" s="626">
        <v>-5.9730578080041852</v>
      </c>
      <c r="O37" s="407">
        <v>-97.966507177033492</v>
      </c>
      <c r="P37" s="407">
        <v>-10.531832486656313</v>
      </c>
      <c r="Q37" s="407">
        <v>-17.621933606003921</v>
      </c>
      <c r="R37" s="407">
        <v>21.690261272989048</v>
      </c>
      <c r="S37" s="136" t="s">
        <v>66</v>
      </c>
    </row>
    <row r="38" spans="1:19" ht="24.95" customHeight="1">
      <c r="A38" s="136" t="s">
        <v>67</v>
      </c>
      <c r="B38" s="407">
        <v>2.9589863092732287</v>
      </c>
      <c r="C38" s="408">
        <v>21.037963441629898</v>
      </c>
      <c r="D38" s="409">
        <v>9.2798549950038307</v>
      </c>
      <c r="E38" s="409" t="s">
        <v>328</v>
      </c>
      <c r="F38" s="410">
        <v>50.010973398172638</v>
      </c>
      <c r="G38" s="411">
        <v>-34.746358613761927</v>
      </c>
      <c r="H38" s="409">
        <v>0.10483645512999828</v>
      </c>
      <c r="I38" s="409">
        <v>-44.674965421853386</v>
      </c>
      <c r="J38" s="409">
        <v>-39.202362824163743</v>
      </c>
      <c r="K38" s="409">
        <v>6.2254887720419276</v>
      </c>
      <c r="L38" s="409">
        <v>75.588961184653357</v>
      </c>
      <c r="M38" s="409" t="s">
        <v>22</v>
      </c>
      <c r="N38" s="626">
        <v>-4.091303477274252</v>
      </c>
      <c r="O38" s="407" t="s">
        <v>22</v>
      </c>
      <c r="P38" s="407">
        <v>-14.119619635046575</v>
      </c>
      <c r="Q38" s="407">
        <v>-44.917455497043903</v>
      </c>
      <c r="R38" s="407">
        <v>5.471759916394987</v>
      </c>
      <c r="S38" s="136" t="s">
        <v>67</v>
      </c>
    </row>
    <row r="39" spans="1:19" ht="24.95" customHeight="1">
      <c r="A39" s="136" t="s">
        <v>68</v>
      </c>
      <c r="B39" s="407">
        <v>-0.38368239647633118</v>
      </c>
      <c r="C39" s="408">
        <v>116.37383320435285</v>
      </c>
      <c r="D39" s="409">
        <v>223.48599482161472</v>
      </c>
      <c r="E39" s="409">
        <v>-14.503816793893137</v>
      </c>
      <c r="F39" s="410">
        <v>-24.696401464416468</v>
      </c>
      <c r="G39" s="411">
        <v>325.1218886322813</v>
      </c>
      <c r="H39" s="409">
        <v>-40.862656072644718</v>
      </c>
      <c r="I39" s="409" t="s">
        <v>22</v>
      </c>
      <c r="J39" s="409" t="s">
        <v>328</v>
      </c>
      <c r="K39" s="409" t="s">
        <v>22</v>
      </c>
      <c r="L39" s="409" t="s">
        <v>22</v>
      </c>
      <c r="M39" s="409" t="s">
        <v>22</v>
      </c>
      <c r="N39" s="626" t="s">
        <v>22</v>
      </c>
      <c r="O39" s="407">
        <v>-3.4090909090909207</v>
      </c>
      <c r="P39" s="407">
        <v>40.921643378809051</v>
      </c>
      <c r="Q39" s="407">
        <v>-36.628200933884536</v>
      </c>
      <c r="R39" s="407">
        <v>-21.022500922168945</v>
      </c>
      <c r="S39" s="136" t="s">
        <v>68</v>
      </c>
    </row>
    <row r="40" spans="1:19" ht="24.95" customHeight="1">
      <c r="A40" s="136" t="s">
        <v>69</v>
      </c>
      <c r="B40" s="407">
        <v>4.4894787883486913</v>
      </c>
      <c r="C40" s="408">
        <v>111.03963838664814</v>
      </c>
      <c r="D40" s="409">
        <v>154.7806077917956</v>
      </c>
      <c r="E40" s="409">
        <v>-91.488095238095241</v>
      </c>
      <c r="F40" s="410">
        <v>91.865916549460849</v>
      </c>
      <c r="G40" s="411">
        <v>56.07815607815607</v>
      </c>
      <c r="H40" s="409">
        <v>174.31559520147647</v>
      </c>
      <c r="I40" s="409">
        <v>-77.837259100642399</v>
      </c>
      <c r="J40" s="409">
        <v>55.24861878453035</v>
      </c>
      <c r="K40" s="409" t="s">
        <v>22</v>
      </c>
      <c r="L40" s="409" t="s">
        <v>22</v>
      </c>
      <c r="M40" s="409" t="s">
        <v>22</v>
      </c>
      <c r="N40" s="626" t="s">
        <v>22</v>
      </c>
      <c r="O40" s="407" t="s">
        <v>22</v>
      </c>
      <c r="P40" s="407">
        <v>-17.693365219099107</v>
      </c>
      <c r="Q40" s="407">
        <v>-54.810469582824638</v>
      </c>
      <c r="R40" s="407">
        <v>26.601491067660717</v>
      </c>
      <c r="S40" s="136" t="s">
        <v>69</v>
      </c>
    </row>
    <row r="41" spans="1:19" ht="24.95" customHeight="1">
      <c r="A41" s="136" t="s">
        <v>70</v>
      </c>
      <c r="B41" s="407">
        <v>-1.3128501382899458</v>
      </c>
      <c r="C41" s="408">
        <v>9.4233076868779619</v>
      </c>
      <c r="D41" s="409">
        <v>26.921993804562106</v>
      </c>
      <c r="E41" s="409" t="s">
        <v>22</v>
      </c>
      <c r="F41" s="410">
        <v>-43.625498007968119</v>
      </c>
      <c r="G41" s="411">
        <v>191.01051276550101</v>
      </c>
      <c r="H41" s="409">
        <v>34.490238611713664</v>
      </c>
      <c r="I41" s="409">
        <v>-31.219512195121951</v>
      </c>
      <c r="J41" s="409">
        <v>298.25662482566253</v>
      </c>
      <c r="K41" s="409" t="s">
        <v>22</v>
      </c>
      <c r="L41" s="409" t="s">
        <v>22</v>
      </c>
      <c r="M41" s="409" t="s">
        <v>22</v>
      </c>
      <c r="N41" s="626" t="s">
        <v>22</v>
      </c>
      <c r="O41" s="407">
        <v>-52.789699570815451</v>
      </c>
      <c r="P41" s="407">
        <v>-29.41463500408824</v>
      </c>
      <c r="Q41" s="407">
        <v>-30.18250402174516</v>
      </c>
      <c r="R41" s="407">
        <v>-31.762977769701379</v>
      </c>
      <c r="S41" s="136" t="s">
        <v>70</v>
      </c>
    </row>
    <row r="42" spans="1:19" ht="24.95" customHeight="1">
      <c r="A42" s="136" t="s">
        <v>71</v>
      </c>
      <c r="B42" s="407">
        <v>2.6634893835145732</v>
      </c>
      <c r="C42" s="408">
        <v>17.656062096862371</v>
      </c>
      <c r="D42" s="409">
        <v>21.693193824341364</v>
      </c>
      <c r="E42" s="409" t="s">
        <v>22</v>
      </c>
      <c r="F42" s="410">
        <v>1.3108872636953208</v>
      </c>
      <c r="G42" s="411">
        <v>39.260330080713175</v>
      </c>
      <c r="H42" s="409">
        <v>128.21917808219177</v>
      </c>
      <c r="I42" s="409" t="s">
        <v>22</v>
      </c>
      <c r="J42" s="409">
        <v>30.682868841632569</v>
      </c>
      <c r="K42" s="409" t="s">
        <v>22</v>
      </c>
      <c r="L42" s="409" t="s">
        <v>22</v>
      </c>
      <c r="M42" s="409" t="s">
        <v>22</v>
      </c>
      <c r="N42" s="626" t="s">
        <v>22</v>
      </c>
      <c r="O42" s="407" t="s">
        <v>22</v>
      </c>
      <c r="P42" s="407">
        <v>9.6284229658287757</v>
      </c>
      <c r="Q42" s="407">
        <v>55.800756620428757</v>
      </c>
      <c r="R42" s="407">
        <v>9.0895980551721323</v>
      </c>
      <c r="S42" s="136" t="s">
        <v>71</v>
      </c>
    </row>
    <row r="43" spans="1:19" ht="24.95" customHeight="1">
      <c r="A43" s="136" t="s">
        <v>72</v>
      </c>
      <c r="B43" s="407">
        <v>3.8960599155477951</v>
      </c>
      <c r="C43" s="408">
        <v>-33.693143169374537</v>
      </c>
      <c r="D43" s="409">
        <v>-33.356425355039832</v>
      </c>
      <c r="E43" s="409" t="s">
        <v>22</v>
      </c>
      <c r="F43" s="410">
        <v>-34.386834676031114</v>
      </c>
      <c r="G43" s="411">
        <v>-48.823218997361487</v>
      </c>
      <c r="H43" s="409">
        <v>-35.7074569789675</v>
      </c>
      <c r="I43" s="409">
        <v>-54.732510288065846</v>
      </c>
      <c r="J43" s="409">
        <v>-50.221797673414386</v>
      </c>
      <c r="K43" s="409" t="s">
        <v>22</v>
      </c>
      <c r="L43" s="409" t="s">
        <v>22</v>
      </c>
      <c r="M43" s="409" t="s">
        <v>22</v>
      </c>
      <c r="N43" s="626" t="s">
        <v>22</v>
      </c>
      <c r="O43" s="407">
        <v>-4.2000000000000028</v>
      </c>
      <c r="P43" s="407">
        <v>-8.4298374766407989</v>
      </c>
      <c r="Q43" s="407">
        <v>-8.1699774430619243</v>
      </c>
      <c r="R43" s="407">
        <v>50.491082508952957</v>
      </c>
      <c r="S43" s="136" t="s">
        <v>72</v>
      </c>
    </row>
    <row r="44" spans="1:19" ht="24.95" customHeight="1">
      <c r="A44" s="136" t="s">
        <v>73</v>
      </c>
      <c r="B44" s="407">
        <v>1.8603909051851559</v>
      </c>
      <c r="C44" s="408">
        <v>-22.210277076092041</v>
      </c>
      <c r="D44" s="409">
        <v>-37.559489620086971</v>
      </c>
      <c r="E44" s="409">
        <v>146.53465346534654</v>
      </c>
      <c r="F44" s="410">
        <v>5.1756691718188819</v>
      </c>
      <c r="G44" s="411">
        <v>94.371736624398181</v>
      </c>
      <c r="H44" s="409">
        <v>27.766456083146522</v>
      </c>
      <c r="I44" s="409" t="s">
        <v>22</v>
      </c>
      <c r="J44" s="409">
        <v>111.23827228628693</v>
      </c>
      <c r="K44" s="409">
        <v>-53.239622227103006</v>
      </c>
      <c r="L44" s="409">
        <v>-37.602579132473622</v>
      </c>
      <c r="M44" s="409" t="s">
        <v>22</v>
      </c>
      <c r="N44" s="626" t="s">
        <v>22</v>
      </c>
      <c r="O44" s="407">
        <v>-61.677115987460816</v>
      </c>
      <c r="P44" s="407">
        <v>-16.011132903778687</v>
      </c>
      <c r="Q44" s="407">
        <v>-14.674803676075356</v>
      </c>
      <c r="R44" s="407">
        <v>56.518893670171366</v>
      </c>
      <c r="S44" s="136" t="s">
        <v>73</v>
      </c>
    </row>
    <row r="45" spans="1:19" ht="24.95" customHeight="1">
      <c r="A45" s="136" t="s">
        <v>74</v>
      </c>
      <c r="B45" s="407">
        <v>0.95524239743427586</v>
      </c>
      <c r="C45" s="408">
        <v>49.063336306868877</v>
      </c>
      <c r="D45" s="409">
        <v>99.235267656320303</v>
      </c>
      <c r="E45" s="409" t="s">
        <v>328</v>
      </c>
      <c r="F45" s="410">
        <v>-49.655258869249096</v>
      </c>
      <c r="G45" s="411">
        <v>-57.635063869682405</v>
      </c>
      <c r="H45" s="409">
        <v>79.819277108433738</v>
      </c>
      <c r="I45" s="409">
        <v>-37.640449438202253</v>
      </c>
      <c r="J45" s="409">
        <v>-63.766670821388502</v>
      </c>
      <c r="K45" s="409">
        <v>-41.061139564660699</v>
      </c>
      <c r="L45" s="409">
        <v>-95.13444302176697</v>
      </c>
      <c r="M45" s="409" t="s">
        <v>22</v>
      </c>
      <c r="N45" s="626" t="s">
        <v>22</v>
      </c>
      <c r="O45" s="407" t="s">
        <v>22</v>
      </c>
      <c r="P45" s="407">
        <v>-10.479199719612922</v>
      </c>
      <c r="Q45" s="407">
        <v>245.1987644372818</v>
      </c>
      <c r="R45" s="407">
        <v>14.797548603587927</v>
      </c>
      <c r="S45" s="136" t="s">
        <v>74</v>
      </c>
    </row>
    <row r="46" spans="1:19" ht="24.95" customHeight="1">
      <c r="A46" s="136" t="s">
        <v>75</v>
      </c>
      <c r="B46" s="407">
        <v>4.048759152416892E-2</v>
      </c>
      <c r="C46" s="408">
        <v>-13.748502652444245</v>
      </c>
      <c r="D46" s="409">
        <v>-24.64201043148411</v>
      </c>
      <c r="E46" s="409" t="s">
        <v>328</v>
      </c>
      <c r="F46" s="410">
        <v>1.8134900723962346</v>
      </c>
      <c r="G46" s="411">
        <v>4.3706604949261418</v>
      </c>
      <c r="H46" s="409">
        <v>236.66102650874228</v>
      </c>
      <c r="I46" s="409" t="s">
        <v>22</v>
      </c>
      <c r="J46" s="409">
        <v>-37.134119702927052</v>
      </c>
      <c r="K46" s="409" t="s">
        <v>22</v>
      </c>
      <c r="L46" s="409" t="s">
        <v>22</v>
      </c>
      <c r="M46" s="409" t="s">
        <v>22</v>
      </c>
      <c r="N46" s="626" t="s">
        <v>22</v>
      </c>
      <c r="O46" s="407">
        <v>-0.73529411764705799</v>
      </c>
      <c r="P46" s="407">
        <v>-24.792701326075743</v>
      </c>
      <c r="Q46" s="407">
        <v>89.269989672229201</v>
      </c>
      <c r="R46" s="407">
        <v>-21.333610611844733</v>
      </c>
      <c r="S46" s="136" t="s">
        <v>75</v>
      </c>
    </row>
    <row r="47" spans="1:19" ht="24.95" customHeight="1">
      <c r="A47" s="136" t="s">
        <v>76</v>
      </c>
      <c r="B47" s="407">
        <v>3.0678946594170355</v>
      </c>
      <c r="C47" s="408">
        <v>39.488576818277124</v>
      </c>
      <c r="D47" s="409">
        <v>-34.481350394772662</v>
      </c>
      <c r="E47" s="409" t="s">
        <v>22</v>
      </c>
      <c r="F47" s="410">
        <v>118.22162053172801</v>
      </c>
      <c r="G47" s="411">
        <v>-26.692298730047767</v>
      </c>
      <c r="H47" s="409">
        <v>137.64346941740519</v>
      </c>
      <c r="I47" s="409">
        <v>-22.15384615384616</v>
      </c>
      <c r="J47" s="409">
        <v>-52.264619552946492</v>
      </c>
      <c r="K47" s="409" t="s">
        <v>22</v>
      </c>
      <c r="L47" s="409" t="s">
        <v>22</v>
      </c>
      <c r="M47" s="409" t="s">
        <v>22</v>
      </c>
      <c r="N47" s="626" t="s">
        <v>22</v>
      </c>
      <c r="O47" s="407">
        <v>-91.479289940828409</v>
      </c>
      <c r="P47" s="407">
        <v>-48.545988651084713</v>
      </c>
      <c r="Q47" s="407">
        <v>148.69111665135807</v>
      </c>
      <c r="R47" s="407">
        <v>-72.374021223494452</v>
      </c>
      <c r="S47" s="136" t="s">
        <v>76</v>
      </c>
    </row>
    <row r="48" spans="1:19" ht="24.95" customHeight="1">
      <c r="A48" s="136" t="s">
        <v>77</v>
      </c>
      <c r="B48" s="407">
        <v>3.2692215920623795</v>
      </c>
      <c r="C48" s="408">
        <v>-40.00412008165253</v>
      </c>
      <c r="D48" s="409">
        <v>-20.915747684164089</v>
      </c>
      <c r="E48" s="409">
        <v>-87.837837837837839</v>
      </c>
      <c r="F48" s="410">
        <v>-61.035389034900064</v>
      </c>
      <c r="G48" s="411">
        <v>-53.649291251007227</v>
      </c>
      <c r="H48" s="409">
        <v>0.45056015586946785</v>
      </c>
      <c r="I48" s="409">
        <v>-59.15996425379803</v>
      </c>
      <c r="J48" s="409">
        <v>-59.210225686070423</v>
      </c>
      <c r="K48" s="409" t="s">
        <v>22</v>
      </c>
      <c r="L48" s="409" t="s">
        <v>22</v>
      </c>
      <c r="M48" s="409" t="s">
        <v>22</v>
      </c>
      <c r="N48" s="626" t="s">
        <v>22</v>
      </c>
      <c r="O48" s="407">
        <v>-77.752993660483682</v>
      </c>
      <c r="P48" s="407">
        <v>39.685712093866471</v>
      </c>
      <c r="Q48" s="407">
        <v>3.500741128258781</v>
      </c>
      <c r="R48" s="407">
        <v>208.46747380967321</v>
      </c>
      <c r="S48" s="136" t="s">
        <v>77</v>
      </c>
    </row>
    <row r="49" spans="1:19" ht="24.95" customHeight="1">
      <c r="A49" s="136" t="s">
        <v>78</v>
      </c>
      <c r="B49" s="407">
        <v>1.4496943501205237</v>
      </c>
      <c r="C49" s="408">
        <v>-42.486076198925524</v>
      </c>
      <c r="D49" s="409">
        <v>-34.761039686975963</v>
      </c>
      <c r="E49" s="409">
        <v>24.024960998439937</v>
      </c>
      <c r="F49" s="410">
        <v>-71.195652173913047</v>
      </c>
      <c r="G49" s="411">
        <v>17.716182492186164</v>
      </c>
      <c r="H49" s="409">
        <v>66.619652092148584</v>
      </c>
      <c r="I49" s="409">
        <v>-39.611872146118721</v>
      </c>
      <c r="J49" s="409">
        <v>13.349749605732782</v>
      </c>
      <c r="K49" s="409" t="s">
        <v>22</v>
      </c>
      <c r="L49" s="409" t="s">
        <v>22</v>
      </c>
      <c r="M49" s="409" t="s">
        <v>22</v>
      </c>
      <c r="N49" s="626" t="s">
        <v>22</v>
      </c>
      <c r="O49" s="407" t="s">
        <v>22</v>
      </c>
      <c r="P49" s="407">
        <v>-53.593657110272623</v>
      </c>
      <c r="Q49" s="407">
        <v>-17.425444162436548</v>
      </c>
      <c r="R49" s="407">
        <v>-46.697573515208255</v>
      </c>
      <c r="S49" s="136" t="s">
        <v>78</v>
      </c>
    </row>
    <row r="50" spans="1:19" ht="24.95" customHeight="1">
      <c r="A50" s="136" t="s">
        <v>79</v>
      </c>
      <c r="B50" s="407">
        <v>8.5764458437078019</v>
      </c>
      <c r="C50" s="408">
        <v>111.84083159648031</v>
      </c>
      <c r="D50" s="409">
        <v>128.23736457130286</v>
      </c>
      <c r="E50" s="409">
        <v>103.23992994746064</v>
      </c>
      <c r="F50" s="410">
        <v>46.356239497656333</v>
      </c>
      <c r="G50" s="411">
        <v>-12.917812517303105</v>
      </c>
      <c r="H50" s="409">
        <v>49.861687413554648</v>
      </c>
      <c r="I50" s="409">
        <v>-92.972972972972968</v>
      </c>
      <c r="J50" s="409">
        <v>-49.897220484404329</v>
      </c>
      <c r="K50" s="409">
        <v>-72.003244718115113</v>
      </c>
      <c r="L50" s="409">
        <v>-72.003244718115113</v>
      </c>
      <c r="M50" s="409" t="s">
        <v>22</v>
      </c>
      <c r="N50" s="626" t="s">
        <v>22</v>
      </c>
      <c r="O50" s="407">
        <v>-66.417910447761187</v>
      </c>
      <c r="P50" s="407">
        <v>44.458037439539225</v>
      </c>
      <c r="Q50" s="407">
        <v>-13.932596950075464</v>
      </c>
      <c r="R50" s="407">
        <v>14.561798890886536</v>
      </c>
      <c r="S50" s="136" t="s">
        <v>79</v>
      </c>
    </row>
    <row r="51" spans="1:19" ht="24.95" customHeight="1">
      <c r="A51" s="136" t="s">
        <v>80</v>
      </c>
      <c r="B51" s="407">
        <v>3.1113429619539659</v>
      </c>
      <c r="C51" s="408">
        <v>-14.811241880506785</v>
      </c>
      <c r="D51" s="409">
        <v>-29.391821322407012</v>
      </c>
      <c r="E51" s="409">
        <v>177.65640516385304</v>
      </c>
      <c r="F51" s="410">
        <v>34.392884230848779</v>
      </c>
      <c r="G51" s="411">
        <v>89.726918075422645</v>
      </c>
      <c r="H51" s="409">
        <v>42.961811722912984</v>
      </c>
      <c r="I51" s="409">
        <v>-41.856392294220655</v>
      </c>
      <c r="J51" s="409">
        <v>129.25715866648221</v>
      </c>
      <c r="K51" s="409" t="s">
        <v>22</v>
      </c>
      <c r="L51" s="409" t="s">
        <v>22</v>
      </c>
      <c r="M51" s="409" t="s">
        <v>22</v>
      </c>
      <c r="N51" s="626" t="s">
        <v>22</v>
      </c>
      <c r="O51" s="407" t="s">
        <v>22</v>
      </c>
      <c r="P51" s="407">
        <v>-16.326046554918051</v>
      </c>
      <c r="Q51" s="407">
        <v>84.777232291166797</v>
      </c>
      <c r="R51" s="407">
        <v>-47.173799733595878</v>
      </c>
      <c r="S51" s="136" t="s">
        <v>80</v>
      </c>
    </row>
    <row r="52" spans="1:19" ht="24.95" customHeight="1">
      <c r="A52" s="136" t="s">
        <v>81</v>
      </c>
      <c r="B52" s="407">
        <v>3.4658288460272786</v>
      </c>
      <c r="C52" s="408">
        <v>10.186555001128355</v>
      </c>
      <c r="D52" s="409">
        <v>1.5049357422238785</v>
      </c>
      <c r="E52" s="409">
        <v>-57.977883096366504</v>
      </c>
      <c r="F52" s="410">
        <v>32.455857453841816</v>
      </c>
      <c r="G52" s="411">
        <v>15.368561649553385</v>
      </c>
      <c r="H52" s="409">
        <v>269.91742036964212</v>
      </c>
      <c r="I52" s="409">
        <v>-89.967542047801714</v>
      </c>
      <c r="J52" s="409">
        <v>8.4532202743902332</v>
      </c>
      <c r="K52" s="409" t="s">
        <v>22</v>
      </c>
      <c r="L52" s="409" t="s">
        <v>22</v>
      </c>
      <c r="M52" s="409" t="s">
        <v>22</v>
      </c>
      <c r="N52" s="626" t="s">
        <v>22</v>
      </c>
      <c r="O52" s="407" t="s">
        <v>328</v>
      </c>
      <c r="P52" s="407">
        <v>-26.200818970215025</v>
      </c>
      <c r="Q52" s="407">
        <v>73.754343858596457</v>
      </c>
      <c r="R52" s="407">
        <v>178.89854190825616</v>
      </c>
      <c r="S52" s="136" t="s">
        <v>81</v>
      </c>
    </row>
    <row r="53" spans="1:19" ht="24.95" customHeight="1">
      <c r="A53" s="136" t="s">
        <v>82</v>
      </c>
      <c r="B53" s="407">
        <v>5.8510346599118321</v>
      </c>
      <c r="C53" s="408">
        <v>-36.53184099974218</v>
      </c>
      <c r="D53" s="409">
        <v>-58.909484242096461</v>
      </c>
      <c r="E53" s="409">
        <v>50.81433224755699</v>
      </c>
      <c r="F53" s="410">
        <v>38.752008569898237</v>
      </c>
      <c r="G53" s="411">
        <v>50.374873353596769</v>
      </c>
      <c r="H53" s="409">
        <v>238.45493562231763</v>
      </c>
      <c r="I53" s="409">
        <v>87.159956474428725</v>
      </c>
      <c r="J53" s="409">
        <v>5.2786115098525386</v>
      </c>
      <c r="K53" s="409" t="s">
        <v>22</v>
      </c>
      <c r="L53" s="409" t="s">
        <v>22</v>
      </c>
      <c r="M53" s="409" t="s">
        <v>22</v>
      </c>
      <c r="N53" s="626" t="s">
        <v>22</v>
      </c>
      <c r="O53" s="407">
        <v>50.243902439024396</v>
      </c>
      <c r="P53" s="407">
        <v>-11.052554611095871</v>
      </c>
      <c r="Q53" s="407">
        <v>15.693531241387461</v>
      </c>
      <c r="R53" s="407">
        <v>-43.213209712157372</v>
      </c>
      <c r="S53" s="136" t="s">
        <v>82</v>
      </c>
    </row>
    <row r="54" spans="1:19" ht="24.95" customHeight="1">
      <c r="A54" s="136" t="s">
        <v>83</v>
      </c>
      <c r="B54" s="407">
        <v>2.8523031527259519</v>
      </c>
      <c r="C54" s="408">
        <v>-14.717985056999723</v>
      </c>
      <c r="D54" s="409">
        <v>-15.048906277787651</v>
      </c>
      <c r="E54" s="409">
        <v>-68.197879858657245</v>
      </c>
      <c r="F54" s="410">
        <v>-11.977739726027394</v>
      </c>
      <c r="G54" s="411">
        <v>-43.86888888888889</v>
      </c>
      <c r="H54" s="409">
        <v>-31.53592072667216</v>
      </c>
      <c r="I54" s="409">
        <v>-50.384615384615387</v>
      </c>
      <c r="J54" s="409">
        <v>-48.328584995251653</v>
      </c>
      <c r="K54" s="409" t="s">
        <v>22</v>
      </c>
      <c r="L54" s="409" t="s">
        <v>22</v>
      </c>
      <c r="M54" s="409" t="s">
        <v>22</v>
      </c>
      <c r="N54" s="626" t="s">
        <v>22</v>
      </c>
      <c r="O54" s="407" t="s">
        <v>22</v>
      </c>
      <c r="P54" s="407">
        <v>-35.275441386708295</v>
      </c>
      <c r="Q54" s="407">
        <v>-27.683762908964667</v>
      </c>
      <c r="R54" s="407">
        <v>38.176531403463457</v>
      </c>
      <c r="S54" s="136" t="s">
        <v>83</v>
      </c>
    </row>
    <row r="55" spans="1:19" ht="24.95" customHeight="1">
      <c r="A55" s="136" t="s">
        <v>84</v>
      </c>
      <c r="B55" s="407">
        <v>2.0086373347106843</v>
      </c>
      <c r="C55" s="408">
        <v>-15.774690743969941</v>
      </c>
      <c r="D55" s="409">
        <v>-12.513267153649238</v>
      </c>
      <c r="E55" s="409">
        <v>-58.46867749419954</v>
      </c>
      <c r="F55" s="410">
        <v>-24.871109413786513</v>
      </c>
      <c r="G55" s="411">
        <v>-50.286677908937598</v>
      </c>
      <c r="H55" s="409">
        <v>99.261083743842363</v>
      </c>
      <c r="I55" s="409" t="s">
        <v>22</v>
      </c>
      <c r="J55" s="409">
        <v>-64.161260163753298</v>
      </c>
      <c r="K55" s="409">
        <v>-74.317834533944563</v>
      </c>
      <c r="L55" s="409">
        <v>-74.317834533944563</v>
      </c>
      <c r="M55" s="409" t="s">
        <v>22</v>
      </c>
      <c r="N55" s="626" t="s">
        <v>22</v>
      </c>
      <c r="O55" s="407">
        <v>-60.934891485809679</v>
      </c>
      <c r="P55" s="407">
        <v>-39.678374118409941</v>
      </c>
      <c r="Q55" s="407">
        <v>64.570376040570267</v>
      </c>
      <c r="R55" s="407">
        <v>143.36192429610293</v>
      </c>
      <c r="S55" s="136" t="s">
        <v>84</v>
      </c>
    </row>
    <row r="56" spans="1:19" ht="24.95" customHeight="1">
      <c r="A56" s="136" t="s">
        <v>85</v>
      </c>
      <c r="B56" s="407">
        <v>3.5256726302141033</v>
      </c>
      <c r="C56" s="408">
        <v>27.538746895532711</v>
      </c>
      <c r="D56" s="409">
        <v>55.402053471586868</v>
      </c>
      <c r="E56" s="409">
        <v>445.54794520547944</v>
      </c>
      <c r="F56" s="410">
        <v>-19.874799198449892</v>
      </c>
      <c r="G56" s="411">
        <v>3.6618842906717788</v>
      </c>
      <c r="H56" s="409">
        <v>9.4247643808904797</v>
      </c>
      <c r="I56" s="409">
        <v>99.463806970509381</v>
      </c>
      <c r="J56" s="409">
        <v>1.3041556145004307</v>
      </c>
      <c r="K56" s="409" t="s">
        <v>328</v>
      </c>
      <c r="L56" s="409" t="s">
        <v>328</v>
      </c>
      <c r="M56" s="409" t="s">
        <v>22</v>
      </c>
      <c r="N56" s="626" t="s">
        <v>22</v>
      </c>
      <c r="O56" s="407" t="s">
        <v>328</v>
      </c>
      <c r="P56" s="407">
        <v>-15.095079548131878</v>
      </c>
      <c r="Q56" s="407">
        <v>51.955366857971853</v>
      </c>
      <c r="R56" s="407">
        <v>96.210377403730888</v>
      </c>
      <c r="S56" s="136" t="s">
        <v>85</v>
      </c>
    </row>
    <row r="57" spans="1:19" ht="24.95" customHeight="1" thickBot="1">
      <c r="A57" s="137" t="s">
        <v>86</v>
      </c>
      <c r="B57" s="412">
        <v>4.1756564412274315</v>
      </c>
      <c r="C57" s="413">
        <v>32.012467602109211</v>
      </c>
      <c r="D57" s="414">
        <v>44.573860106845558</v>
      </c>
      <c r="E57" s="414">
        <v>-24.045801526717554</v>
      </c>
      <c r="F57" s="415">
        <v>6.4365596588629614E-2</v>
      </c>
      <c r="G57" s="416">
        <v>-35.398164776501275</v>
      </c>
      <c r="H57" s="414">
        <v>44.429076379283856</v>
      </c>
      <c r="I57" s="414" t="s">
        <v>22</v>
      </c>
      <c r="J57" s="414">
        <v>-51.042704000937263</v>
      </c>
      <c r="K57" s="414">
        <v>294.56127628716462</v>
      </c>
      <c r="L57" s="414" t="s">
        <v>328</v>
      </c>
      <c r="M57" s="414" t="s">
        <v>22</v>
      </c>
      <c r="N57" s="627" t="s">
        <v>22</v>
      </c>
      <c r="O57" s="412" t="s">
        <v>328</v>
      </c>
      <c r="P57" s="412">
        <v>-10.857102816426462</v>
      </c>
      <c r="Q57" s="412">
        <v>-24.112176208938891</v>
      </c>
      <c r="R57" s="412">
        <v>77.48516872567987</v>
      </c>
      <c r="S57" s="137"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134</v>
      </c>
      <c r="B1" s="160"/>
      <c r="C1" s="160"/>
      <c r="D1" s="160"/>
      <c r="E1" s="160"/>
      <c r="F1" s="160"/>
      <c r="G1" s="160"/>
      <c r="H1" s="160"/>
      <c r="I1" s="160"/>
      <c r="J1" s="160"/>
      <c r="K1" s="160"/>
      <c r="L1" s="160"/>
    </row>
    <row r="2" spans="1:12" s="161" customFormat="1" ht="32.25" customHeight="1">
      <c r="A2" s="162" t="s">
        <v>221</v>
      </c>
      <c r="B2" s="160"/>
      <c r="C2" s="160"/>
      <c r="D2" s="160"/>
      <c r="E2" s="160"/>
      <c r="F2" s="160"/>
      <c r="G2" s="160"/>
      <c r="H2" s="160"/>
      <c r="I2" s="160"/>
      <c r="J2" s="160"/>
      <c r="K2" s="160"/>
      <c r="L2" s="160"/>
    </row>
    <row r="3" spans="1:12" s="161" customFormat="1" ht="32.25" customHeight="1">
      <c r="A3" s="163" t="s">
        <v>135</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221</v>
      </c>
    </row>
    <row r="7" spans="1:12" s="161" customFormat="1" ht="23.25" customHeight="1">
      <c r="A7" s="900" t="s">
        <v>136</v>
      </c>
      <c r="B7" s="901"/>
      <c r="C7" s="901"/>
      <c r="D7" s="902"/>
      <c r="E7" s="906" t="s">
        <v>114</v>
      </c>
      <c r="F7" s="908" t="s">
        <v>154</v>
      </c>
      <c r="G7" s="910" t="s">
        <v>115</v>
      </c>
      <c r="H7" s="883" t="s">
        <v>155</v>
      </c>
      <c r="I7" s="885" t="s">
        <v>157</v>
      </c>
      <c r="J7" s="886"/>
      <c r="K7" s="886"/>
      <c r="L7" s="887"/>
    </row>
    <row r="8" spans="1:12" s="161" customFormat="1" ht="36.75" customHeight="1" thickBot="1">
      <c r="A8" s="903"/>
      <c r="B8" s="904"/>
      <c r="C8" s="904"/>
      <c r="D8" s="905"/>
      <c r="E8" s="907"/>
      <c r="F8" s="909"/>
      <c r="G8" s="911"/>
      <c r="H8" s="884"/>
      <c r="I8" s="168" t="s">
        <v>114</v>
      </c>
      <c r="J8" s="569" t="s">
        <v>156</v>
      </c>
      <c r="K8" s="169" t="s">
        <v>115</v>
      </c>
      <c r="L8" s="570" t="s">
        <v>158</v>
      </c>
    </row>
    <row r="9" spans="1:12" s="161" customFormat="1" ht="12" customHeight="1" thickTop="1">
      <c r="A9" s="888" t="s">
        <v>116</v>
      </c>
      <c r="B9" s="170"/>
      <c r="C9" s="170"/>
      <c r="D9" s="170"/>
      <c r="E9" s="171" t="s">
        <v>137</v>
      </c>
      <c r="F9" s="172" t="s">
        <v>15</v>
      </c>
      <c r="G9" s="172" t="s">
        <v>117</v>
      </c>
      <c r="H9" s="173" t="s">
        <v>147</v>
      </c>
      <c r="I9" s="171" t="s">
        <v>40</v>
      </c>
      <c r="J9" s="172" t="s">
        <v>40</v>
      </c>
      <c r="K9" s="172" t="s">
        <v>40</v>
      </c>
      <c r="L9" s="174" t="s">
        <v>40</v>
      </c>
    </row>
    <row r="10" spans="1:12" s="161" customFormat="1" ht="33.75" customHeight="1">
      <c r="A10" s="889"/>
      <c r="B10" s="175" t="s">
        <v>138</v>
      </c>
      <c r="C10" s="176"/>
      <c r="D10" s="177"/>
      <c r="E10" s="577">
        <v>68</v>
      </c>
      <c r="F10" s="178" t="s">
        <v>18</v>
      </c>
      <c r="G10" s="582">
        <v>17627.330999999998</v>
      </c>
      <c r="H10" s="179" t="s">
        <v>18</v>
      </c>
      <c r="I10" s="488">
        <v>28.301886792452819</v>
      </c>
      <c r="J10" s="265" t="s">
        <v>22</v>
      </c>
      <c r="K10" s="489">
        <v>32.720795234639667</v>
      </c>
      <c r="L10" s="266" t="s">
        <v>22</v>
      </c>
    </row>
    <row r="11" spans="1:12" s="161" customFormat="1" ht="33.75" customHeight="1" thickBot="1">
      <c r="A11" s="890"/>
      <c r="B11" s="180" t="s">
        <v>139</v>
      </c>
      <c r="C11" s="180"/>
      <c r="D11" s="180"/>
      <c r="E11" s="578">
        <v>49</v>
      </c>
      <c r="F11" s="580">
        <v>7205.8823529411766</v>
      </c>
      <c r="G11" s="583">
        <v>522.55200000000002</v>
      </c>
      <c r="H11" s="584">
        <v>296.44419793331167</v>
      </c>
      <c r="I11" s="655">
        <v>48.484848484848499</v>
      </c>
      <c r="J11" s="392">
        <v>15.730837789661308</v>
      </c>
      <c r="K11" s="392">
        <v>162.30949942774532</v>
      </c>
      <c r="L11" s="689">
        <v>97.640090208925642</v>
      </c>
    </row>
    <row r="12" spans="1:12" s="161" customFormat="1" ht="33.75" customHeight="1">
      <c r="A12" s="891" t="s">
        <v>140</v>
      </c>
      <c r="B12" s="894" t="s">
        <v>5</v>
      </c>
      <c r="C12" s="181" t="s">
        <v>6</v>
      </c>
      <c r="D12" s="182"/>
      <c r="E12" s="579">
        <v>19</v>
      </c>
      <c r="F12" s="581">
        <v>2794.1176470588234</v>
      </c>
      <c r="G12" s="183" t="s">
        <v>118</v>
      </c>
      <c r="H12" s="184" t="s">
        <v>118</v>
      </c>
      <c r="I12" s="755">
        <v>90</v>
      </c>
      <c r="J12" s="713">
        <v>48.088235294117624</v>
      </c>
      <c r="K12" s="267" t="s">
        <v>22</v>
      </c>
      <c r="L12" s="268" t="s">
        <v>22</v>
      </c>
    </row>
    <row r="13" spans="1:12" s="161" customFormat="1" ht="33.75" customHeight="1">
      <c r="A13" s="892"/>
      <c r="B13" s="895"/>
      <c r="C13" s="185" t="s">
        <v>3</v>
      </c>
      <c r="D13" s="186"/>
      <c r="E13" s="734">
        <v>10</v>
      </c>
      <c r="F13" s="735">
        <v>1470.5882352941178</v>
      </c>
      <c r="G13" s="736">
        <v>10.022</v>
      </c>
      <c r="H13" s="737">
        <v>5.6854891985632996</v>
      </c>
      <c r="I13" s="716">
        <v>400</v>
      </c>
      <c r="J13" s="739">
        <v>289.70588235294122</v>
      </c>
      <c r="K13" s="739">
        <v>48.871063576945915</v>
      </c>
      <c r="L13" s="740">
        <v>12.168604259606681</v>
      </c>
    </row>
    <row r="14" spans="1:12" s="161" customFormat="1" ht="33.75" customHeight="1">
      <c r="A14" s="892"/>
      <c r="B14" s="895"/>
      <c r="C14" s="187"/>
      <c r="D14" s="188" t="s">
        <v>7</v>
      </c>
      <c r="E14" s="734">
        <v>10</v>
      </c>
      <c r="F14" s="735">
        <v>1470.5882352941178</v>
      </c>
      <c r="G14" s="738">
        <v>10.022</v>
      </c>
      <c r="H14" s="737">
        <v>5.6854891985632996</v>
      </c>
      <c r="I14" s="748" t="s">
        <v>328</v>
      </c>
      <c r="J14" s="588" t="s">
        <v>328</v>
      </c>
      <c r="K14" s="588" t="s">
        <v>328</v>
      </c>
      <c r="L14" s="652" t="s">
        <v>328</v>
      </c>
    </row>
    <row r="15" spans="1:12" s="161" customFormat="1" ht="33.75" customHeight="1">
      <c r="A15" s="892"/>
      <c r="B15" s="895"/>
      <c r="C15" s="189"/>
      <c r="D15" s="188" t="s">
        <v>8</v>
      </c>
      <c r="E15" s="696">
        <v>0</v>
      </c>
      <c r="F15" s="697">
        <v>0</v>
      </c>
      <c r="G15" s="698">
        <v>0</v>
      </c>
      <c r="H15" s="699">
        <v>0</v>
      </c>
      <c r="I15" s="641">
        <v>0</v>
      </c>
      <c r="J15" s="588">
        <v>0</v>
      </c>
      <c r="K15" s="588">
        <v>0</v>
      </c>
      <c r="L15" s="652">
        <v>0</v>
      </c>
    </row>
    <row r="16" spans="1:12" s="161" customFormat="1" ht="33.75" customHeight="1" thickBot="1">
      <c r="A16" s="892"/>
      <c r="B16" s="896"/>
      <c r="C16" s="190" t="s">
        <v>9</v>
      </c>
      <c r="D16" s="191"/>
      <c r="E16" s="749">
        <v>29</v>
      </c>
      <c r="F16" s="750">
        <v>4264.7058823529414</v>
      </c>
      <c r="G16" s="192" t="s">
        <v>118</v>
      </c>
      <c r="H16" s="193" t="s">
        <v>118</v>
      </c>
      <c r="I16" s="754">
        <v>141.66666666666666</v>
      </c>
      <c r="J16" s="714">
        <v>88.357843137254889</v>
      </c>
      <c r="K16" s="263" t="s">
        <v>22</v>
      </c>
      <c r="L16" s="264" t="s">
        <v>22</v>
      </c>
    </row>
    <row r="17" spans="1:12" s="161" customFormat="1" ht="33.75" customHeight="1">
      <c r="A17" s="892"/>
      <c r="B17" s="897" t="s">
        <v>10</v>
      </c>
      <c r="C17" s="189" t="s">
        <v>6</v>
      </c>
      <c r="D17" s="194"/>
      <c r="E17" s="751">
        <v>7</v>
      </c>
      <c r="F17" s="752">
        <v>1029.4117647058822</v>
      </c>
      <c r="G17" s="195" t="s">
        <v>118</v>
      </c>
      <c r="H17" s="179" t="s">
        <v>118</v>
      </c>
      <c r="I17" s="716">
        <v>75</v>
      </c>
      <c r="J17" s="717">
        <v>36.397058823529392</v>
      </c>
      <c r="K17" s="265" t="s">
        <v>22</v>
      </c>
      <c r="L17" s="266" t="s">
        <v>22</v>
      </c>
    </row>
    <row r="18" spans="1:12" s="161" customFormat="1" ht="33.75" customHeight="1">
      <c r="A18" s="892"/>
      <c r="B18" s="898"/>
      <c r="C18" s="196" t="s">
        <v>3</v>
      </c>
      <c r="D18" s="197"/>
      <c r="E18" s="734">
        <v>1</v>
      </c>
      <c r="F18" s="735">
        <v>147.05882352941177</v>
      </c>
      <c r="G18" s="738">
        <v>-34.85</v>
      </c>
      <c r="H18" s="737">
        <v>-19.770434900212631</v>
      </c>
      <c r="I18" s="641">
        <v>0</v>
      </c>
      <c r="J18" s="588">
        <v>0</v>
      </c>
      <c r="K18" s="588">
        <v>0</v>
      </c>
      <c r="L18" s="652">
        <v>0</v>
      </c>
    </row>
    <row r="19" spans="1:12" s="161" customFormat="1" ht="33.75" customHeight="1" thickBot="1">
      <c r="A19" s="893"/>
      <c r="B19" s="899"/>
      <c r="C19" s="190" t="s">
        <v>9</v>
      </c>
      <c r="D19" s="191"/>
      <c r="E19" s="749">
        <v>8</v>
      </c>
      <c r="F19" s="750">
        <v>1176.4705882352941</v>
      </c>
      <c r="G19" s="192" t="s">
        <v>118</v>
      </c>
      <c r="H19" s="193" t="s">
        <v>118</v>
      </c>
      <c r="I19" s="754">
        <v>100</v>
      </c>
      <c r="J19" s="714">
        <v>55.882352941176464</v>
      </c>
      <c r="K19" s="263" t="s">
        <v>22</v>
      </c>
      <c r="L19" s="264" t="s">
        <v>22</v>
      </c>
    </row>
    <row r="20" spans="1:12" s="161" customFormat="1" ht="18.75" customHeight="1">
      <c r="A20" s="198"/>
    </row>
    <row r="21" spans="1:12" s="161" customFormat="1" ht="18.75" customHeight="1">
      <c r="A21" s="161" t="s">
        <v>219</v>
      </c>
    </row>
    <row r="22" spans="1:12" ht="14.25">
      <c r="A22" s="161" t="s">
        <v>220</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119</v>
      </c>
      <c r="N4" s="208"/>
      <c r="O4" s="208"/>
      <c r="P4" s="208"/>
      <c r="Q4" s="208"/>
      <c r="R4" s="209"/>
    </row>
    <row r="5" spans="1:18">
      <c r="L5" s="207"/>
      <c r="M5" s="212"/>
      <c r="N5" s="914" t="s">
        <v>222</v>
      </c>
      <c r="O5" s="916" t="s">
        <v>221</v>
      </c>
      <c r="P5" s="208"/>
      <c r="Q5" s="208"/>
      <c r="R5" s="209"/>
    </row>
    <row r="6" spans="1:18" ht="14.25" thickBot="1">
      <c r="L6" s="207"/>
      <c r="M6" s="213"/>
      <c r="N6" s="915"/>
      <c r="O6" s="917"/>
      <c r="P6" s="208"/>
      <c r="Q6" s="208"/>
      <c r="R6" s="209"/>
    </row>
    <row r="7" spans="1:18" ht="14.25" thickTop="1">
      <c r="L7" s="207"/>
      <c r="M7" s="214" t="s">
        <v>165</v>
      </c>
      <c r="N7" s="215">
        <v>32811</v>
      </c>
      <c r="O7" s="216">
        <v>36280</v>
      </c>
      <c r="P7" s="208"/>
      <c r="Q7" s="208"/>
      <c r="R7" s="209"/>
    </row>
    <row r="8" spans="1:18">
      <c r="L8" s="207"/>
      <c r="M8" s="214" t="s">
        <v>166</v>
      </c>
      <c r="N8" s="215">
        <v>793</v>
      </c>
      <c r="O8" s="216">
        <v>825</v>
      </c>
      <c r="P8" s="208"/>
      <c r="Q8" s="208"/>
      <c r="R8" s="209"/>
    </row>
    <row r="9" spans="1:18">
      <c r="L9" s="207"/>
      <c r="M9" s="214" t="s">
        <v>167</v>
      </c>
      <c r="N9" s="215">
        <v>10107</v>
      </c>
      <c r="O9" s="216">
        <v>9954</v>
      </c>
      <c r="P9" s="208"/>
      <c r="Q9" s="208"/>
      <c r="R9" s="209"/>
    </row>
    <row r="10" spans="1:18">
      <c r="L10" s="207"/>
      <c r="M10" s="217" t="s">
        <v>169</v>
      </c>
      <c r="N10" s="218">
        <v>15321</v>
      </c>
      <c r="O10" s="219">
        <v>16517</v>
      </c>
      <c r="P10" s="208"/>
      <c r="Q10" s="208"/>
      <c r="R10" s="209"/>
    </row>
    <row r="11" spans="1:18">
      <c r="L11" s="207"/>
      <c r="M11" s="217" t="s">
        <v>170</v>
      </c>
      <c r="N11" s="218">
        <v>349</v>
      </c>
      <c r="O11" s="219">
        <v>381</v>
      </c>
      <c r="P11" s="208"/>
      <c r="Q11" s="208"/>
      <c r="R11" s="209"/>
    </row>
    <row r="12" spans="1:18">
      <c r="L12" s="207"/>
      <c r="M12" s="217" t="s">
        <v>171</v>
      </c>
      <c r="N12" s="218">
        <v>4701</v>
      </c>
      <c r="O12" s="219">
        <v>4706</v>
      </c>
      <c r="P12" s="208"/>
      <c r="Q12" s="208"/>
      <c r="R12" s="209"/>
    </row>
    <row r="13" spans="1:18">
      <c r="L13" s="207"/>
      <c r="M13" s="217" t="s">
        <v>172</v>
      </c>
      <c r="N13" s="218">
        <v>56</v>
      </c>
      <c r="O13" s="219">
        <v>58</v>
      </c>
      <c r="P13" s="208"/>
      <c r="Q13" s="208"/>
      <c r="R13" s="209"/>
    </row>
    <row r="14" spans="1:18">
      <c r="L14" s="207"/>
      <c r="M14" s="217" t="s">
        <v>173</v>
      </c>
      <c r="N14" s="218">
        <v>2</v>
      </c>
      <c r="O14" s="219">
        <v>4</v>
      </c>
      <c r="P14" s="208"/>
      <c r="Q14" s="208"/>
      <c r="R14" s="209"/>
    </row>
    <row r="15" spans="1:18">
      <c r="L15" s="207"/>
      <c r="M15" s="217" t="s">
        <v>174</v>
      </c>
      <c r="N15" s="218">
        <v>14</v>
      </c>
      <c r="O15" s="219">
        <v>9</v>
      </c>
      <c r="P15" s="208"/>
      <c r="Q15" s="208"/>
      <c r="R15" s="209"/>
    </row>
    <row r="16" spans="1:18">
      <c r="L16" s="207"/>
      <c r="M16" s="217" t="s">
        <v>175</v>
      </c>
      <c r="N16" s="218">
        <v>2914</v>
      </c>
      <c r="O16" s="219">
        <v>2994</v>
      </c>
      <c r="P16" s="208"/>
      <c r="Q16" s="208"/>
      <c r="R16" s="209"/>
    </row>
    <row r="17" spans="2:18">
      <c r="L17" s="207"/>
      <c r="M17" s="217" t="s">
        <v>176</v>
      </c>
      <c r="N17" s="218">
        <v>77</v>
      </c>
      <c r="O17" s="219">
        <v>65</v>
      </c>
      <c r="P17" s="208"/>
      <c r="Q17" s="208"/>
      <c r="R17" s="209"/>
    </row>
    <row r="18" spans="2:18">
      <c r="L18" s="207"/>
      <c r="M18" s="217" t="s">
        <v>177</v>
      </c>
      <c r="N18" s="218">
        <v>1012</v>
      </c>
      <c r="O18" s="219">
        <v>877</v>
      </c>
      <c r="P18" s="208"/>
      <c r="Q18" s="208"/>
      <c r="R18" s="209"/>
    </row>
    <row r="19" spans="2:18">
      <c r="L19" s="207"/>
      <c r="M19" s="217" t="s">
        <v>178</v>
      </c>
      <c r="N19" s="218">
        <v>10178</v>
      </c>
      <c r="O19" s="219">
        <v>11753</v>
      </c>
      <c r="P19" s="208"/>
      <c r="Q19" s="208"/>
      <c r="R19" s="209"/>
    </row>
    <row r="20" spans="2:18">
      <c r="L20" s="207"/>
      <c r="M20" s="217" t="s">
        <v>179</v>
      </c>
      <c r="N20" s="633">
        <v>295</v>
      </c>
      <c r="O20" s="634">
        <v>255</v>
      </c>
      <c r="P20" s="208"/>
      <c r="Q20" s="208"/>
      <c r="R20" s="209"/>
    </row>
    <row r="21" spans="2:18">
      <c r="L21" s="207"/>
      <c r="M21" s="217" t="s">
        <v>180</v>
      </c>
      <c r="N21" s="633">
        <v>3096</v>
      </c>
      <c r="O21" s="634">
        <v>2937</v>
      </c>
      <c r="P21" s="208"/>
      <c r="Q21" s="208"/>
      <c r="R21" s="209"/>
    </row>
    <row r="22" spans="2:18">
      <c r="L22" s="207"/>
      <c r="M22" s="632" t="s">
        <v>181</v>
      </c>
      <c r="N22" s="633">
        <v>4342</v>
      </c>
      <c r="O22" s="634">
        <v>4958</v>
      </c>
      <c r="P22" s="208"/>
      <c r="Q22" s="208"/>
      <c r="R22" s="209"/>
    </row>
    <row r="23" spans="2:18">
      <c r="L23" s="207"/>
      <c r="M23" s="632" t="s">
        <v>182</v>
      </c>
      <c r="N23" s="633">
        <v>70</v>
      </c>
      <c r="O23" s="634">
        <v>120</v>
      </c>
      <c r="P23" s="208"/>
      <c r="Q23" s="208"/>
      <c r="R23" s="209"/>
    </row>
    <row r="24" spans="2:18" ht="14.25" thickBot="1">
      <c r="L24" s="207"/>
      <c r="M24" s="220" t="s">
        <v>183</v>
      </c>
      <c r="N24" s="221">
        <v>1284</v>
      </c>
      <c r="O24" s="222">
        <v>1425</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914" t="s">
        <v>222</v>
      </c>
      <c r="O27" s="918" t="s">
        <v>221</v>
      </c>
      <c r="P27" s="912" t="s">
        <v>123</v>
      </c>
      <c r="Q27" s="227"/>
      <c r="R27" s="209"/>
    </row>
    <row r="28" spans="2:18" ht="14.25" thickBot="1">
      <c r="B28" s="246"/>
      <c r="C28" s="246"/>
      <c r="L28" s="207"/>
      <c r="M28" s="213"/>
      <c r="N28" s="915"/>
      <c r="O28" s="919"/>
      <c r="P28" s="913"/>
      <c r="Q28" s="208"/>
      <c r="R28" s="209"/>
    </row>
    <row r="29" spans="2:18" ht="14.25" thickTop="1">
      <c r="L29" s="207"/>
      <c r="M29" s="214" t="s">
        <v>120</v>
      </c>
      <c r="N29" s="228">
        <v>0</v>
      </c>
      <c r="O29" s="229">
        <v>0</v>
      </c>
      <c r="P29" s="230" t="s">
        <v>124</v>
      </c>
      <c r="Q29" s="227"/>
      <c r="R29" s="209"/>
    </row>
    <row r="30" spans="2:18">
      <c r="L30" s="207"/>
      <c r="M30" s="217" t="s">
        <v>120</v>
      </c>
      <c r="N30" s="231">
        <v>4.3711000000000002</v>
      </c>
      <c r="O30" s="232">
        <v>4.7058999999999997</v>
      </c>
      <c r="P30" s="233">
        <v>7.6593992358902767</v>
      </c>
      <c r="Q30" s="234"/>
      <c r="R30" s="209"/>
    </row>
    <row r="31" spans="2:18">
      <c r="L31" s="207"/>
      <c r="M31" s="217" t="s">
        <v>168</v>
      </c>
      <c r="N31" s="231">
        <v>1.5321</v>
      </c>
      <c r="O31" s="232">
        <v>1.6516999999999999</v>
      </c>
      <c r="P31" s="233">
        <v>7.8062789635141314</v>
      </c>
      <c r="Q31" s="234"/>
      <c r="R31" s="209"/>
    </row>
    <row r="32" spans="2:18">
      <c r="L32" s="207"/>
      <c r="M32" s="217" t="s">
        <v>170</v>
      </c>
      <c r="N32" s="231">
        <v>3.49E-2</v>
      </c>
      <c r="O32" s="232">
        <v>3.8100000000000002E-2</v>
      </c>
      <c r="P32" s="233">
        <v>9.1690544412607551</v>
      </c>
      <c r="Q32" s="234"/>
      <c r="R32" s="209"/>
    </row>
    <row r="33" spans="12:18" ht="13.5" customHeight="1">
      <c r="L33" s="207"/>
      <c r="M33" s="217" t="s">
        <v>171</v>
      </c>
      <c r="N33" s="231">
        <v>0.47010000000000002</v>
      </c>
      <c r="O33" s="232">
        <v>0.47060000000000002</v>
      </c>
      <c r="P33" s="233">
        <v>0.10636034886192647</v>
      </c>
      <c r="Q33" s="234"/>
      <c r="R33" s="209"/>
    </row>
    <row r="34" spans="12:18">
      <c r="L34" s="207"/>
      <c r="M34" s="217" t="s">
        <v>175</v>
      </c>
      <c r="N34" s="231">
        <v>0.29139999999999999</v>
      </c>
      <c r="O34" s="232">
        <v>0.2994</v>
      </c>
      <c r="P34" s="233">
        <v>2.745367192862048</v>
      </c>
      <c r="Q34" s="234"/>
      <c r="R34" s="209"/>
    </row>
    <row r="35" spans="12:18">
      <c r="L35" s="207"/>
      <c r="M35" s="217" t="s">
        <v>176</v>
      </c>
      <c r="N35" s="231">
        <v>7.7000000000000002E-3</v>
      </c>
      <c r="O35" s="232">
        <v>6.4999999999999997E-3</v>
      </c>
      <c r="P35" s="233">
        <v>-15.584415584415595</v>
      </c>
      <c r="Q35" s="234"/>
      <c r="R35" s="209"/>
    </row>
    <row r="36" spans="12:18">
      <c r="L36" s="207"/>
      <c r="M36" s="217" t="s">
        <v>177</v>
      </c>
      <c r="N36" s="231">
        <v>0.1012</v>
      </c>
      <c r="O36" s="232">
        <v>8.77E-2</v>
      </c>
      <c r="P36" s="233">
        <v>-13.339920948616594</v>
      </c>
      <c r="Q36" s="234"/>
      <c r="R36" s="209"/>
    </row>
    <row r="37" spans="12:18">
      <c r="L37" s="207"/>
      <c r="M37" s="217" t="s">
        <v>178</v>
      </c>
      <c r="N37" s="231">
        <v>1.0178</v>
      </c>
      <c r="O37" s="232">
        <v>1.1753</v>
      </c>
      <c r="P37" s="233">
        <v>15.474552957358995</v>
      </c>
      <c r="Q37" s="234"/>
      <c r="R37" s="209"/>
    </row>
    <row r="38" spans="12:18">
      <c r="L38" s="207"/>
      <c r="M38" s="632" t="s">
        <v>179</v>
      </c>
      <c r="N38" s="635">
        <v>2.9499999999999998E-2</v>
      </c>
      <c r="O38" s="636">
        <v>2.5499999999999998E-2</v>
      </c>
      <c r="P38" s="637">
        <v>-13.559322033898297</v>
      </c>
      <c r="Q38" s="234"/>
      <c r="R38" s="209"/>
    </row>
    <row r="39" spans="12:18">
      <c r="L39" s="207"/>
      <c r="M39" s="632" t="s">
        <v>180</v>
      </c>
      <c r="N39" s="635">
        <v>0.30959999999999999</v>
      </c>
      <c r="O39" s="636">
        <v>0.29370000000000002</v>
      </c>
      <c r="P39" s="637">
        <v>-5.1356589147286655</v>
      </c>
      <c r="Q39" s="234"/>
      <c r="R39" s="209"/>
    </row>
    <row r="40" spans="12:18">
      <c r="L40" s="207"/>
      <c r="M40" s="632" t="s">
        <v>181</v>
      </c>
      <c r="N40" s="635">
        <v>0.43980000000000002</v>
      </c>
      <c r="O40" s="636">
        <v>0.50160000000000005</v>
      </c>
      <c r="P40" s="637">
        <v>14.0518417462483</v>
      </c>
      <c r="Q40" s="234"/>
      <c r="R40" s="209"/>
    </row>
    <row r="41" spans="12:18">
      <c r="L41" s="207"/>
      <c r="M41" s="632" t="s">
        <v>182</v>
      </c>
      <c r="N41" s="635">
        <v>7.1999999999999998E-3</v>
      </c>
      <c r="O41" s="636">
        <v>1.24E-2</v>
      </c>
      <c r="P41" s="637">
        <v>72.2222222222222</v>
      </c>
      <c r="Q41" s="234"/>
      <c r="R41" s="209"/>
    </row>
    <row r="42" spans="12:18" ht="14.25" thickBot="1">
      <c r="L42" s="207"/>
      <c r="M42" s="220" t="s">
        <v>183</v>
      </c>
      <c r="N42" s="235">
        <v>0.1298</v>
      </c>
      <c r="O42" s="236">
        <v>0.1434</v>
      </c>
      <c r="P42" s="237">
        <v>10.477657935285052</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301</v>
      </c>
      <c r="O46" s="244"/>
      <c r="P46" s="215" t="s">
        <v>302</v>
      </c>
      <c r="Q46" s="216"/>
      <c r="R46" s="209"/>
    </row>
    <row r="47" spans="12:18">
      <c r="L47" s="207"/>
      <c r="M47" s="217" t="s">
        <v>168</v>
      </c>
      <c r="N47" s="245" t="s">
        <v>303</v>
      </c>
      <c r="O47" s="218"/>
      <c r="P47" s="218" t="s">
        <v>304</v>
      </c>
      <c r="Q47" s="219"/>
      <c r="R47" s="209"/>
    </row>
    <row r="48" spans="12:18">
      <c r="L48" s="207"/>
      <c r="M48" s="217" t="s">
        <v>170</v>
      </c>
      <c r="N48" s="245" t="s">
        <v>305</v>
      </c>
      <c r="O48" s="218"/>
      <c r="P48" s="218" t="s">
        <v>306</v>
      </c>
      <c r="Q48" s="219"/>
      <c r="R48" s="209"/>
    </row>
    <row r="49" spans="1:18">
      <c r="L49" s="207"/>
      <c r="M49" s="217" t="s">
        <v>171</v>
      </c>
      <c r="N49" s="245" t="s">
        <v>307</v>
      </c>
      <c r="O49" s="218"/>
      <c r="P49" s="218" t="s">
        <v>308</v>
      </c>
      <c r="Q49" s="219"/>
      <c r="R49" s="209"/>
    </row>
    <row r="50" spans="1:18">
      <c r="L50" s="207"/>
      <c r="M50" s="217" t="s">
        <v>175</v>
      </c>
      <c r="N50" s="245" t="s">
        <v>309</v>
      </c>
      <c r="O50" s="218"/>
      <c r="P50" s="218" t="s">
        <v>310</v>
      </c>
      <c r="Q50" s="219"/>
      <c r="R50" s="209"/>
    </row>
    <row r="51" spans="1:18">
      <c r="L51" s="207"/>
      <c r="M51" s="217" t="s">
        <v>176</v>
      </c>
      <c r="N51" s="245" t="s">
        <v>311</v>
      </c>
      <c r="O51" s="218"/>
      <c r="P51" s="218" t="s">
        <v>312</v>
      </c>
      <c r="Q51" s="219"/>
      <c r="R51" s="209"/>
    </row>
    <row r="52" spans="1:18">
      <c r="L52" s="207"/>
      <c r="M52" s="217" t="s">
        <v>177</v>
      </c>
      <c r="N52" s="245" t="s">
        <v>313</v>
      </c>
      <c r="O52" s="218"/>
      <c r="P52" s="218" t="s">
        <v>314</v>
      </c>
      <c r="Q52" s="219"/>
      <c r="R52" s="209"/>
    </row>
    <row r="53" spans="1:18">
      <c r="L53" s="207"/>
      <c r="M53" s="217" t="s">
        <v>178</v>
      </c>
      <c r="N53" s="245" t="s">
        <v>315</v>
      </c>
      <c r="O53" s="218"/>
      <c r="P53" s="218" t="s">
        <v>316</v>
      </c>
      <c r="Q53" s="219"/>
      <c r="R53" s="209"/>
    </row>
    <row r="54" spans="1:18">
      <c r="L54" s="207"/>
      <c r="M54" s="632" t="s">
        <v>179</v>
      </c>
      <c r="N54" s="638" t="s">
        <v>317</v>
      </c>
      <c r="O54" s="633"/>
      <c r="P54" s="633" t="s">
        <v>318</v>
      </c>
      <c r="Q54" s="634"/>
      <c r="R54" s="209"/>
    </row>
    <row r="55" spans="1:18">
      <c r="L55" s="207"/>
      <c r="M55" s="632" t="s">
        <v>180</v>
      </c>
      <c r="N55" s="638" t="s">
        <v>319</v>
      </c>
      <c r="O55" s="633"/>
      <c r="P55" s="633" t="s">
        <v>320</v>
      </c>
      <c r="Q55" s="634"/>
      <c r="R55" s="209"/>
    </row>
    <row r="56" spans="1:18">
      <c r="L56" s="207"/>
      <c r="M56" s="632" t="s">
        <v>181</v>
      </c>
      <c r="N56" s="638" t="s">
        <v>321</v>
      </c>
      <c r="O56" s="633"/>
      <c r="P56" s="633" t="s">
        <v>322</v>
      </c>
      <c r="Q56" s="634"/>
      <c r="R56" s="209"/>
    </row>
    <row r="57" spans="1:18">
      <c r="L57" s="207"/>
      <c r="M57" s="632" t="s">
        <v>182</v>
      </c>
      <c r="N57" s="638" t="s">
        <v>323</v>
      </c>
      <c r="O57" s="633"/>
      <c r="P57" s="633" t="s">
        <v>324</v>
      </c>
      <c r="Q57" s="634"/>
      <c r="R57" s="209"/>
    </row>
    <row r="58" spans="1:18" ht="14.25" thickBot="1">
      <c r="L58" s="207"/>
      <c r="M58" s="220" t="s">
        <v>183</v>
      </c>
      <c r="N58" s="247" t="s">
        <v>325</v>
      </c>
      <c r="O58" s="221"/>
      <c r="P58" s="221" t="s">
        <v>326</v>
      </c>
      <c r="Q58" s="222"/>
      <c r="R58" s="209"/>
    </row>
    <row r="59" spans="1:18">
      <c r="L59" s="207"/>
      <c r="M59" s="208"/>
      <c r="N59" s="208"/>
      <c r="O59" s="208"/>
      <c r="P59" s="208"/>
      <c r="Q59" s="208"/>
      <c r="R59" s="209"/>
    </row>
    <row r="60" spans="1:18" ht="14.25" thickBot="1">
      <c r="A60" s="255" t="s">
        <v>127</v>
      </c>
      <c r="B60" s="256" t="s">
        <v>249</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130</v>
      </c>
      <c r="N4" s="208"/>
      <c r="O4" s="208"/>
      <c r="P4" s="208"/>
      <c r="Q4" s="208"/>
      <c r="R4" s="209"/>
    </row>
    <row r="5" spans="1:18" ht="13.5" customHeight="1">
      <c r="L5" s="207"/>
      <c r="M5" s="212"/>
      <c r="N5" s="914" t="s">
        <v>222</v>
      </c>
      <c r="O5" s="916" t="s">
        <v>221</v>
      </c>
      <c r="P5" s="208"/>
      <c r="Q5" s="208"/>
      <c r="R5" s="209"/>
    </row>
    <row r="6" spans="1:18" ht="14.25" thickBot="1">
      <c r="L6" s="207"/>
      <c r="M6" s="213"/>
      <c r="N6" s="915"/>
      <c r="O6" s="917"/>
      <c r="P6" s="208"/>
      <c r="Q6" s="208"/>
      <c r="R6" s="209"/>
    </row>
    <row r="7" spans="1:18" ht="14.25" thickTop="1">
      <c r="L7" s="207"/>
      <c r="M7" s="214" t="s">
        <v>165</v>
      </c>
      <c r="N7" s="215">
        <v>3984.9830000000006</v>
      </c>
      <c r="O7" s="216">
        <v>4335.0219999999999</v>
      </c>
      <c r="P7" s="208"/>
      <c r="Q7" s="208"/>
      <c r="R7" s="209"/>
    </row>
    <row r="8" spans="1:18">
      <c r="L8" s="207"/>
      <c r="M8" s="214" t="s">
        <v>166</v>
      </c>
      <c r="N8" s="215">
        <v>58.544000000000011</v>
      </c>
      <c r="O8" s="216">
        <v>53.884</v>
      </c>
      <c r="P8" s="208"/>
      <c r="Q8" s="208"/>
      <c r="R8" s="209"/>
    </row>
    <row r="9" spans="1:18">
      <c r="L9" s="207"/>
      <c r="M9" s="214" t="s">
        <v>167</v>
      </c>
      <c r="N9" s="215">
        <v>1521.3190000000004</v>
      </c>
      <c r="O9" s="216">
        <v>1477.559</v>
      </c>
      <c r="P9" s="208"/>
      <c r="Q9" s="208"/>
      <c r="R9" s="209"/>
    </row>
    <row r="10" spans="1:18">
      <c r="L10" s="207"/>
      <c r="M10" s="217" t="s">
        <v>168</v>
      </c>
      <c r="N10" s="218">
        <v>1820.066</v>
      </c>
      <c r="O10" s="219">
        <v>2198.1689999999999</v>
      </c>
      <c r="P10" s="208"/>
      <c r="Q10" s="208"/>
      <c r="R10" s="209"/>
    </row>
    <row r="11" spans="1:18">
      <c r="L11" s="207"/>
      <c r="M11" s="217" t="s">
        <v>170</v>
      </c>
      <c r="N11" s="218">
        <v>23.84</v>
      </c>
      <c r="O11" s="219">
        <v>23.385000000000002</v>
      </c>
      <c r="P11" s="208"/>
      <c r="Q11" s="208"/>
      <c r="R11" s="209"/>
    </row>
    <row r="12" spans="1:18">
      <c r="L12" s="207"/>
      <c r="M12" s="217" t="s">
        <v>171</v>
      </c>
      <c r="N12" s="218">
        <v>700.50699999999995</v>
      </c>
      <c r="O12" s="219">
        <v>685.61099999999999</v>
      </c>
      <c r="P12" s="208"/>
      <c r="Q12" s="208"/>
      <c r="R12" s="209"/>
    </row>
    <row r="13" spans="1:18">
      <c r="L13" s="207"/>
      <c r="M13" s="217" t="s">
        <v>172</v>
      </c>
      <c r="N13" s="218">
        <v>5.3739999999999997</v>
      </c>
      <c r="O13" s="219">
        <v>4.26</v>
      </c>
      <c r="P13" s="208"/>
      <c r="Q13" s="208"/>
      <c r="R13" s="209"/>
    </row>
    <row r="14" spans="1:18">
      <c r="L14" s="207"/>
      <c r="M14" s="217" t="s">
        <v>173</v>
      </c>
      <c r="N14" s="218">
        <v>8.0000000000000002E-3</v>
      </c>
      <c r="O14" s="219">
        <v>0.13</v>
      </c>
      <c r="P14" s="208"/>
      <c r="Q14" s="208"/>
      <c r="R14" s="209"/>
    </row>
    <row r="15" spans="1:18">
      <c r="L15" s="207"/>
      <c r="M15" s="217" t="s">
        <v>174</v>
      </c>
      <c r="N15" s="218">
        <v>2.008</v>
      </c>
      <c r="O15" s="219">
        <v>1.794</v>
      </c>
      <c r="P15" s="208"/>
      <c r="Q15" s="208"/>
      <c r="R15" s="209"/>
    </row>
    <row r="16" spans="1:18">
      <c r="L16" s="207"/>
      <c r="M16" s="217" t="s">
        <v>175</v>
      </c>
      <c r="N16" s="218">
        <v>335.13200000000001</v>
      </c>
      <c r="O16" s="219">
        <v>339.60899999999998</v>
      </c>
      <c r="P16" s="208"/>
      <c r="Q16" s="208"/>
      <c r="R16" s="209"/>
    </row>
    <row r="17" spans="2:18">
      <c r="L17" s="207"/>
      <c r="M17" s="217" t="s">
        <v>176</v>
      </c>
      <c r="N17" s="218">
        <v>6.0869999999999997</v>
      </c>
      <c r="O17" s="219">
        <v>4.4109999999999996</v>
      </c>
      <c r="P17" s="208"/>
      <c r="Q17" s="208"/>
      <c r="R17" s="209"/>
    </row>
    <row r="18" spans="2:18">
      <c r="L18" s="207"/>
      <c r="M18" s="217" t="s">
        <v>177</v>
      </c>
      <c r="N18" s="218">
        <v>171.898</v>
      </c>
      <c r="O18" s="219">
        <v>133.72300000000001</v>
      </c>
      <c r="P18" s="208"/>
      <c r="Q18" s="208"/>
      <c r="R18" s="209"/>
    </row>
    <row r="19" spans="2:18">
      <c r="L19" s="207"/>
      <c r="M19" s="217" t="s">
        <v>178</v>
      </c>
      <c r="N19" s="218">
        <v>1320.3309999999999</v>
      </c>
      <c r="O19" s="219">
        <v>1240.135</v>
      </c>
      <c r="P19" s="208"/>
      <c r="Q19" s="208"/>
      <c r="R19" s="209"/>
    </row>
    <row r="20" spans="2:18">
      <c r="L20" s="207"/>
      <c r="M20" s="632" t="s">
        <v>179</v>
      </c>
      <c r="N20" s="633">
        <v>21.431000000000001</v>
      </c>
      <c r="O20" s="634">
        <v>18.908999999999999</v>
      </c>
      <c r="P20" s="208"/>
      <c r="Q20" s="208"/>
      <c r="R20" s="209"/>
    </row>
    <row r="21" spans="2:18">
      <c r="L21" s="207"/>
      <c r="M21" s="632" t="s">
        <v>180</v>
      </c>
      <c r="N21" s="633">
        <v>435.41699999999997</v>
      </c>
      <c r="O21" s="634">
        <v>428.75099999999998</v>
      </c>
      <c r="P21" s="208"/>
      <c r="Q21" s="208"/>
      <c r="R21" s="209"/>
    </row>
    <row r="22" spans="2:18">
      <c r="L22" s="207"/>
      <c r="M22" s="632" t="s">
        <v>181</v>
      </c>
      <c r="N22" s="633">
        <v>504.08000000000038</v>
      </c>
      <c r="O22" s="634">
        <v>552.84900000000016</v>
      </c>
      <c r="P22" s="208"/>
      <c r="Q22" s="208"/>
      <c r="R22" s="209"/>
    </row>
    <row r="23" spans="2:18">
      <c r="L23" s="207"/>
      <c r="M23" s="632" t="s">
        <v>182</v>
      </c>
      <c r="N23" s="633">
        <v>7.1780000000000115</v>
      </c>
      <c r="O23" s="634">
        <v>7.0489999999999995</v>
      </c>
      <c r="P23" s="208"/>
      <c r="Q23" s="208"/>
      <c r="R23" s="209"/>
    </row>
    <row r="24" spans="2:18" ht="14.25" thickBot="1">
      <c r="L24" s="207"/>
      <c r="M24" s="220" t="s">
        <v>183</v>
      </c>
      <c r="N24" s="221">
        <v>211.48900000000049</v>
      </c>
      <c r="O24" s="222">
        <v>227.68000000000006</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914" t="s">
        <v>222</v>
      </c>
      <c r="O27" s="918" t="s">
        <v>221</v>
      </c>
      <c r="P27" s="912" t="s">
        <v>123</v>
      </c>
      <c r="Q27" s="227"/>
      <c r="R27" s="209"/>
    </row>
    <row r="28" spans="2:18" ht="14.25" thickBot="1">
      <c r="B28" s="246"/>
      <c r="C28" s="246"/>
      <c r="L28" s="207"/>
      <c r="M28" s="213"/>
      <c r="N28" s="915"/>
      <c r="O28" s="919"/>
      <c r="P28" s="913"/>
      <c r="Q28" s="208"/>
      <c r="R28" s="209"/>
    </row>
    <row r="29" spans="2:18" ht="14.25" thickTop="1">
      <c r="L29" s="207"/>
      <c r="M29" s="214" t="s">
        <v>120</v>
      </c>
      <c r="N29" s="228">
        <v>0</v>
      </c>
      <c r="O29" s="229">
        <v>0</v>
      </c>
      <c r="P29" s="230" t="s">
        <v>124</v>
      </c>
      <c r="Q29" s="227"/>
      <c r="R29" s="209"/>
    </row>
    <row r="30" spans="2:18">
      <c r="L30" s="207"/>
      <c r="M30" s="217" t="s">
        <v>120</v>
      </c>
      <c r="N30" s="231">
        <v>5.5648460000000011</v>
      </c>
      <c r="O30" s="232">
        <v>5.8664649999999998</v>
      </c>
      <c r="P30" s="233">
        <v>5.4200781117752115</v>
      </c>
      <c r="Q30" s="234"/>
      <c r="R30" s="209"/>
    </row>
    <row r="31" spans="2:18">
      <c r="L31" s="207"/>
      <c r="M31" s="217" t="s">
        <v>168</v>
      </c>
      <c r="N31" s="231">
        <v>1.820066</v>
      </c>
      <c r="O31" s="232">
        <v>2.198169</v>
      </c>
      <c r="P31" s="233">
        <v>20.774136762073468</v>
      </c>
      <c r="Q31" s="234"/>
      <c r="R31" s="209"/>
    </row>
    <row r="32" spans="2:18">
      <c r="L32" s="207"/>
      <c r="M32" s="217" t="s">
        <v>170</v>
      </c>
      <c r="N32" s="231">
        <v>2.384E-2</v>
      </c>
      <c r="O32" s="232">
        <v>2.3385000000000003E-2</v>
      </c>
      <c r="P32" s="233">
        <v>-1.9085570469798512</v>
      </c>
      <c r="Q32" s="234"/>
      <c r="R32" s="209"/>
    </row>
    <row r="33" spans="12:18" ht="13.5" customHeight="1">
      <c r="L33" s="207"/>
      <c r="M33" s="217" t="s">
        <v>171</v>
      </c>
      <c r="N33" s="231">
        <v>0.70050699999999999</v>
      </c>
      <c r="O33" s="232">
        <v>0.68561099999999997</v>
      </c>
      <c r="P33" s="233">
        <v>-2.1264598355191282</v>
      </c>
      <c r="Q33" s="234"/>
      <c r="R33" s="209"/>
    </row>
    <row r="34" spans="12:18">
      <c r="L34" s="207"/>
      <c r="M34" s="217" t="s">
        <v>175</v>
      </c>
      <c r="N34" s="231">
        <v>0.33513199999999999</v>
      </c>
      <c r="O34" s="232">
        <v>0.33960899999999999</v>
      </c>
      <c r="P34" s="233">
        <v>1.3358915293078581</v>
      </c>
      <c r="Q34" s="234"/>
      <c r="R34" s="209"/>
    </row>
    <row r="35" spans="12:18">
      <c r="L35" s="207"/>
      <c r="M35" s="217" t="s">
        <v>176</v>
      </c>
      <c r="N35" s="231">
        <v>6.0869999999999995E-3</v>
      </c>
      <c r="O35" s="232">
        <v>4.411E-3</v>
      </c>
      <c r="P35" s="233">
        <v>-27.534089042221126</v>
      </c>
      <c r="Q35" s="234"/>
      <c r="R35" s="209"/>
    </row>
    <row r="36" spans="12:18">
      <c r="L36" s="207"/>
      <c r="M36" s="217" t="s">
        <v>177</v>
      </c>
      <c r="N36" s="231">
        <v>0.171898</v>
      </c>
      <c r="O36" s="232">
        <v>0.13372300000000001</v>
      </c>
      <c r="P36" s="233">
        <v>-22.207937265122339</v>
      </c>
      <c r="Q36" s="234"/>
      <c r="R36" s="209"/>
    </row>
    <row r="37" spans="12:18">
      <c r="L37" s="207"/>
      <c r="M37" s="217" t="s">
        <v>178</v>
      </c>
      <c r="N37" s="231">
        <v>1.3203309999999999</v>
      </c>
      <c r="O37" s="232">
        <v>1.240135</v>
      </c>
      <c r="P37" s="233">
        <v>-6.0739314611260369</v>
      </c>
      <c r="Q37" s="234"/>
      <c r="R37" s="209"/>
    </row>
    <row r="38" spans="12:18">
      <c r="L38" s="207"/>
      <c r="M38" s="632" t="s">
        <v>179</v>
      </c>
      <c r="N38" s="635">
        <v>2.1431000000000002E-2</v>
      </c>
      <c r="O38" s="636">
        <v>1.8908999999999999E-2</v>
      </c>
      <c r="P38" s="637">
        <v>-11.767999626708985</v>
      </c>
      <c r="Q38" s="234"/>
      <c r="R38" s="209"/>
    </row>
    <row r="39" spans="12:18">
      <c r="L39" s="207"/>
      <c r="M39" s="632" t="s">
        <v>180</v>
      </c>
      <c r="N39" s="635">
        <v>0.435417</v>
      </c>
      <c r="O39" s="636">
        <v>0.42875099999999999</v>
      </c>
      <c r="P39" s="637">
        <v>-1.5309461964048268</v>
      </c>
      <c r="Q39" s="234"/>
      <c r="R39" s="209"/>
    </row>
    <row r="40" spans="12:18">
      <c r="L40" s="207"/>
      <c r="M40" s="632" t="s">
        <v>181</v>
      </c>
      <c r="N40" s="635">
        <v>0.50945400000000041</v>
      </c>
      <c r="O40" s="636">
        <v>0.55710900000000019</v>
      </c>
      <c r="P40" s="637">
        <v>9.3541320708051501</v>
      </c>
      <c r="Q40" s="234"/>
      <c r="R40" s="209"/>
    </row>
    <row r="41" spans="12:18">
      <c r="L41" s="207"/>
      <c r="M41" s="632" t="s">
        <v>182</v>
      </c>
      <c r="N41" s="635">
        <v>7.1860000000000118E-3</v>
      </c>
      <c r="O41" s="636">
        <v>7.1789999999999996E-3</v>
      </c>
      <c r="P41" s="637">
        <v>-9.7411633732420455E-2</v>
      </c>
      <c r="Q41" s="234"/>
      <c r="R41" s="209"/>
    </row>
    <row r="42" spans="12:18" ht="14.25" thickBot="1">
      <c r="L42" s="207"/>
      <c r="M42" s="220" t="s">
        <v>183</v>
      </c>
      <c r="N42" s="235">
        <v>0.21349700000000049</v>
      </c>
      <c r="O42" s="236">
        <v>0.22947400000000007</v>
      </c>
      <c r="P42" s="237">
        <v>7.4834775195902239</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275</v>
      </c>
      <c r="O46" s="244"/>
      <c r="P46" s="259" t="s">
        <v>276</v>
      </c>
      <c r="Q46" s="260"/>
      <c r="R46" s="209"/>
    </row>
    <row r="47" spans="12:18">
      <c r="L47" s="207"/>
      <c r="M47" s="217" t="s">
        <v>168</v>
      </c>
      <c r="N47" s="245" t="s">
        <v>277</v>
      </c>
      <c r="O47" s="218"/>
      <c r="P47" s="218" t="s">
        <v>278</v>
      </c>
      <c r="Q47" s="219"/>
      <c r="R47" s="209"/>
    </row>
    <row r="48" spans="12:18">
      <c r="L48" s="207"/>
      <c r="M48" s="217" t="s">
        <v>170</v>
      </c>
      <c r="N48" s="245" t="s">
        <v>279</v>
      </c>
      <c r="O48" s="218"/>
      <c r="P48" s="218" t="s">
        <v>280</v>
      </c>
      <c r="Q48" s="219"/>
      <c r="R48" s="209"/>
    </row>
    <row r="49" spans="1:18">
      <c r="L49" s="207"/>
      <c r="M49" s="217" t="s">
        <v>171</v>
      </c>
      <c r="N49" s="245" t="s">
        <v>281</v>
      </c>
      <c r="O49" s="218"/>
      <c r="P49" s="218" t="s">
        <v>282</v>
      </c>
      <c r="Q49" s="219"/>
      <c r="R49" s="209"/>
    </row>
    <row r="50" spans="1:18">
      <c r="L50" s="207"/>
      <c r="M50" s="217" t="s">
        <v>175</v>
      </c>
      <c r="N50" s="245" t="s">
        <v>283</v>
      </c>
      <c r="O50" s="218"/>
      <c r="P50" s="218" t="s">
        <v>284</v>
      </c>
      <c r="Q50" s="219"/>
      <c r="R50" s="209"/>
    </row>
    <row r="51" spans="1:18">
      <c r="L51" s="207"/>
      <c r="M51" s="217" t="s">
        <v>176</v>
      </c>
      <c r="N51" s="245" t="s">
        <v>285</v>
      </c>
      <c r="O51" s="218"/>
      <c r="P51" s="218" t="s">
        <v>286</v>
      </c>
      <c r="Q51" s="219"/>
      <c r="R51" s="209"/>
    </row>
    <row r="52" spans="1:18">
      <c r="L52" s="207"/>
      <c r="M52" s="217" t="s">
        <v>177</v>
      </c>
      <c r="N52" s="245" t="s">
        <v>287</v>
      </c>
      <c r="O52" s="218"/>
      <c r="P52" s="218" t="s">
        <v>288</v>
      </c>
      <c r="Q52" s="219"/>
      <c r="R52" s="209"/>
    </row>
    <row r="53" spans="1:18">
      <c r="L53" s="207"/>
      <c r="M53" s="217" t="s">
        <v>178</v>
      </c>
      <c r="N53" s="245" t="s">
        <v>289</v>
      </c>
      <c r="O53" s="218"/>
      <c r="P53" s="218" t="s">
        <v>290</v>
      </c>
      <c r="Q53" s="219"/>
      <c r="R53" s="209"/>
    </row>
    <row r="54" spans="1:18">
      <c r="L54" s="207"/>
      <c r="M54" s="632" t="s">
        <v>179</v>
      </c>
      <c r="N54" s="638" t="s">
        <v>291</v>
      </c>
      <c r="O54" s="633"/>
      <c r="P54" s="633" t="s">
        <v>292</v>
      </c>
      <c r="Q54" s="634"/>
      <c r="R54" s="209"/>
    </row>
    <row r="55" spans="1:18">
      <c r="L55" s="207"/>
      <c r="M55" s="632" t="s">
        <v>180</v>
      </c>
      <c r="N55" s="638" t="s">
        <v>293</v>
      </c>
      <c r="O55" s="633"/>
      <c r="P55" s="633" t="s">
        <v>294</v>
      </c>
      <c r="Q55" s="634"/>
      <c r="R55" s="209"/>
    </row>
    <row r="56" spans="1:18">
      <c r="L56" s="207"/>
      <c r="M56" s="632" t="s">
        <v>181</v>
      </c>
      <c r="N56" s="638" t="s">
        <v>295</v>
      </c>
      <c r="O56" s="633"/>
      <c r="P56" s="633" t="s">
        <v>296</v>
      </c>
      <c r="Q56" s="634"/>
      <c r="R56" s="209"/>
    </row>
    <row r="57" spans="1:18">
      <c r="L57" s="207"/>
      <c r="M57" s="632" t="s">
        <v>182</v>
      </c>
      <c r="N57" s="638" t="s">
        <v>297</v>
      </c>
      <c r="O57" s="633"/>
      <c r="P57" s="633" t="s">
        <v>298</v>
      </c>
      <c r="Q57" s="634"/>
      <c r="R57" s="209"/>
    </row>
    <row r="58" spans="1:18" ht="14.25" thickBot="1">
      <c r="L58" s="207"/>
      <c r="M58" s="220" t="s">
        <v>183</v>
      </c>
      <c r="N58" s="247" t="s">
        <v>299</v>
      </c>
      <c r="O58" s="221"/>
      <c r="P58" s="221" t="s">
        <v>300</v>
      </c>
      <c r="Q58" s="222"/>
      <c r="R58" s="209"/>
    </row>
    <row r="59" spans="1:18">
      <c r="L59" s="207"/>
      <c r="M59" s="208"/>
      <c r="N59" s="208"/>
      <c r="O59" s="208"/>
      <c r="P59" s="208"/>
      <c r="Q59" s="208"/>
      <c r="R59" s="209"/>
    </row>
    <row r="60" spans="1:18" ht="14.25" thickBot="1">
      <c r="A60" s="255" t="s">
        <v>127</v>
      </c>
      <c r="B60" s="256" t="s">
        <v>249</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2019-01-10T07:03:55Z</cp:lastPrinted>
  <dcterms:created xsi:type="dcterms:W3CDTF">2005-07-22T00:33:45Z</dcterms:created>
  <dcterms:modified xsi:type="dcterms:W3CDTF">2019-02-14T04:23:32Z</dcterms:modified>
</cp:coreProperties>
</file>