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104理事会\提供用_重要性分類なし\平成31年2月における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<sst xmlns="http://schemas.openxmlformats.org/spreadsheetml/2006/main" count="1605" uniqueCount="335">
  <si>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</si>
  <si>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</si>
  <si>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</si>
  <si>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</si>
  <si>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</si>
  <si>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</si>
  <si>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</si>
  <si>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</si>
  <si>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</si>
  <si>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</si>
  <si>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</si>
  <si>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</si>
  <si>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</si>
  <si>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</si>
  <si>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</si>
  <si>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</si>
  <si>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</si>
  <si>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</si>
  <si>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</si>
  <si>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</si>
  <si>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</si>
  <si>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</si>
  <si>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</si>
  <si>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</si>
  <si>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</si>
  <si>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</si>
  <si>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</si>
  <si>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</si>
  <si>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</si>
  <si>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</si>
  <si>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</si>
  <si>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</si>
  <si>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</si>
  <si>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</si>
  <si>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</si>
  <si>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</si>
  <si>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</si>
  <si>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</si>
  <si>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</si>
  <si>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</si>
  <si>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</si>
  <si>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</si>
  <si>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</si>
  <si>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</si>
  <si>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</si>
  <si>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</si>
  <si>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</si>
  <si>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</si>
  <si>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</si>
  <si>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</si>
  <si>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</si>
  <si>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</si>
  <si>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</si>
  <si>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</si>
  <si>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</si>
  <si>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</si>
  <si>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</si>
  <si>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</si>
  <si>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</si>
  <si>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</si>
  <si>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</si>
  <si>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</si>
  <si>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</si>
  <si>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</si>
  <si>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</si>
  <si>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</si>
  <si>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</si>
  <si>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</si>
  <si>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</si>
  <si>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</si>
  <si>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</si>
  <si>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</si>
  <si>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</si>
  <si>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</si>
  <si>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</si>
  <si>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</si>
  <si>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</si>
  <si>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</si>
  <si>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</si>
  <si>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</si>
  <si>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</si>
  <si>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</si>
  <si>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</si>
  <si>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</si>
  <si>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</si>
  <si>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</si>
  <si>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</si>
  <si>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</si>
  <si>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</si>
  <si>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</si>
  <si>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</si>
  <si>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</si>
  <si>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</si>
  <si>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</si>
  <si>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</si>
  <si>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</si>
  <si>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</si>
  <si>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</si>
  <si>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</si>
  <si>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</si>
  <si>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</si>
  <si>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</si>
  <si>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</si>
  <si>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</si>
  <si>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</si>
  <si>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</si>
  <si>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</si>
  <si>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</si>
  <si>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</si>
  <si>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</si>
  <si>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</si>
  <si>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</si>
  <si>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</si>
  <si>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</si>
  <si>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</si>
  <si>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</si>
  <si>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</si>
  <si>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</si>
  <si>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</si>
  <si>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</si>
  <si>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</si>
  <si>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</si>
  <si>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</si>
  <si>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</si>
  <si>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</si>
  <si>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</si>
  <si>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</si>
  <si>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</si>
  <si>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</si>
  <si>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</si>
  <si>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</si>
  <si>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</si>
  <si>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</si>
  <si>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</si>
  <si>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</si>
  <si>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</si>
  <si>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</si>
  <si>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</si>
  <si>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</si>
  <si>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</si>
  <si>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</si>
  <si>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</si>
  <si>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</si>
  <si>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</si>
  <si>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</si>
  <si>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</si>
  <si>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</si>
  <si>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</si>
  <si>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</si>
  <si>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</si>
  <si>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</si>
  <si>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</si>
  <si>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</si>
  <si>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</si>
  <si>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</si>
  <si>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</si>
  <si>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</si>
  <si>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</si>
  <si>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</si>
  <si>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</si>
  <si>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</si>
  <si>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</si>
  <si>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</si>
  <si>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</si>
  <si>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</si>
  <si>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</si>
  <si>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</si>
  <si>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</si>
  <si>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</si>
  <si>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</si>
  <si>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</si>
  <si>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</si>
  <si>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</si>
  <si>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</si>
  <si>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</si>
  <si>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</si>
  <si>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</si>
  <si>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</si>
  <si>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</si>
  <si>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</si>
  <si>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</si>
  <si>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</si>
  <si>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</si>
  <si>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</si>
  <si>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</si>
  <si>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</si>
  <si>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</si>
  <si>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</si>
  <si>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</si>
  <si>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</si>
  <si>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</si>
  <si>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</si>
  <si>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</si>
  <si>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</si>
  <si>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</si>
  <si>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</si>
  <si>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</si>
  <si>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</si>
  <si>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</si>
  <si>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</si>
  <si>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</si>
  <si>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</si>
  <si>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</si>
  <si>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</si>
  <si>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</si>
  <si>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</si>
  <si>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</si>
  <si>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</si>
  <si>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</si>
  <si>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</si>
  <si>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</si>
  <si>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</si>
  <si>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</si>
  <si>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</si>
  <si>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</si>
  <si>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</si>
  <si>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</si>
  <si>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</si>
  <si>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</si>
  <si>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平成31年2月審査分</t>
  </si>
  <si>
    <t>平成30年2月審査分</t>
  </si>
  <si>
    <t>（医科歯科計）</t>
  </si>
  <si>
    <t>全管掌
68.7百万点</t>
  </si>
  <si>
    <t>66.3百万点
（▲3.5％）</t>
  </si>
  <si>
    <t>協会けんぽ（単月）
20.0百万点</t>
  </si>
  <si>
    <t>21.2百万点
（+6.2％）</t>
  </si>
  <si>
    <t>協会けんぽ（突合）
10.3百万点</t>
  </si>
  <si>
    <t>8.2百万点
（▲20.4％）</t>
  </si>
  <si>
    <t>協会けんぽ（縦覧）
15.1百万点</t>
  </si>
  <si>
    <t>15.1百万点
（+0.2％）</t>
  </si>
  <si>
    <t>共済組合（単月）
1.7百万点</t>
  </si>
  <si>
    <t>1.7百万点
（+4.4％）</t>
  </si>
  <si>
    <t>共済組合（突合）
0.6百万点</t>
  </si>
  <si>
    <t>0.6百万点
（▲1.4％）</t>
  </si>
  <si>
    <t>共済組合（縦覧）
0.4百万点</t>
  </si>
  <si>
    <t>0.6百万点
（+25.5％）</t>
  </si>
  <si>
    <t>健保組合（単月）
7.2百万点</t>
  </si>
  <si>
    <t>7.0百万点
（▲3.0％）</t>
  </si>
  <si>
    <t>健保組合（突合）
3.2百万点</t>
  </si>
  <si>
    <t>2.6百万点
（▲17.4％）</t>
  </si>
  <si>
    <t>健保組合（縦覧）
3.1百万点</t>
  </si>
  <si>
    <t>3.1百万点
（+0.2％）</t>
  </si>
  <si>
    <t>その他（単月）
3.8百万点</t>
  </si>
  <si>
    <t>3.1百万点
（▲18.2％）</t>
  </si>
  <si>
    <t>その他（突合）
1.6百万点</t>
  </si>
  <si>
    <t>1.6百万点
（▲3.1％）</t>
  </si>
  <si>
    <t>その他（縦覧）
1.8百万点</t>
  </si>
  <si>
    <t>1.5百万点
（▲14.8％）</t>
  </si>
  <si>
    <t>：平成31年2月審査分の（　　）内の数値は、平成30年2月審査分に対する増減率である。</t>
  </si>
  <si>
    <t>全管掌
19.9万件</t>
  </si>
  <si>
    <t>20.0万件
（+0.5％）</t>
  </si>
  <si>
    <t>協会けんぽ（単月）
5.0万件</t>
  </si>
  <si>
    <t>4.9万件
（▲1.2％）</t>
  </si>
  <si>
    <t>協会けんぽ（突合）
2.7万件</t>
  </si>
  <si>
    <t>2.4万件
（▲10.7％）</t>
  </si>
  <si>
    <t>協会けんぽ（縦覧）
3.4万件</t>
  </si>
  <si>
    <t>3.2万件
（▲6.9％）</t>
  </si>
  <si>
    <t>共済組合（単月）
0.7万件</t>
  </si>
  <si>
    <t>0.8万件
（+19.1％）</t>
  </si>
  <si>
    <t>共済組合（突合）
0.3万件</t>
  </si>
  <si>
    <t>0.4万件
（+17.3％）</t>
  </si>
  <si>
    <t>共済組合（縦覧）
0.2万件</t>
  </si>
  <si>
    <t>0.4万件
（+66.1％）</t>
  </si>
  <si>
    <t>健保組合（単月）
2.6万件</t>
  </si>
  <si>
    <t>2.7万件
（+5.1％）</t>
  </si>
  <si>
    <t>健保組合（突合）
1.3万件</t>
  </si>
  <si>
    <t>1.3万件
（+0.1％）</t>
  </si>
  <si>
    <t>健保組合（縦覧）
1.3万件</t>
  </si>
  <si>
    <t>1.5万件
（+13.2％）</t>
  </si>
  <si>
    <t>その他（単月）
1.1万件</t>
  </si>
  <si>
    <t>1.0万件
（▲6.8％）</t>
  </si>
  <si>
    <t>その他（突合）
0.6万件</t>
  </si>
  <si>
    <t>0.7万件
（+8.8％）</t>
  </si>
  <si>
    <t>その他（縦覧）
0.6万件</t>
  </si>
  <si>
    <t>0.6万件
（+12.0％）</t>
  </si>
  <si>
    <t>全管掌
346.6百万点</t>
  </si>
  <si>
    <t>333.5百万点
（▲3.8％）</t>
  </si>
  <si>
    <t>協会けんぽ（単月）
111.1百万点</t>
  </si>
  <si>
    <t>108.8百万点
（▲2.1％）</t>
  </si>
  <si>
    <t>協会けんぽ（突合）
13.2百万点</t>
  </si>
  <si>
    <t>12.3百万点
（▲7.4％）</t>
  </si>
  <si>
    <t>協会けんぽ（縦覧）
12.0百万点</t>
  </si>
  <si>
    <t>11.9百万点
（▲1.1％）</t>
  </si>
  <si>
    <t>共済組合（単月）
23.2百万点</t>
  </si>
  <si>
    <t>18.6百万点
（▲19.8％）</t>
  </si>
  <si>
    <t>共済組合（突合）
2.4百万点</t>
  </si>
  <si>
    <t>2.4百万点
（+1.2％）</t>
  </si>
  <si>
    <t>共済組合（縦覧）
2.3百万点</t>
  </si>
  <si>
    <t>2.4百万点
（+3.5％）</t>
  </si>
  <si>
    <t>健保組合（単月）
66.8百万点</t>
  </si>
  <si>
    <t>68.7百万点
（+2.9％）</t>
  </si>
  <si>
    <t>健保組合（突合）
8.6百万点</t>
  </si>
  <si>
    <t>7.7百万点
（▲11.3％）</t>
  </si>
  <si>
    <t>健保組合（縦覧）
8.1百万点</t>
  </si>
  <si>
    <t>8.1百万点
（▲0.6％）</t>
  </si>
  <si>
    <t>その他（単月）
80.6百万点</t>
  </si>
  <si>
    <t>74.3百万点
（▲7.8％）</t>
  </si>
  <si>
    <t>その他（突合）
11.0百万点</t>
  </si>
  <si>
    <t>10.4百万点
（▲5.4％）</t>
  </si>
  <si>
    <t>その他（縦覧）
7.3百万点</t>
  </si>
  <si>
    <t>8.1百万点
（+9.7％）</t>
  </si>
  <si>
    <t>全管掌
74.3万件</t>
  </si>
  <si>
    <t>74.6万件
（+0.4％）</t>
  </si>
  <si>
    <t>協会けんぽ（単月）
21.1万件</t>
  </si>
  <si>
    <t>21.0万件
（▲0.5％）</t>
  </si>
  <si>
    <t>協会けんぽ（突合）
4.9万件</t>
  </si>
  <si>
    <t>5.1万件
（+4.2％）</t>
  </si>
  <si>
    <t>協会けんぽ（縦覧）
4.4万件</t>
  </si>
  <si>
    <t>4.5万件
（+1.5％）</t>
  </si>
  <si>
    <t>共済組合（単月）
4.1万件</t>
  </si>
  <si>
    <t>4.0万件
（▲4.0％）</t>
  </si>
  <si>
    <t>共済組合（突合）
0.9万件</t>
  </si>
  <si>
    <t>0.9万件
（+1.2％）</t>
  </si>
  <si>
    <t>共済組合（縦覧）
0.9万件</t>
  </si>
  <si>
    <t>0.9万件
（▲1.0％）</t>
  </si>
  <si>
    <t>健保組合（単月）
14.3万件</t>
  </si>
  <si>
    <t>14.0万件
（▲1.8％）</t>
  </si>
  <si>
    <t>健保組合（突合）
3.1万件</t>
  </si>
  <si>
    <t>3.2万件
（+3.2％）</t>
  </si>
  <si>
    <t>健保組合（縦覧）
3.1万件</t>
  </si>
  <si>
    <t>3.1万件
（+1.8％）</t>
  </si>
  <si>
    <t>その他（単月）
11.6万件</t>
  </si>
  <si>
    <t>11.7万件
（+0.6％）</t>
  </si>
  <si>
    <t>その他（突合）
3.3万件</t>
  </si>
  <si>
    <t>3.5万件
（+5.1％）</t>
  </si>
  <si>
    <t>その他（縦覧）
2.7万件</t>
  </si>
  <si>
    <t>2.8万件
（+5.5％）</t>
  </si>
  <si>
    <t>（医科歯科計，全請求者分）</t>
  </si>
  <si>
    <t>…</t>
  </si>
  <si>
    <t>点 数　対前年増減率（医科歯科計，全請求者分）</t>
  </si>
  <si>
    <t>点 数　（医科歯科計，全請求者分）</t>
  </si>
  <si>
    <t>件 数　対前年増減率 （医科歯科計，全請求者分）</t>
  </si>
  <si>
    <t>件 数　（医科歯科計，全請求者分）</t>
  </si>
  <si>
    <t>平成３１年２月審査分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</si>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</sst>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0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8" fontId="4" fillId="0" borderId="71"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78" fontId="4" fillId="0" borderId="34"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7" fillId="0" borderId="0" xfId="0" applyFont="1" applyAlignment="1">
      <alignment horizontal="right" vertical="top"/>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right" vertical="center"/>
    </xf>
    <xf numFmtId="189" fontId="4" fillId="0" borderId="33" xfId="0" applyNumberFormat="1" applyFont="1" applyFill="1" applyBorder="1" applyAlignment="1">
      <alignment horizontal="right" vertical="center"/>
    </xf>
    <xf numFmtId="194" fontId="4" fillId="0" borderId="76" xfId="1" applyNumberFormat="1" applyFont="1" applyBorder="1" applyAlignment="1">
      <alignment horizontal="right" vertical="center"/>
    </xf>
    <xf numFmtId="205" fontId="4" fillId="0" borderId="1" xfId="1" applyNumberFormat="1" applyFont="1" applyBorder="1" applyAlignment="1">
      <alignment horizontal="right" vertical="center"/>
    </xf>
    <xf numFmtId="194" fontId="4" fillId="0" borderId="1" xfId="6" quotePrefix="1" applyNumberFormat="1" applyFont="1" applyBorder="1" applyAlignment="1">
      <alignment horizontal="right" vertical="center"/>
    </xf>
    <xf numFmtId="195" fontId="4" fillId="0" borderId="20" xfId="6" applyNumberFormat="1" applyFont="1" applyBorder="1" applyAlignment="1">
      <alignment horizontal="right" vertical="center"/>
    </xf>
    <xf numFmtId="189" fontId="4" fillId="0" borderId="4" xfId="7" applyNumberFormat="1" applyFont="1" applyBorder="1" applyAlignment="1">
      <alignment horizontal="right" vertical="center"/>
    </xf>
    <xf numFmtId="189" fontId="4" fillId="0" borderId="1" xfId="7" applyNumberFormat="1" applyFont="1" applyBorder="1" applyAlignment="1">
      <alignment horizontal="right" vertical="center"/>
    </xf>
    <xf numFmtId="189" fontId="4" fillId="0" borderId="23" xfId="7" applyNumberFormat="1" applyFont="1" applyBorder="1" applyAlignment="1">
      <alignment horizontal="right" vertical="center"/>
    </xf>
    <xf numFmtId="194" fontId="4" fillId="0" borderId="1" xfId="1" applyNumberFormat="1" applyFont="1" applyBorder="1" applyAlignment="1">
      <alignment horizontal="right" vertical="center"/>
    </xf>
    <xf numFmtId="189" fontId="4" fillId="0" borderId="33" xfId="7" applyNumberFormat="1" applyFont="1" applyBorder="1" applyAlignment="1">
      <alignment horizontal="right" vertical="center"/>
    </xf>
    <xf numFmtId="189" fontId="4" fillId="0" borderId="7" xfId="7" applyNumberFormat="1" applyFont="1" applyBorder="1" applyAlignment="1">
      <alignment horizontal="right" vertical="center"/>
    </xf>
    <xf numFmtId="189" fontId="4" fillId="0" borderId="4" xfId="7" applyNumberFormat="1" applyFont="1" applyBorder="1" applyAlignment="1">
      <alignment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6" fontId="4" fillId="0" borderId="76" xfId="0" applyNumberFormat="1" applyFont="1" applyFill="1" applyBorder="1" applyAlignment="1">
      <alignment horizontal="right" vertical="center"/>
    </xf>
    <xf numFmtId="199" fontId="4" fillId="0" borderId="1" xfId="0" applyNumberFormat="1" applyFont="1" applyFill="1" applyBorder="1" applyAlignment="1">
      <alignment horizontal="right" vertical="center"/>
    </xf>
    <xf numFmtId="199" fontId="4" fillId="0" borderId="20" xfId="0" applyNumberFormat="1" applyFont="1" applyFill="1" applyBorder="1" applyAlignment="1">
      <alignment horizontal="righ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99" fontId="4" fillId="0" borderId="9" xfId="0" applyNumberFormat="1" applyFont="1" applyFill="1" applyBorder="1" applyAlignment="1">
      <alignment horizontal="right" vertical="center"/>
    </xf>
    <xf numFmtId="196" fontId="4" fillId="0" borderId="29" xfId="0" applyNumberFormat="1" applyFont="1" applyFill="1" applyBorder="1" applyAlignment="1">
      <alignment horizontal="righ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1" applyNumberFormat="1" applyFont="1" applyBorder="1" applyAlignment="1">
      <alignment vertical="center"/>
    </xf>
    <xf numFmtId="195" fontId="4" fillId="0" borderId="20" xfId="6" applyNumberFormat="1" applyFont="1" applyBorder="1" applyAlignment="1">
      <alignment vertical="center"/>
    </xf>
    <xf numFmtId="189" fontId="4" fillId="0" borderId="23" xfId="7" applyNumberFormat="1" applyFont="1" applyBorder="1" applyAlignment="1">
      <alignment vertical="center"/>
    </xf>
    <xf numFmtId="196" fontId="4" fillId="0" borderId="27" xfId="0" applyNumberFormat="1" applyFont="1" applyBorder="1" applyAlignment="1">
      <alignment horizontal="right" vertical="center"/>
    </xf>
    <xf numFmtId="199" fontId="4" fillId="0" borderId="8" xfId="0" applyNumberFormat="1" applyFont="1" applyBorder="1" applyAlignment="1">
      <alignment horizontal="right" vertical="center"/>
    </xf>
    <xf numFmtId="196" fontId="4" fillId="0" borderId="8" xfId="0" applyNumberFormat="1" applyFont="1" applyBorder="1" applyAlignment="1">
      <alignment horizontal="right" vertical="center"/>
    </xf>
    <xf numFmtId="199" fontId="4" fillId="0" borderId="9" xfId="0" applyNumberFormat="1" applyFont="1" applyBorder="1" applyAlignment="1">
      <alignment horizontal="right" vertical="center"/>
    </xf>
    <xf numFmtId="196" fontId="4" fillId="0" borderId="36" xfId="0" applyNumberFormat="1" applyFont="1" applyBorder="1" applyAlignment="1">
      <alignment horizontal="right" vertical="center"/>
    </xf>
    <xf numFmtId="199" fontId="4" fillId="0" borderId="35" xfId="0" applyNumberFormat="1" applyFont="1" applyBorder="1" applyAlignment="1">
      <alignment horizontal="right" vertical="center"/>
    </xf>
    <xf numFmtId="196" fontId="4" fillId="0" borderId="35" xfId="0" applyNumberFormat="1" applyFont="1" applyBorder="1" applyAlignment="1">
      <alignment horizontal="right" vertical="center"/>
    </xf>
    <xf numFmtId="199" fontId="4" fillId="0" borderId="77" xfId="0" applyNumberFormat="1" applyFont="1" applyBorder="1" applyAlignment="1">
      <alignment horizontal="right" vertical="center"/>
    </xf>
    <xf numFmtId="189" fontId="4" fillId="0" borderId="34" xfId="0" applyNumberFormat="1" applyFont="1" applyFill="1" applyBorder="1" applyAlignment="1">
      <alignment horizontal="right" vertical="center"/>
    </xf>
    <xf numFmtId="189" fontId="4" fillId="0" borderId="35" xfId="0" applyNumberFormat="1" applyFont="1" applyFill="1" applyBorder="1" applyAlignment="1">
      <alignment horizontal="right" vertical="center"/>
    </xf>
    <xf numFmtId="189" fontId="4" fillId="0" borderId="78" xfId="0" applyNumberFormat="1" applyFont="1" applyFill="1" applyBorder="1" applyAlignment="1">
      <alignment horizontal="right"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4" xfId="0" applyNumberFormat="1" applyFont="1" applyBorder="1">
      <alignment vertical="center"/>
    </xf>
    <xf numFmtId="38" fontId="28" fillId="0" borderId="101" xfId="0" applyNumberFormat="1" applyFont="1" applyBorder="1">
      <alignment vertical="center"/>
    </xf>
    <xf numFmtId="38" fontId="28" fillId="0" borderId="51" xfId="0" applyNumberFormat="1" applyFont="1" applyBorder="1">
      <alignmen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2.7万件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{A444EC95-6578-4506-B662-D92047364D32}</c15:txfldGUID>
                      <c15:f>⑦査定件!$N$58</c15:f>
                      <c15:dlblFieldTableCache>
                        <c:ptCount val="1"/>
                        <c:pt idx="0">
                          <c:v>その他（縦覧）
2.7万件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2.8万件
（+5.5％）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{35A28757-46FE-44F5-8AFD-A0CFF6287866}</c15:txfldGUID>
                      <c15:f>⑦査定件!$P$58</c15:f>
                      <c15:dlblFieldTableCache>
                        <c:ptCount val="1"/>
                        <c:pt idx="0">
                          <c:v>2.8万件
（+5.5％）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2.6720000000000002</c:v>
                </c:pt>
                <c:pt idx="1">
                  <c:v>2.8184</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{664D9E5F-0BBC-4635-A225-ED90E9E92938}</c15:txfldGUID>
                      <c15:f>⑦査定件!$N$57</c15:f>
                      <c15:dlblFieldTableCache>
                        <c:ptCount val="1"/>
                        <c:pt idx="0">
                          <c:v>その他（突合）
3.3万件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3.5万件
（+5.1％）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{D85527D5-1877-482D-9E1E-05A7360CB5C5}</c15:txfldGUID>
                      <c15:f>⑦査定件!$P$57</c15:f>
                      <c15:dlblFieldTableCache>
                        <c:ptCount val="1"/>
                        <c:pt idx="0">
                          <c:v>3.5万件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3.3170000000000002</c:v>
                </c:pt>
                <c:pt idx="1">
                  <c:v>3.4855999999999998</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⑦査定件!$N$56</c:f>
                  <c:strCache>
                    <c:ptCount val="1"/>
                    <c:pt idx="0">
                      <c:v>その他（単月）
11.6万件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{F6F608FE-E486-4A37-A8F1-250FEAAC13A4}</c15:txfldGUID>
                      <c15:f>⑦査定件!$N$56</c15:f>
                      <c15:dlblFieldTableCache>
                        <c:ptCount val="1"/>
                        <c:pt idx="0">
                          <c:v>その他（単月）
11.6万件</c:v>
                        </c:pt>
                      </c15:dlblFieldTableCache>
                    </c15:dlblFTEntry>
                  </c15:dlblFieldTable>
                  <c15:showDataLabelsRange val="0"/>
                </c:ext>
              </c:extLst>
            </c:dLbl>
            <c:dLbl>
              <c:idx val="1"/>
              <c:layout/>
              <c:tx>
                <c:strRef>
                  <c:f>⑦査定件!$P$56</c:f>
                  <c:strCache>
                    <c:ptCount val="1"/>
                    <c:pt idx="0">
                      <c:v>11.7万件
（+0.6％）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{610B32AF-4943-4470-B684-5FE1CD32C8A7}</c15:txfldGUID>
                      <c15:f>⑦査定件!$P$56</c15:f>
                      <c15:dlblFieldTableCache>
                        <c:ptCount val="1"/>
                        <c:pt idx="0">
                          <c:v>11.7万件
（+0.6％）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平成30年2月審査分</c:v>
                </c:pt>
                <c:pt idx="1">
                  <c:v>平成31年2月審査分</c:v>
                </c:pt>
              </c:strCache>
            </c:strRef>
          </c:cat>
          <c:val>
            <c:numRef>
              <c:f>⑦査定件!$N$40:$O$40</c:f>
              <c:numCache>
                <c:formatCode>#,##0.0;[Red]\-#,##0.0</c:formatCode>
                <c:ptCount val="2"/>
                <c:pt idx="0">
                  <c:v>11.6265</c:v>
                </c:pt>
                <c:pt idx="1">
                  <c:v>11.6972</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3.1万件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{B9A49AD6-2F32-4DC8-956D-46CC8A38B00B}</c15:txfldGUID>
                      <c15:f>⑦査定件!$N$55</c15:f>
                      <c15:dlblFieldTableCache>
                        <c:ptCount val="1"/>
                        <c:pt idx="0">
                          <c:v>健保組合（縦覧）
3.1万件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3.1万件
（+1.8％）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{50E42617-AA4E-495D-BFA7-1AF7E00B1C65}</c15:txfldGUID>
                      <c15:f>⑦査定件!$P$55</c15:f>
                      <c15:dlblFieldTableCache>
                        <c:ptCount val="1"/>
                        <c:pt idx="0">
                          <c:v>3.1万件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3.0573000000000001</c:v>
                </c:pt>
                <c:pt idx="1">
                  <c:v>3.1113</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3.1万件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{AC174C95-8959-482E-A986-29418B19BABA}</c15:txfldGUID>
                      <c15:f>⑦査定件!$N$54</c15:f>
                      <c15:dlblFieldTableCache>
                        <c:ptCount val="1"/>
                        <c:pt idx="0">
                          <c:v>健保組合（突合）
3.1万件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3.2万件
（+3.2％）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{02126E21-B4D7-4DD6-ABFB-1C7687E03C33}</c15:txfldGUID>
                      <c15:f>⑦査定件!$P$54</c15:f>
                      <c15:dlblFieldTableCache>
                        <c:ptCount val="1"/>
                        <c:pt idx="0">
                          <c:v>3.2万件
（+3.2％）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3.0537999999999998</c:v>
                </c:pt>
                <c:pt idx="1">
                  <c:v>3.153</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⑦査定件!$N$53</c:f>
                  <c:strCache>
                    <c:ptCount val="1"/>
                    <c:pt idx="0">
                      <c:v>健保組合（単月）
14.3万件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{14D8113F-13C3-4D6F-84C2-DAF00BBBBFF4}</c15:txfldGUID>
                      <c15:f>⑦査定件!$N$53</c15:f>
                      <c15:dlblFieldTableCache>
                        <c:ptCount val="1"/>
                        <c:pt idx="0">
                          <c:v>健保組合（単月）
14.3万件</c:v>
                        </c:pt>
                      </c15:dlblFieldTableCache>
                    </c15:dlblFTEntry>
                  </c15:dlblFieldTable>
                  <c15:showDataLabelsRange val="0"/>
                </c:ext>
              </c:extLst>
            </c:dLbl>
            <c:dLbl>
              <c:idx val="1"/>
              <c:layout/>
              <c:tx>
                <c:strRef>
                  <c:f>⑦査定件!$P$53</c:f>
                  <c:strCache>
                    <c:ptCount val="1"/>
                    <c:pt idx="0">
                      <c:v>14.0万件
（▲1.8％）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{587A590C-728A-40E1-A46C-DD4EFE7124B3}</c15:txfldGUID>
                      <c15:f>⑦査定件!$P$53</c15:f>
                      <c15:dlblFieldTableCache>
                        <c:ptCount val="1"/>
                        <c:pt idx="0">
                          <c:v>14.0万件
（▲1.8％）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平成30年2月審査分</c:v>
                </c:pt>
                <c:pt idx="1">
                  <c:v>平成31年2月審査分</c:v>
                </c:pt>
              </c:strCache>
            </c:strRef>
          </c:cat>
          <c:val>
            <c:numRef>
              <c:f>⑦査定件!$N$37:$O$37</c:f>
              <c:numCache>
                <c:formatCode>#,##0.0;[Red]\-#,##0.0</c:formatCode>
                <c:ptCount val="2"/>
                <c:pt idx="0">
                  <c:v>14.264900000000001</c:v>
                </c:pt>
                <c:pt idx="1">
                  <c:v>14.0038</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0.9万件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{9FF23860-6647-4DAB-A1C8-525C45720EF0}</c15:txfldGUID>
                      <c15:f>⑦査定件!$N$52</c15:f>
                      <c15:dlblFieldTableCache>
                        <c:ptCount val="1"/>
                        <c:pt idx="0">
                          <c:v>共済組合（縦覧）
0.9万件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0.9万件
（▲1.0％）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{C4F72D82-B0C0-4535-8773-409F82775AEF}</c15:txfldGUID>
                      <c15:f>⑦査定件!$P$52</c15:f>
                      <c15:dlblFieldTableCache>
                        <c:ptCount val="1"/>
                        <c:pt idx="0">
                          <c:v>0.9万件
（▲1.0％）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0.89900000000000002</c:v>
                </c:pt>
                <c:pt idx="1">
                  <c:v>0.89029999999999998</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{FD08B37E-DC77-4A04-B397-4A50EEDC82E9}</c15:txfldGUID>
                      <c15:f>⑦査定件!$N$51</c15:f>
                      <c15:dlblFieldTableCache>
                        <c:ptCount val="1"/>
                        <c:pt idx="0">
                          <c:v>共済組合（突合）
0.9万件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0.9万件
（+1.2％）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{52C0944C-6892-42CC-8F69-F92FE65CEEDD}</c15:txfldGUID>
                      <c15:f>⑦査定件!$P$51</c15:f>
                      <c15:dlblFieldTableCache>
                        <c:ptCount val="1"/>
                        <c:pt idx="0">
                          <c:v>0.9万件
（+1.2％）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0.88949999999999996</c:v>
                </c:pt>
                <c:pt idx="1">
                  <c:v>0.90010000000000001</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⑦査定件!$N$50</c:f>
                  <c:strCache>
                    <c:ptCount val="1"/>
                    <c:pt idx="0">
                      <c:v>共済組合（単月）
4.1万件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{27BFBCE7-E770-4E84-9748-FBE5A3A10CE3}</c15:txfldGUID>
                      <c15:f>⑦査定件!$N$50</c15:f>
                      <c15:dlblFieldTableCache>
                        <c:ptCount val="1"/>
                        <c:pt idx="0">
                          <c:v>共済組合（単月）
4.1万件</c:v>
                        </c:pt>
                      </c15:dlblFieldTableCache>
                    </c15:dlblFTEntry>
                  </c15:dlblFieldTable>
                  <c15:showDataLabelsRange val="0"/>
                </c:ext>
              </c:extLst>
            </c:dLbl>
            <c:dLbl>
              <c:idx val="1"/>
              <c:layout/>
              <c:tx>
                <c:strRef>
                  <c:f>⑦査定件!$P$50</c:f>
                  <c:strCache>
                    <c:ptCount val="1"/>
                    <c:pt idx="0">
                      <c:v>4.0万件
（▲4.0％）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{5C93A877-7E94-476A-BE39-6E0849A3395A}</c15:txfldGUID>
                      <c15:f>⑦査定件!$P$50</c15:f>
                      <c15:dlblFieldTableCache>
                        <c:ptCount val="1"/>
                        <c:pt idx="0">
                          <c:v>4.0万件
（▲4.0％）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平成30年2月審査分</c:v>
                </c:pt>
                <c:pt idx="1">
                  <c:v>平成31年2月審査分</c:v>
                </c:pt>
              </c:strCache>
            </c:strRef>
          </c:cat>
          <c:val>
            <c:numRef>
              <c:f>⑦査定件!$N$34:$O$34</c:f>
              <c:numCache>
                <c:formatCode>#,##0.0;[Red]\-#,##0.0</c:formatCode>
                <c:ptCount val="2"/>
                <c:pt idx="0">
                  <c:v>4.1497999999999999</c:v>
                </c:pt>
                <c:pt idx="1">
                  <c:v>3.9849000000000001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⑦査定件!$N$49</c:f>
                  <c:strCache>
                    <c:ptCount val="1"/>
                    <c:pt idx="0">
                      <c:v>協会けんぽ（縦覧）
4.4万件</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{0346FCF5-D466-46CB-8CEA-2AB772F83B6C}</c15:txfldGUID>
                      <c15:f>⑦査定件!$N$49</c15:f>
                      <c15:dlblFieldTableCache>
                        <c:ptCount val="1"/>
                        <c:pt idx="0">
                          <c:v>協会けんぽ（縦覧）
4.4万件</c:v>
                        </c:pt>
                      </c15:dlblFieldTableCache>
                    </c15:dlblFTEntry>
                  </c15:dlblFieldTable>
                  <c15:showDataLabelsRange val="0"/>
                </c:ext>
              </c:extLst>
            </c:dLbl>
            <c:dLbl>
              <c:idx val="1"/>
              <c:layout/>
              <c:tx>
                <c:strRef>
                  <c:f>⑦査定件!$P$49</c:f>
                  <c:strCache>
                    <c:ptCount val="1"/>
                    <c:pt idx="0">
                      <c:v>4.5万件
（+1.5％）</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{71FD9B6F-C634-4EF5-93B3-F6211C54DD0F}</c15:txfldGUID>
                      <c15:f>⑦査定件!$P$49</c15:f>
                      <c15:dlblFieldTableCache>
                        <c:ptCount val="1"/>
                        <c:pt idx="0">
                          <c:v>4.5万件
（+1.5％）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4.4164000000000003</c:v>
                </c:pt>
                <c:pt idx="1">
                  <c:v>4.4840999999999998</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⑦査定件!$N$48</c:f>
                  <c:strCache>
                    <c:ptCount val="1"/>
                    <c:pt idx="0">
                      <c:v>協会けんぽ（突合）
4.9万件</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{85A1F3CC-E3F7-4BC4-9BC7-BF775F051BD1}</c15:txfldGUID>
                      <c15:f>⑦査定件!$N$48</c15:f>
                      <c15:dlblFieldTableCache>
                        <c:ptCount val="1"/>
                        <c:pt idx="0">
                          <c:v>協会けんぽ（突合）
4.9万件</c:v>
                        </c:pt>
                      </c15:dlblFieldTableCache>
                    </c15:dlblFTEntry>
                  </c15:dlblFieldTable>
                  <c15:showDataLabelsRange val="0"/>
                </c:ext>
              </c:extLst>
            </c:dLbl>
            <c:dLbl>
              <c:idx val="1"/>
              <c:layout/>
              <c:tx>
                <c:strRef>
                  <c:f>⑦査定件!$P$48</c:f>
                  <c:strCache>
                    <c:ptCount val="1"/>
                    <c:pt idx="0">
                      <c:v>5.1万件
（+4.2％）</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{AB009125-0978-4C77-9822-8B47AC4CEAFE}</c15:txfldGUID>
                      <c15:f>⑦査定件!$P$48</c15:f>
                      <c15:dlblFieldTableCache>
                        <c:ptCount val="1"/>
                        <c:pt idx="0">
                          <c:v>5.1万件
（+4.2％）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4.8525999999999998</c:v>
                </c:pt>
                <c:pt idx="1">
                  <c:v>5.0544000000000002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⑦査定件!$N$47</c:f>
                  <c:strCache>
                    <c:ptCount val="1"/>
                    <c:pt idx="0">
                      <c:v>協会けんぽ（単月）
21.1万件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{CEFAE233-7D46-4096-834D-28BDE7C919D6}</c15:txfldGUID>
                      <c15:f>⑦査定件!$N$47</c15:f>
                      <c15:dlblFieldTableCache>
                        <c:ptCount val="1"/>
                        <c:pt idx="0">
                          <c:v>協会けんぽ（単月）
21.1万件</c:v>
                        </c:pt>
                      </c15:dlblFieldTableCache>
                    </c15:dlblFTEntry>
                  </c15:dlblFieldTable>
                  <c15:showDataLabelsRange val="0"/>
                </c:ext>
              </c:extLst>
            </c:dLbl>
            <c:dLbl>
              <c:idx val="1"/>
              <c:layout/>
              <c:tx>
                <c:strRef>
                  <c:f>⑦査定件!$P$47</c:f>
                  <c:strCache>
                    <c:ptCount val="1"/>
                    <c:pt idx="0">
                      <c:v>21.0万件
（▲0.5％）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{D9EA3151-9ECC-4999-AC48-6BA06FD10885}</c15:txfldGUID>
                      <c15:f>⑦査定件!$P$47</c15:f>
                      <c15:dlblFieldTableCache>
                        <c:ptCount val="1"/>
                        <c:pt idx="0">
                          <c:v>21.0万件
（▲0.5％）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平成30年2月審査分</c:v>
                </c:pt>
                <c:pt idx="1">
                  <c:v>平成31年2月審査分</c:v>
                </c:pt>
              </c:strCache>
            </c:strRef>
          </c:cat>
          <c:val>
            <c:numRef>
              <c:f>⑦査定件!$N$31:$O$31</c:f>
              <c:numCache>
                <c:formatCode>#,##0.0;[Red]\-#,##0.0</c:formatCode>
                <c:ptCount val="2"/>
                <c:pt idx="0">
                  <c:v>21.123000000000001</c:v>
                </c:pt>
                <c:pt idx="1">
                  <c:v>21.0275</c:v>
                </c:pt>
              </c:numCache>
            </c:numRef>
          </c:val>
        </c:ser>
        <c:dLbls>
          <c:showLegendKey val="0"/>
          <c:showVal val="0"/>
          <c:showCatName val="0"/>
          <c:showSerName val="0"/>
          <c:showPercent val="0"/>
          <c:showBubbleSize val="0"/>
        </c:dLbls>
        <c:gapWidth val="150"/>
        <c:overlap val="100"/>
        <c:serLines/>
        <c:axId val="393809432"/>
        <c:axId val="393810216"/>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74.3万件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{A22CD776-1BD4-4433-97D5-CACD759A6BA3}</c15:txfldGUID>
                      <c15:f>⑦査定件!$N$46</c15:f>
                      <c15:dlblFieldTableCache>
                        <c:ptCount val="1"/>
                        <c:pt idx="0">
                          <c:v>全管掌
74.3万件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74.6万件
（+0.4％）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{F601E47D-BEAC-4E74-A109-FEFD3F563D34}</c15:txfldGUID>
                      <c15:f>⑦査定件!$P$46</c15:f>
                      <c15:dlblFieldTableCache>
                        <c:ptCount val="1"/>
                        <c:pt idx="0">
                          <c:v>74.6万件
（+0.4％）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74.321799999999996</c:v>
                </c:pt>
                <c:pt idx="1">
                  <c:v>74.610600000000005</c:v>
                </c:pt>
              </c:numCache>
            </c:numRef>
          </c:val>
          <c:smooth val="0"/>
        </c:ser>
        <c:dLbls>
          <c:showLegendKey val="0"/>
          <c:showVal val="1"/>
          <c:showCatName val="0"/>
          <c:showSerName val="0"/>
          <c:showPercent val="0"/>
          <c:showBubbleSize val="0"/>
        </c:dLbls>
        <c:marker val="1"/>
        <c:smooth val="0"/>
        <c:axId val="393809432"/>
        <c:axId val="393810216"/>
      </c:lineChart>
      <c:catAx>
        <c:axId val="3938094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3810216"/>
        <c:crosses val="autoZero"/>
        <c:auto val="1"/>
        <c:lblAlgn val="ctr"/>
        <c:lblOffset val="100"/>
        <c:tickLblSkip val="1"/>
        <c:tickMarkSkip val="1"/>
        <c:noMultiLvlLbl val="0"/>
      </c:catAx>
      <c:valAx>
        <c:axId val="39381021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38094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7.3百万点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{9B5CA992-DE22-4447-9741-0245CE09B5F0}</c15:txfldGUID>
                      <c15:f>⑧査定点!$N$58</c15:f>
                      <c15:dlblFieldTableCache>
                        <c:ptCount val="1"/>
                        <c:pt idx="0">
                          <c:v>その他（縦覧）
7.3百万点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8.1百万点
（+9.7％）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{AFA7EB6A-6607-4B84-BF97-1CF3F34744E4}</c15:txfldGUID>
                      <c15:f>⑧査定点!$P$58</c15:f>
                      <c15:dlblFieldTableCache>
                        <c:ptCount val="1"/>
                        <c:pt idx="0">
                          <c:v>8.1百万点
（+9.7％）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7.347449000000009</c:v>
                </c:pt>
                <c:pt idx="1">
                  <c:v>8.0597059999999914</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⑧査定点!$N$57</c:f>
                  <c:strCache>
                    <c:ptCount val="1"/>
                    <c:pt idx="0">
                      <c:v>その他（突合）
11.0百万点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{6CBD61D9-78AB-4146-9F54-08B9CA972B31}</c15:txfldGUID>
                      <c15:f>⑧査定点!$N$57</c15:f>
                      <c15:dlblFieldTableCache>
                        <c:ptCount val="1"/>
                        <c:pt idx="0">
                          <c:v>その他（突合）
11.0百万点</c:v>
                        </c:pt>
                      </c15:dlblFieldTableCache>
                    </c15:dlblFTEntry>
                  </c15:dlblFieldTable>
                  <c15:showDataLabelsRange val="0"/>
                </c:ext>
              </c:extLst>
            </c:dLbl>
            <c:dLbl>
              <c:idx val="1"/>
              <c:layout/>
              <c:tx>
                <c:strRef>
                  <c:f>⑧査定点!$P$57</c:f>
                  <c:strCache>
                    <c:ptCount val="1"/>
                    <c:pt idx="0">
                      <c:v>10.4百万点
（▲5.4％）</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{3852EDC3-4763-41B5-B217-DAAB9D0F9656}</c15:txfldGUID>
                      <c15:f>⑧査定点!$P$57</c15:f>
                      <c15:dlblFieldTableCache>
                        <c:ptCount val="1"/>
                        <c:pt idx="0">
                          <c:v>10.4百万点
（▲5.4％）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10.957435999999987</c:v>
                </c:pt>
                <c:pt idx="1">
                  <c:v>10.368165999999992</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⑧査定点!$N$56</c:f>
                  <c:strCache>
                    <c:ptCount val="1"/>
                    <c:pt idx="0">
                      <c:v>その他（単月）
80.6百万点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{FA0AAABF-FB71-46A8-ACEC-09C766AA486B}</c15:txfldGUID>
                      <c15:f>⑧査定点!$N$56</c15:f>
                      <c15:dlblFieldTableCache>
                        <c:ptCount val="1"/>
                        <c:pt idx="0">
                          <c:v>その他（単月）
80.6百万点</c:v>
                        </c:pt>
                      </c15:dlblFieldTableCache>
                    </c15:dlblFTEntry>
                  </c15:dlblFieldTable>
                  <c15:showDataLabelsRange val="0"/>
                </c:ext>
              </c:extLst>
            </c:dLbl>
            <c:dLbl>
              <c:idx val="1"/>
              <c:layout/>
              <c:tx>
                <c:strRef>
                  <c:f>⑧査定点!$P$56</c:f>
                  <c:strCache>
                    <c:ptCount val="1"/>
                    <c:pt idx="0">
                      <c:v>74.3百万点
（▲7.8％）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{5F2F9B34-7CD9-469E-BEC8-654096A41C2A}</c15:txfldGUID>
                      <c15:f>⑧査定点!$P$56</c15:f>
                      <c15:dlblFieldTableCache>
                        <c:ptCount val="1"/>
                        <c:pt idx="0">
                          <c:v>74.3百万点
（▲7.8％）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平成30年2月審査分</c:v>
                </c:pt>
                <c:pt idx="1">
                  <c:v>平成31年2月審査分</c:v>
                </c:pt>
              </c:strCache>
            </c:strRef>
          </c:cat>
          <c:val>
            <c:numRef>
              <c:f>⑧査定点!$N$40:$O$40</c:f>
              <c:numCache>
                <c:formatCode>#,##0.0;[Red]\-#,##0.0</c:formatCode>
                <c:ptCount val="2"/>
                <c:pt idx="0">
                  <c:v>80.58737099999999</c:v>
                </c:pt>
                <c:pt idx="1">
                  <c:v>74.336277999999993</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8.1百万点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{2CD5FF2B-413A-447B-991B-AA8B1A395B3F}</c15:txfldGUID>
                      <c15:f>⑧査定点!$N$55</c15:f>
                      <c15:dlblFieldTableCache>
                        <c:ptCount val="1"/>
                        <c:pt idx="0">
                          <c:v>健保組合（縦覧）
8.1百万点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8.1百万点
（▲0.6％）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{6FC341E3-AC75-4DBF-ABB2-E98564732E85}</c15:txfldGUID>
                      <c15:f>⑧査定点!$P$55</c15:f>
                      <c15:dlblFieldTableCache>
                        <c:ptCount val="1"/>
                        <c:pt idx="0">
                          <c:v>8.1百万点
（▲0.6％）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8.123918999999999</c:v>
                </c:pt>
                <c:pt idx="1">
                  <c:v>8.0750700000000002</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8.6百万点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{A9541E2C-A711-4C8C-ADDE-939F2B947701}</c15:txfldGUID>
                      <c15:f>⑧査定点!$N$54</c15:f>
                      <c15:dlblFieldTableCache>
                        <c:ptCount val="1"/>
                        <c:pt idx="0">
                          <c:v>健保組合（突合）
8.6百万点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7.7百万点
（▲11.3％）</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{E23F32B4-894A-446D-BC10-B3D6534D84D5}</c15:txfldGUID>
                      <c15:f>⑧査定点!$P$54</c15:f>
                      <c15:dlblFieldTableCache>
                        <c:ptCount val="1"/>
                        <c:pt idx="0">
                          <c:v>7.7百万点
（▲11.3％）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8.6419760000000014</c:v>
                </c:pt>
                <c:pt idx="1">
                  <c:v>7.6641399999999997</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⑧査定点!$N$53</c:f>
                  <c:strCache>
                    <c:ptCount val="1"/>
                    <c:pt idx="0">
                      <c:v>健保組合（単月）
66.8百万点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{D80A16BD-FBB5-4272-A1F6-4B06B156B2EC}</c15:txfldGUID>
                      <c15:f>⑧査定点!$N$53</c15:f>
                      <c15:dlblFieldTableCache>
                        <c:ptCount val="1"/>
                        <c:pt idx="0">
                          <c:v>健保組合（単月）
66.8百万点</c:v>
                        </c:pt>
                      </c15:dlblFieldTableCache>
                    </c15:dlblFTEntry>
                  </c15:dlblFieldTable>
                  <c15:showDataLabelsRange val="0"/>
                </c:ext>
              </c:extLst>
            </c:dLbl>
            <c:dLbl>
              <c:idx val="1"/>
              <c:layout/>
              <c:tx>
                <c:strRef>
                  <c:f>⑧査定点!$P$53</c:f>
                  <c:strCache>
                    <c:ptCount val="1"/>
                    <c:pt idx="0">
                      <c:v>68.7百万点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{A0A597D6-F6EE-4AC6-802B-7A4DB80DE6B8}</c15:txfldGUID>
                      <c15:f>⑧査定点!$P$53</c15:f>
                      <c15:dlblFieldTableCache>
                        <c:ptCount val="1"/>
                        <c:pt idx="0">
                          <c:v>68.7百万点
（+2.9％）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平成30年2月審査分</c:v>
                </c:pt>
                <c:pt idx="1">
                  <c:v>平成31年2月審査分</c:v>
                </c:pt>
              </c:strCache>
            </c:strRef>
          </c:cat>
          <c:val>
            <c:numRef>
              <c:f>⑧査定点!$N$37:$O$37</c:f>
              <c:numCache>
                <c:formatCode>#,##0.0;[Red]\-#,##0.0</c:formatCode>
                <c:ptCount val="2"/>
                <c:pt idx="0">
                  <c:v>66.821303</c:v>
                </c:pt>
                <c:pt idx="1">
                  <c:v>68.729996</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2.3百万点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{E197D695-6E9E-4886-ACA2-5ECA3E302C38}</c15:txfldGUID>
                      <c15:f>⑧査定点!$N$52</c15:f>
                      <c15:dlblFieldTableCache>
                        <c:ptCount val="1"/>
                        <c:pt idx="0">
                          <c:v>共済組合（縦覧）
2.3百万点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2.4百万点
（+3.5％）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{9F716AF7-2CA0-4F42-95D7-8C4C281E939E}</c15:txfldGUID>
                      <c15:f>⑧査定点!$P$52</c15:f>
                      <c15:dlblFieldTableCache>
                        <c:ptCount val="1"/>
                        <c:pt idx="0">
                          <c:v>2.4百万点
（+3.5％）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2.304357</c:v>
                </c:pt>
                <c:pt idx="1">
                  <c:v>2.385637</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2.4百万点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{FB1DB3D9-38F9-44EE-93BD-FA288D3F46C3}</c15:txfldGUID>
                      <c15:f>⑧査定点!$N$51</c15:f>
                      <c15:dlblFieldTableCache>
                        <c:ptCount val="1"/>
                        <c:pt idx="0">
                          <c:v>共済組合（突合）
2.4百万点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2.4百万点
（+1.2％）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{6A601941-AA77-4A07-AE67-556B412B8664}</c15:txfldGUID>
                      <c15:f>⑧査定点!$P$51</c15:f>
                      <c15:dlblFieldTableCache>
                        <c:ptCount val="1"/>
                        <c:pt idx="0">
                          <c:v>2.4百万点
（+1.2％）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2.368538</c:v>
                </c:pt>
                <c:pt idx="1">
                  <c:v>2.3970509999999998</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⑧査定点!$N$50</c:f>
                  <c:strCache>
                    <c:ptCount val="1"/>
                    <c:pt idx="0">
                      <c:v>共済組合（単月）
23.2百万点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{CD2E588F-72E2-47AC-B072-652FFE9E44AA}</c15:txfldGUID>
                      <c15:f>⑧査定点!$N$50</c15:f>
                      <c15:dlblFieldTableCache>
                        <c:ptCount val="1"/>
                        <c:pt idx="0">
                          <c:v>共済組合（単月）
23.2百万点</c:v>
                        </c:pt>
                      </c15:dlblFieldTableCache>
                    </c15:dlblFTEntry>
                  </c15:dlblFieldTable>
                  <c15:showDataLabelsRange val="0"/>
                </c:ext>
              </c:extLst>
            </c:dLbl>
            <c:dLbl>
              <c:idx val="1"/>
              <c:layout/>
              <c:tx>
                <c:strRef>
                  <c:f>⑧査定点!$P$50</c:f>
                  <c:strCache>
                    <c:ptCount val="1"/>
                    <c:pt idx="0">
                      <c:v>18.6百万点
（▲19.8％）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{79216CD0-988C-4619-8E5C-A087F6205AF1}</c15:txfldGUID>
                      <c15:f>⑧査定点!$P$50</c15:f>
                      <c15:dlblFieldTableCache>
                        <c:ptCount val="1"/>
                        <c:pt idx="0">
                          <c:v>18.6百万点
（▲19.8％）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平成30年2月審査分</c:v>
                </c:pt>
                <c:pt idx="1">
                  <c:v>平成31年2月審査分</c:v>
                </c:pt>
              </c:strCache>
            </c:strRef>
          </c:cat>
          <c:val>
            <c:numRef>
              <c:f>⑧査定点!$N$34:$O$34</c:f>
              <c:numCache>
                <c:formatCode>#,##0.0;[Red]\-#,##0.0</c:formatCode>
                <c:ptCount val="2"/>
                <c:pt idx="0">
                  <c:v>23.183992000000003</c:v>
                </c:pt>
                <c:pt idx="1">
                  <c:v>18.587883000000001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12.0百万点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{8C7401BD-45B2-4C98-9946-E70A2742EC22}</c15:txfldGUID>
                      <c15:f>⑧査定点!$N$49</c15:f>
                      <c15:dlblFieldTableCache>
                        <c:ptCount val="1"/>
                        <c:pt idx="0">
                          <c:v>協会けんぽ（縦覧）
12.0百万点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11.9百万点
（▲1.1％）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{6FE72767-C74A-401E-BF9B-A8D7A1F94EDC}</c15:txfldGUID>
                      <c15:f>⑧査定点!$P$49</c15:f>
                      <c15:dlblFieldTableCache>
                        <c:ptCount val="1"/>
                        <c:pt idx="0">
                          <c:v>11.9百万点
（▲1.1％）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11.993387</c:v>
                </c:pt>
                <c:pt idx="1">
                  <c:v>11.856652</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⑧査定点!$N$48</c:f>
                  <c:strCache>
                    <c:ptCount val="1"/>
                    <c:pt idx="0">
                      <c:v>協会けんぽ（突合）
13.2百万点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{65A510B0-B2A0-4E19-A197-60CD30714CF8}</c15:txfldGUID>
                      <c15:f>⑧査定点!$N$48</c15:f>
                      <c15:dlblFieldTableCache>
                        <c:ptCount val="1"/>
                        <c:pt idx="0">
                          <c:v>協会けんぽ（突合）
13.2百万点</c:v>
                        </c:pt>
                      </c15:dlblFieldTableCache>
                    </c15:dlblFTEntry>
                  </c15:dlblFieldTable>
                  <c15:showDataLabelsRange val="0"/>
                </c:ext>
              </c:extLst>
            </c:dLbl>
            <c:dLbl>
              <c:idx val="1"/>
              <c:layout/>
              <c:tx>
                <c:strRef>
                  <c:f>⑧査定点!$P$48</c:f>
                  <c:strCache>
                    <c:ptCount val="1"/>
                    <c:pt idx="0">
                      <c:v>12.3百万点
（▲7.4％）</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{55F18268-8D7D-4A54-BFA1-876077A6FC70}</c15:txfldGUID>
                      <c15:f>⑧査定点!$P$48</c15:f>
                      <c15:dlblFieldTableCache>
                        <c:ptCount val="1"/>
                        <c:pt idx="0">
                          <c:v>12.3百万点
（▲7.4％）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13.236435000000002</c:v>
                </c:pt>
                <c:pt idx="1">
                  <c:v>12.258684000000001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⑧査定点!$N$47</c:f>
                  <c:strCache>
                    <c:ptCount val="1"/>
                    <c:pt idx="0">
                      <c:v>協会けんぽ（単月）
111.1百万点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{E8C27831-BCD0-4288-87C3-1A0C7DC771BC}</c15:txfldGUID>
                      <c15:f>⑧査定点!$N$47</c15:f>
                      <c15:dlblFieldTableCache>
                        <c:ptCount val="1"/>
                        <c:pt idx="0">
                          <c:v>協会けんぽ（単月）
111.1百万点</c:v>
                        </c:pt>
                      </c15:dlblFieldTableCache>
                    </c15:dlblFTEntry>
                  </c15:dlblFieldTable>
                  <c15:showDataLabelsRange val="0"/>
                </c:ext>
              </c:extLst>
            </c:dLbl>
            <c:dLbl>
              <c:idx val="1"/>
              <c:layout/>
              <c:tx>
                <c:strRef>
                  <c:f>⑧査定点!$P$47</c:f>
                  <c:strCache>
                    <c:ptCount val="1"/>
                    <c:pt idx="0">
                      <c:v>108.8百万点
（▲2.1％）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{A4B45E5D-BADF-4670-B760-5C9F339205AE}</c15:txfldGUID>
                      <c15:f>⑧査定点!$P$47</c15:f>
                      <c15:dlblFieldTableCache>
                        <c:ptCount val="1"/>
                        <c:pt idx="0">
                          <c:v>108.8百万点
（▲2.1％）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平成30年2月審査分</c:v>
                </c:pt>
                <c:pt idx="1">
                  <c:v>平成31年2月審査分</c:v>
                </c:pt>
              </c:strCache>
            </c:strRef>
          </c:cat>
          <c:val>
            <c:numRef>
              <c:f>⑧査定点!$N$31:$O$31</c:f>
              <c:numCache>
                <c:formatCode>#,##0.0;[Red]\-#,##0.0</c:formatCode>
                <c:ptCount val="2"/>
                <c:pt idx="0">
                  <c:v>111.07257799999999</c:v>
                </c:pt>
                <c:pt idx="1">
                  <c:v>108.758408</c:v>
                </c:pt>
              </c:numCache>
            </c:numRef>
          </c:val>
        </c:ser>
        <c:dLbls>
          <c:showLegendKey val="0"/>
          <c:showVal val="0"/>
          <c:showCatName val="0"/>
          <c:showSerName val="0"/>
          <c:showPercent val="0"/>
          <c:showBubbleSize val="0"/>
        </c:dLbls>
        <c:gapWidth val="150"/>
        <c:overlap val="100"/>
        <c:serLines/>
        <c:axId val="393806688"/>
        <c:axId val="39381374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346.6百万点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{07B659EA-B3F9-4FBE-A65E-4AF9E70E6FD8}</c15:txfldGUID>
                      <c15:f>⑧査定点!$N$46</c15:f>
                      <c15:dlblFieldTableCache>
                        <c:ptCount val="1"/>
                        <c:pt idx="0">
                          <c:v>全管掌
346.6百万点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333.5百万点
（▲3.8％）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{D74CAF8B-47E6-4141-8FF7-7127AE009082}</c15:txfldGUID>
                      <c15:f>⑧査定点!$P$46</c15:f>
                      <c15:dlblFieldTableCache>
                        <c:ptCount val="1"/>
                        <c:pt idx="0">
                          <c:v>333.5百万点
（▲3.8％）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346.63874100000004</c:v>
                </c:pt>
                <c:pt idx="1">
                  <c:v>333.47767099999999</c:v>
                </c:pt>
              </c:numCache>
            </c:numRef>
          </c:val>
          <c:smooth val="0"/>
        </c:ser>
        <c:dLbls>
          <c:showLegendKey val="0"/>
          <c:showVal val="1"/>
          <c:showCatName val="0"/>
          <c:showSerName val="0"/>
          <c:showPercent val="0"/>
          <c:showBubbleSize val="0"/>
        </c:dLbls>
        <c:marker val="1"/>
        <c:smooth val="0"/>
        <c:axId val="393806688"/>
        <c:axId val="393813744"/>
      </c:lineChart>
      <c:catAx>
        <c:axId val="39380668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3813744"/>
        <c:crosses val="autoZero"/>
        <c:auto val="1"/>
        <c:lblAlgn val="ctr"/>
        <c:lblOffset val="100"/>
        <c:tickLblSkip val="1"/>
        <c:tickMarkSkip val="1"/>
        <c:noMultiLvlLbl val="0"/>
      </c:catAx>
      <c:valAx>
        <c:axId val="39381374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380668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{39A3172A-4038-447A-85E0-89C0F1F42038}</c15:txfldGUID>
                      <c15:f>⑨再審件!$N$58</c15:f>
                      <c15:dlblFieldTableCache>
                        <c:ptCount val="1"/>
                        <c:pt idx="0">
                          <c:v>その他（縦覧）
0.6万件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0.6万件
（+12.0％）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{2B774473-AADE-4833-934C-6B8DC8C81A59}</c15:txfldGUID>
                      <c15:f>⑨再審件!$P$58</c15:f>
                      <c15:dlblFieldTableCache>
                        <c:ptCount val="1"/>
                        <c:pt idx="0">
                          <c:v>0.6万件
（+12.0％）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0.55679999999999996</c:v>
                </c:pt>
                <c:pt idx="1">
                  <c:v>0.62360000000000004</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{07EB5080-3B8C-4287-9DBD-5EE37AFF666F}</c15:txfldGUID>
                      <c15:f>⑨再審件!$N$57</c15:f>
                      <c15:dlblFieldTableCache>
                        <c:ptCount val="1"/>
                        <c:pt idx="0">
                          <c:v>その他（突合）
0.6万件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0.7万件
（+8.8％）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{C2DBDF2B-94CE-4854-B3F0-10096DA197B6}</c15:txfldGUID>
                      <c15:f>⑨再審件!$P$57</c15:f>
                      <c15:dlblFieldTableCache>
                        <c:ptCount val="1"/>
                        <c:pt idx="0">
                          <c:v>0.7万件
（+8.8％）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0.62050000000000005</c:v>
                </c:pt>
                <c:pt idx="1">
                  <c:v>0.67490000000000006</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{E6EE96D1-0BD9-47BB-AD2C-8A87F26F2451}</c15:txfldGUID>
                      <c15:f>⑨再審件!$N$56</c15:f>
                      <c15:dlblFieldTableCache>
                        <c:ptCount val="1"/>
                        <c:pt idx="0">
                          <c:v>その他（単月）
1.1万件</c:v>
                        </c:pt>
                      </c15:dlblFieldTableCache>
                    </c15:dlblFTEntry>
                  </c15:dlblFieldTable>
                  <c15:showDataLabelsRange val="0"/>
                </c:ext>
              </c:extLst>
            </c:dLbl>
            <c:dLbl>
              <c:idx val="1"/>
              <c:layout/>
              <c:tx>
                <c:strRef>
                  <c:f>⑨再審件!$P$56</c:f>
                  <c:strCache>
                    <c:ptCount val="1"/>
                    <c:pt idx="0">
                      <c:v>1.0万件
（▲6.8％）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{C90C70E7-F157-4DB3-A42F-59C488CA0FF8}</c15:txfldGUID>
                      <c15:f>⑨再審件!$P$56</c15:f>
                      <c15:dlblFieldTableCache>
                        <c:ptCount val="1"/>
                        <c:pt idx="0">
                          <c:v>1.0万件
（▲6.8％）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平成30年2月審査分</c:v>
                </c:pt>
                <c:pt idx="1">
                  <c:v>平成31年2月審査分</c:v>
                </c:pt>
              </c:strCache>
            </c:strRef>
          </c:cat>
          <c:val>
            <c:numRef>
              <c:f>⑨再審件!$N$40:$O$40</c:f>
              <c:numCache>
                <c:formatCode>#,##0.0;[Red]\-#,##0.0</c:formatCode>
                <c:ptCount val="2"/>
                <c:pt idx="0">
                  <c:v>1.1093999999999999</c:v>
                </c:pt>
                <c:pt idx="1">
                  <c:v>1.0337000000000001</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⑨再審件!$N$55</c:f>
                  <c:strCache>
                    <c:ptCount val="1"/>
                    <c:pt idx="0">
                      <c:v>健保組合（縦覧）
1.3万件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{2F3157FB-6AE0-4013-8E38-67EDF98924F5}</c15:txfldGUID>
                      <c15:f>⑨再審件!$N$55</c15:f>
                      <c15:dlblFieldTableCache>
                        <c:ptCount val="1"/>
                        <c:pt idx="0">
                          <c:v>健保組合（縦覧）
1.3万件</c:v>
                        </c:pt>
                      </c15:dlblFieldTableCache>
                    </c15:dlblFTEntry>
                  </c15:dlblFieldTable>
                  <c15:showDataLabelsRange val="0"/>
                </c:ext>
              </c:extLst>
            </c:dLbl>
            <c:dLbl>
              <c:idx val="1"/>
              <c:layout/>
              <c:tx>
                <c:strRef>
                  <c:f>⑨再審件!$P$55</c:f>
                  <c:strCache>
                    <c:ptCount val="1"/>
                    <c:pt idx="0">
                      <c:v>1.5万件
（+13.2％）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{B2AF199F-C13A-444B-8D16-6632652F82AD}</c15:txfldGUID>
                      <c15:f>⑨再審件!$P$55</c15:f>
                      <c15:dlblFieldTableCache>
                        <c:ptCount val="1"/>
                        <c:pt idx="0">
                          <c:v>1.5万件
（+13.2％）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1.2842</c:v>
                </c:pt>
                <c:pt idx="1">
                  <c:v>1.4531000000000001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⑨再審件!$N$54</c:f>
                  <c:strCache>
                    <c:ptCount val="1"/>
                    <c:pt idx="0">
                      <c:v>健保組合（突合）
1.3万件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{E227D798-9DBE-4A1C-88AC-870ED795E9D0}</c15:txfldGUID>
                      <c15:f>⑨再審件!$N$54</c15:f>
                      <c15:dlblFieldTableCache>
                        <c:ptCount val="1"/>
                        <c:pt idx="0">
                          <c:v>健保組合（突合）
1.3万件</c:v>
                        </c:pt>
                      </c15:dlblFieldTableCache>
                    </c15:dlblFTEntry>
                  </c15:dlblFieldTable>
                  <c15:showDataLabelsRange val="0"/>
                </c:ext>
              </c:extLst>
            </c:dLbl>
            <c:dLbl>
              <c:idx val="1"/>
              <c:layout/>
              <c:tx>
                <c:strRef>
                  <c:f>⑨再審件!$P$54</c:f>
                  <c:strCache>
                    <c:ptCount val="1"/>
                    <c:pt idx="0">
                      <c:v>1.3万件
（+0.1％）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{810092B0-B375-4947-8722-53E3768DFFA4}</c15:txfldGUID>
                      <c15:f>⑨再審件!$P$54</c15:f>
                      <c15:dlblFieldTableCache>
                        <c:ptCount val="1"/>
                        <c:pt idx="0">
                          <c:v>1.3万件
（+0.1％）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1.3236000000000001</c:v>
                </c:pt>
                <c:pt idx="1">
                  <c:v>1.3253999999999999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⑨再審件!$N$53</c:f>
                  <c:strCache>
                    <c:ptCount val="1"/>
                    <c:pt idx="0">
                      <c:v>健保組合（単月）
2.6万件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{6D0C424E-6B79-49A2-B085-F9CBF116D215}</c15:txfldGUID>
                      <c15:f>⑨再審件!$N$53</c15:f>
                      <c15:dlblFieldTableCache>
                        <c:ptCount val="1"/>
                        <c:pt idx="0">
                          <c:v>健保組合（単月）
2.6万件</c:v>
                        </c:pt>
                      </c15:dlblFieldTableCache>
                    </c15:dlblFTEntry>
                  </c15:dlblFieldTable>
                  <c15:showDataLabelsRange val="0"/>
                </c:ext>
              </c:extLst>
            </c:dLbl>
            <c:dLbl>
              <c:idx val="1"/>
              <c:layout/>
              <c:tx>
                <c:strRef>
                  <c:f>⑨再審件!$P$53</c:f>
                  <c:strCache>
                    <c:ptCount val="1"/>
                    <c:pt idx="0">
                      <c:v>2.7万件
（+5.1％）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{11BD7A5B-EF83-42A6-8F56-2A2ED5BB3EAD}</c15:txfldGUID>
                      <c15:f>⑨再審件!$P$53</c15:f>
                      <c15:dlblFieldTableCache>
                        <c:ptCount val="1"/>
                        <c:pt idx="0">
                          <c:v>2.7万件
（+5.1％）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平成30年2月審査分</c:v>
                </c:pt>
                <c:pt idx="1">
                  <c:v>平成31年2月審査分</c:v>
                </c:pt>
              </c:strCache>
            </c:strRef>
          </c:cat>
          <c:val>
            <c:numRef>
              <c:f>⑨再審件!$N$37:$O$37</c:f>
              <c:numCache>
                <c:formatCode>#,##0.0;[Red]\-#,##0.0</c:formatCode>
                <c:ptCount val="2"/>
                <c:pt idx="0">
                  <c:v>2.5899000000000001</c:v>
                </c:pt>
                <c:pt idx="1">
                  <c:v>2.7229999999999999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{E74A8DC8-4C5A-4D16-934B-13DFC079C947}</c15:txfldGUID>
                      <c15:f>⑨再審件!$N$52</c15:f>
                      <c15:dlblFieldTableCache>
                        <c:ptCount val="1"/>
                        <c:pt idx="0">
                          <c:v>共済組合（縦覧）
0.2万件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0.4万件
（+66.1％）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{DB2240BC-8F68-4555-B3FC-D2968B7EAC38}</c15:txfldGUID>
                      <c15:f>⑨再審件!$P$52</c15:f>
                      <c15:dlblFieldTableCache>
                        <c:ptCount val="1"/>
                        <c:pt idx="0">
                          <c:v>0.4万件
（+66.1％）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0.2339</c:v>
                </c:pt>
                <c:pt idx="1">
                  <c:v>0.3886</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{11D44472-AA8A-4CB9-BDA0-72C5A815BCB6}</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0.4万件
（+17.3％）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{AB7A1A3D-DDB2-44E3-AF7C-ACCFA7BDA25C}</c15:txfldGUID>
                      <c15:f>⑨再審件!$P$51</c15:f>
                      <c15:dlblFieldTableCache>
                        <c:ptCount val="1"/>
                        <c:pt idx="0">
                          <c:v>0.4万件
（+17.3％）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0.31080000000000002</c:v>
                </c:pt>
                <c:pt idx="1">
                  <c:v>0.36449999999999999</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{9A96935A-FD22-43DD-A145-61608EDC16AB}</c15:txfldGUID>
                      <c15:f>⑨再審件!$N$50</c15:f>
                      <c15:dlblFieldTableCache>
                        <c:ptCount val="1"/>
                        <c:pt idx="0">
                          <c:v>共済組合（単月）
0.7万件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0.8万件
（+19.1％）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{2D3788BD-D357-4539-AD49-746546B13AB2}</c15:txfldGUID>
                      <c15:f>⑨再審件!$P$50</c15:f>
                      <c15:dlblFieldTableCache>
                        <c:ptCount val="1"/>
                        <c:pt idx="0">
                          <c:v>0.8万件
（+19.1％）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平成30年2月審査分</c:v>
                </c:pt>
                <c:pt idx="1">
                  <c:v>平成31年2月審査分</c:v>
                </c:pt>
              </c:strCache>
            </c:strRef>
          </c:cat>
          <c:val>
            <c:numRef>
              <c:f>⑨再審件!$N$34:$O$34</c:f>
              <c:numCache>
                <c:formatCode>#,##0.0;[Red]\-#,##0.0</c:formatCode>
                <c:ptCount val="2"/>
                <c:pt idx="0">
                  <c:v>0.69689999999999996</c:v>
                </c:pt>
                <c:pt idx="1">
                  <c:v>0.83009999999999995</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⑨再審件!$N$49</c:f>
                  <c:strCache>
                    <c:ptCount val="1"/>
                    <c:pt idx="0">
                      <c:v>協会けんぽ（縦覧）
3.4万件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{F2D07AD5-0C05-446D-AB50-F8D8404EB0BA}</c15:txfldGUID>
                      <c15:f>⑨再審件!$N$49</c15:f>
                      <c15:dlblFieldTableCache>
                        <c:ptCount val="1"/>
                        <c:pt idx="0">
                          <c:v>協会けんぽ（縦覧）
3.4万件</c:v>
                        </c:pt>
                      </c15:dlblFieldTableCache>
                    </c15:dlblFTEntry>
                  </c15:dlblFieldTable>
                  <c15:showDataLabelsRange val="0"/>
                </c:ext>
              </c:extLst>
            </c:dLbl>
            <c:dLbl>
              <c:idx val="1"/>
              <c:layout/>
              <c:tx>
                <c:strRef>
                  <c:f>⑨再審件!$P$49</c:f>
                  <c:strCache>
                    <c:ptCount val="1"/>
                    <c:pt idx="0">
                      <c:v>3.2万件
（▲6.9％）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{D8B87E73-0520-47C0-B3F6-B200DEE6F559}</c15:txfldGUID>
                      <c15:f>⑨再審件!$P$49</c15:f>
                      <c15:dlblFieldTableCache>
                        <c:ptCount val="1"/>
                        <c:pt idx="0">
                          <c:v>3.2万件
（▲6.9％）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3.4256000000000002</c:v>
                </c:pt>
                <c:pt idx="1">
                  <c:v>3.19</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⑨再審件!$N$48</c:f>
                  <c:strCache>
                    <c:ptCount val="1"/>
                    <c:pt idx="0">
                      <c:v>協会けんぽ（突合）
2.7万件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{625CEB40-CCAB-472B-AD7A-24C77DD793E8}</c15:txfldGUID>
                      <c15:f>⑨再審件!$N$48</c15:f>
                      <c15:dlblFieldTableCache>
                        <c:ptCount val="1"/>
                        <c:pt idx="0">
                          <c:v>協会けんぽ（突合）
2.7万件</c:v>
                        </c:pt>
                      </c15:dlblFieldTableCache>
                    </c15:dlblFTEntry>
                  </c15:dlblFieldTable>
                  <c15:showDataLabelsRange val="0"/>
                </c:ext>
              </c:extLst>
            </c:dLbl>
            <c:dLbl>
              <c:idx val="1"/>
              <c:layout/>
              <c:tx>
                <c:strRef>
                  <c:f>⑨再審件!$P$48</c:f>
                  <c:strCache>
                    <c:ptCount val="1"/>
                    <c:pt idx="0">
                      <c:v>2.4万件
（▲10.7％）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{85A1FF4A-97D4-4F42-9AF2-F44F7754EA5E}</c15:txfldGUID>
                      <c15:f>⑨再審件!$P$48</c15:f>
                      <c15:dlblFieldTableCache>
                        <c:ptCount val="1"/>
                        <c:pt idx="0">
                          <c:v>2.4万件
（▲10.7％）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2.7273999999999998</c:v>
                </c:pt>
                <c:pt idx="1">
                  <c:v>2.4344000000000001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⑨再審件!$N$47</c:f>
                  <c:strCache>
                    <c:ptCount val="1"/>
                    <c:pt idx="0">
                      <c:v>協会けんぽ（単月）
5.0万件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{97064FE5-F2E7-4D90-B52B-2EA7A61782AB}</c15:txfldGUID>
                      <c15:f>⑨再審件!$N$47</c15:f>
                      <c15:dlblFieldTableCache>
                        <c:ptCount val="1"/>
                        <c:pt idx="0">
                          <c:v>協会けんぽ（単月）
5.0万件</c:v>
                        </c:pt>
                      </c15:dlblFieldTableCache>
                    </c15:dlblFTEntry>
                  </c15:dlblFieldTable>
                  <c15:showDataLabelsRange val="0"/>
                </c:ext>
              </c:extLst>
            </c:dLbl>
            <c:dLbl>
              <c:idx val="1"/>
              <c:layout/>
              <c:tx>
                <c:strRef>
                  <c:f>⑨再審件!$P$47</c:f>
                  <c:strCache>
                    <c:ptCount val="1"/>
                    <c:pt idx="0">
                      <c:v>4.9万件
（▲1.2％）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{382A7266-AC11-4829-948E-0CB58572ECD4}</c15:txfldGUID>
                      <c15:f>⑨再審件!$P$47</c15:f>
                      <c15:dlblFieldTableCache>
                        <c:ptCount val="1"/>
                        <c:pt idx="0">
                          <c:v>4.9万件
（▲1.2％）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平成30年2月審査分</c:v>
                </c:pt>
                <c:pt idx="1">
                  <c:v>平成31年2月審査分</c:v>
                </c:pt>
              </c:strCache>
            </c:strRef>
          </c:cat>
          <c:val>
            <c:numRef>
              <c:f>⑨再審件!$N$31:$O$31</c:f>
              <c:numCache>
                <c:formatCode>#,##0.0;[Red]\-#,##0.0</c:formatCode>
                <c:ptCount val="2"/>
                <c:pt idx="0">
                  <c:v>5.0082000000000004</c:v>
                </c:pt>
                <c:pt idx="1">
                  <c:v>4.9474999999999998</c:v>
                </c:pt>
              </c:numCache>
            </c:numRef>
          </c:val>
        </c:ser>
        <c:dLbls>
          <c:showLegendKey val="0"/>
          <c:showVal val="0"/>
          <c:showCatName val="0"/>
          <c:showSerName val="0"/>
          <c:showPercent val="0"/>
          <c:showBubbleSize val="0"/>
        </c:dLbls>
        <c:gapWidth val="150"/>
        <c:overlap val="100"/>
        <c:serLines/>
        <c:axId val="393807864"/>
        <c:axId val="39381531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19.9万件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{AD6A832A-AE80-4D46-95F9-A6BE2D5C558B}</c15:txfldGUID>
                      <c15:f>⑨再審件!$N$46</c15:f>
                      <c15:dlblFieldTableCache>
                        <c:ptCount val="1"/>
                        <c:pt idx="0">
                          <c:v>全管掌
19.9万件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20.0万件
（+0.5％）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{72D1A05D-B803-493C-A086-9B0129C421DF}</c15:txfldGUID>
                      <c15:f>⑨再審件!$P$46</c15:f>
                      <c15:dlblFieldTableCache>
                        <c:ptCount val="1"/>
                        <c:pt idx="0">
                          <c:v>20.0万件
（+0.5％）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19.8872</c:v>
                </c:pt>
                <c:pt idx="1">
                  <c:v>19.988800000000001</c:v>
                </c:pt>
              </c:numCache>
            </c:numRef>
          </c:val>
          <c:smooth val="0"/>
        </c:ser>
        <c:dLbls>
          <c:showLegendKey val="0"/>
          <c:showVal val="1"/>
          <c:showCatName val="0"/>
          <c:showSerName val="0"/>
          <c:showPercent val="0"/>
          <c:showBubbleSize val="0"/>
        </c:dLbls>
        <c:marker val="1"/>
        <c:smooth val="0"/>
        <c:axId val="393807864"/>
        <c:axId val="393815312"/>
      </c:lineChart>
      <c:catAx>
        <c:axId val="3938078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3815312"/>
        <c:crosses val="autoZero"/>
        <c:auto val="1"/>
        <c:lblAlgn val="ctr"/>
        <c:lblOffset val="100"/>
        <c:tickLblSkip val="1"/>
        <c:tickMarkSkip val="1"/>
        <c:noMultiLvlLbl val="0"/>
      </c:catAx>
      <c:valAx>
        <c:axId val="39381531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38078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1.8百万点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{52790AB5-F199-48CB-8971-8E12F469A5C0}</c15:txfldGUID>
                      <c15:f>⑩再審点!$N$58</c15:f>
                      <c15:dlblFieldTableCache>
                        <c:ptCount val="1"/>
                        <c:pt idx="0">
                          <c:v>その他（縦覧）
1.8百万点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1.5百万点
（▲14.8％）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{D91CAA86-F313-4733-95B7-A0C68891F469}</c15:txfldGUID>
                      <c15:f>⑩再審点!$P$58</c15:f>
                      <c15:dlblFieldTableCache>
                        <c:ptCount val="1"/>
                        <c:pt idx="0">
                          <c:v>1.5百万点
（▲14.8％）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1.7531180000000055</c:v>
                </c:pt>
                <c:pt idx="1">
                  <c:v>1.4933559999999955</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1.6百万点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{EDB177B4-FCBB-4116-8CE9-44BA091E7F6C}</c15:txfldGUID>
                      <c15:f>⑩再審点!$N$57</c15:f>
                      <c15:dlblFieldTableCache>
                        <c:ptCount val="1"/>
                        <c:pt idx="0">
                          <c:v>その他（突合）
1.6百万点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1.6百万点
（▲3.1％）</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{654DD898-172A-45B0-8D06-8C1F2918F301}</c15:txfldGUID>
                      <c15:f>⑩再審点!$P$57</c15:f>
                      <c15:dlblFieldTableCache>
                        <c:ptCount val="1"/>
                        <c:pt idx="0">
                          <c:v>1.6百万点
（▲3.1％）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1.6115849999999989</c:v>
                </c:pt>
                <c:pt idx="1">
                  <c:v>1.562152000000002</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⑩再審点!$N$56</c:f>
                  <c:strCache>
                    <c:ptCount val="1"/>
                    <c:pt idx="0">
                      <c:v>その他（単月）
3.8百万点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{5E366524-C2A2-4253-B0B3-AF961457C198}</c15:txfldGUID>
                      <c15:f>⑩再審点!$N$56</c15:f>
                      <c15:dlblFieldTableCache>
                        <c:ptCount val="1"/>
                        <c:pt idx="0">
                          <c:v>その他（単月）
3.8百万点</c:v>
                        </c:pt>
                      </c15:dlblFieldTableCache>
                    </c15:dlblFTEntry>
                  </c15:dlblFieldTable>
                  <c15:showDataLabelsRange val="0"/>
                </c:ext>
              </c:extLst>
            </c:dLbl>
            <c:dLbl>
              <c:idx val="1"/>
              <c:layout/>
              <c:tx>
                <c:strRef>
                  <c:f>⑩再審点!$P$56</c:f>
                  <c:strCache>
                    <c:ptCount val="1"/>
                    <c:pt idx="0">
                      <c:v>3.1百万点
（▲18.2％）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{AC09BC76-76A5-4054-B257-6ED606AB4A8F}</c15:txfldGUID>
                      <c15:f>⑩再審点!$P$56</c15:f>
                      <c15:dlblFieldTableCache>
                        <c:ptCount val="1"/>
                        <c:pt idx="0">
                          <c:v>3.1百万点
（▲18.2％）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平成30年2月審査分</c:v>
                </c:pt>
                <c:pt idx="1">
                  <c:v>平成31年2月審査分</c:v>
                </c:pt>
              </c:strCache>
            </c:strRef>
          </c:cat>
          <c:val>
            <c:numRef>
              <c:f>⑩再審点!$N$40:$O$40</c:f>
              <c:numCache>
                <c:formatCode>#,##0.0;[Red]\-#,##0.0</c:formatCode>
                <c:ptCount val="2"/>
                <c:pt idx="0">
                  <c:v>3.7625510000000064</c:v>
                </c:pt>
                <c:pt idx="1">
                  <c:v>3.0785050000000109</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⑩再審点!$N$55</c:f>
                  <c:strCache>
                    <c:ptCount val="1"/>
                    <c:pt idx="0">
                      <c:v>健保組合（縦覧）
3.1百万点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{C26D5753-6252-49FF-9C03-B5FE51FFA145}</c15:txfldGUID>
                      <c15:f>⑩再審点!$N$55</c15:f>
                      <c15:dlblFieldTableCache>
                        <c:ptCount val="1"/>
                        <c:pt idx="0">
                          <c:v>健保組合（縦覧）
3.1百万点</c:v>
                        </c:pt>
                      </c15:dlblFieldTableCache>
                    </c15:dlblFTEntry>
                  </c15:dlblFieldTable>
                  <c15:showDataLabelsRange val="0"/>
                </c:ext>
              </c:extLst>
            </c:dLbl>
            <c:dLbl>
              <c:idx val="1"/>
              <c:layout/>
              <c:tx>
                <c:strRef>
                  <c:f>⑩再審点!$P$55</c:f>
                  <c:strCache>
                    <c:ptCount val="1"/>
                    <c:pt idx="0">
                      <c:v>3.1百万点
（+0.2％）</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{C6745E34-AB88-463B-A070-29226A320E5C}</c15:txfldGUID>
                      <c15:f>⑩再審点!$P$55</c15:f>
                      <c15:dlblFieldTableCache>
                        <c:ptCount val="1"/>
                        <c:pt idx="0">
                          <c:v>3.1百万点
（+0.2％）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3.102795</c:v>
                </c:pt>
                <c:pt idx="1">
                  <c:v>3.1103770000000002</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3.2百万点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{CE7A164C-C89A-463C-B6BD-F4F240E4247E}</c15:txfldGUID>
                      <c15:f>⑩再審点!$N$54</c15:f>
                      <c15:dlblFieldTableCache>
                        <c:ptCount val="1"/>
                        <c:pt idx="0">
                          <c:v>健保組合（突合）
3.2百万点</c:v>
                        </c:pt>
                      </c15:dlblFieldTableCache>
                    </c15:dlblFTEntry>
                  </c15:dlblFieldTable>
                  <c15:showDataLabelsRange val="0"/>
                </c:ext>
              </c:extLst>
            </c:dLbl>
            <c:dLbl>
              <c:idx val="1"/>
              <c:layout/>
              <c:tx>
                <c:strRef>
                  <c:f>⑩再審点!$P$54</c:f>
                  <c:strCache>
                    <c:ptCount val="1"/>
                    <c:pt idx="0">
                      <c:v>2.6百万点
（▲17.4％）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{459CEBD4-7537-4295-BBA4-B7370CDCD7F2}</c15:txfldGUID>
                      <c15:f>⑩再審点!$P$54</c15:f>
                      <c15:dlblFieldTableCache>
                        <c:ptCount val="1"/>
                        <c:pt idx="0">
                          <c:v>2.6百万点
（▲17.4％）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3.1926070000000006</c:v>
                </c:pt>
                <c:pt idx="1">
                  <c:v>2.6357779999999997</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⑩再審点!$N$53</c:f>
                  <c:strCache>
                    <c:ptCount val="1"/>
                    <c:pt idx="0">
                      <c:v>健保組合（単月）
7.2百万点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{B6F5F68D-C0ED-45D4-8B09-55A051DAAFE8}</c15:txfldGUID>
                      <c15:f>⑩再審点!$N$53</c15:f>
                      <c15:dlblFieldTableCache>
                        <c:ptCount val="1"/>
                        <c:pt idx="0">
                          <c:v>健保組合（単月）
7.2百万点</c:v>
                        </c:pt>
                      </c15:dlblFieldTableCache>
                    </c15:dlblFTEntry>
                  </c15:dlblFieldTable>
                  <c15:showDataLabelsRange val="0"/>
                </c:ext>
              </c:extLst>
            </c:dLbl>
            <c:dLbl>
              <c:idx val="1"/>
              <c:layout/>
              <c:tx>
                <c:strRef>
                  <c:f>⑩再審点!$P$53</c:f>
                  <c:strCache>
                    <c:ptCount val="1"/>
                    <c:pt idx="0">
                      <c:v>7.0百万点
（▲3.0％）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{FE57809B-CBD5-443F-AEE2-8109580CE661}</c15:txfldGUID>
                      <c15:f>⑩再審点!$P$53</c15:f>
                      <c15:dlblFieldTableCache>
                        <c:ptCount val="1"/>
                        <c:pt idx="0">
                          <c:v>7.0百万点
（▲3.0％）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平成30年2月審査分</c:v>
                </c:pt>
                <c:pt idx="1">
                  <c:v>平成31年2月審査分</c:v>
                </c:pt>
              </c:strCache>
            </c:strRef>
          </c:cat>
          <c:val>
            <c:numRef>
              <c:f>⑩再審点!$N$37:$O$37</c:f>
              <c:numCache>
                <c:formatCode>#,##0.0;[Red]\-#,##0.0</c:formatCode>
                <c:ptCount val="2"/>
                <c:pt idx="0">
                  <c:v>7.2113930000000002</c:v>
                </c:pt>
                <c:pt idx="1">
                  <c:v>6.9922420000000001</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0.4百万点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{CBE5E448-6D23-4758-9CF2-38077885799B}</c15:txfldGUID>
                      <c15:f>⑩再審点!$N$52</c15:f>
                      <c15:dlblFieldTableCache>
                        <c:ptCount val="1"/>
                        <c:pt idx="0">
                          <c:v>共済組合（縦覧）
0.4百万点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0.6百万点
（+25.5％）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{199F0181-EB74-4598-BB03-09D199920769}</c15:txfldGUID>
                      <c15:f>⑩再審点!$P$52</c15:f>
                      <c15:dlblFieldTableCache>
                        <c:ptCount val="1"/>
                        <c:pt idx="0">
                          <c:v>0.6百万点
（+25.5％）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0.44358500000000006</c:v>
                </c:pt>
                <c:pt idx="1">
                  <c:v>0.55674400000000002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{AF2D0571-9D3A-4EAA-B050-EB99A74328D1}</c15:txfldGUID>
                      <c15:f>⑩再審点!$N$51</c15:f>
                      <c15:dlblFieldTableCache>
                        <c:ptCount val="1"/>
                        <c:pt idx="0">
                          <c:v>共済組合（突合）
0.6百万点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0.6百万点
（▲1.4％）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{0AECC024-F7B4-4FB5-AC57-00BC45947E60}</c15:txfldGUID>
                      <c15:f>⑩再審点!$P$51</c15:f>
                      <c15:dlblFieldTableCache>
                        <c:ptCount val="1"/>
                        <c:pt idx="0">
                          <c:v>0.6百万点
（▲1.4％）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0.62708000000000008</c:v>
                </c:pt>
                <c:pt idx="1">
                  <c:v>0.61808999999999992</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{2BABC551-8C27-4F31-A907-C99823846C30}</c15:txfldGUID>
                      <c15:f>⑩再審点!$N$50</c15:f>
                      <c15:dlblFieldTableCache>
                        <c:ptCount val="1"/>
                        <c:pt idx="0">
                          <c:v>共済組合（単月）
1.7百万点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1.7百万点
（+4.4％）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{F901B58F-5FFA-44FF-A3D8-4FB311CFDBC0}</c15:txfldGUID>
                      <c15:f>⑩再審点!$P$50</c15:f>
                      <c15:dlblFieldTableCache>
                        <c:ptCount val="1"/>
                        <c:pt idx="0">
                          <c:v>1.7百万点
（+4.4％）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平成30年2月審査分</c:v>
                </c:pt>
                <c:pt idx="1">
                  <c:v>平成31年2月審査分</c:v>
                </c:pt>
              </c:strCache>
            </c:strRef>
          </c:cat>
          <c:val>
            <c:numRef>
              <c:f>⑩再審点!$N$34:$O$34</c:f>
              <c:numCache>
                <c:formatCode>#,##0.0;[Red]\-#,##0.0</c:formatCode>
                <c:ptCount val="2"/>
                <c:pt idx="0">
                  <c:v>1.6543720000000002</c:v>
                </c:pt>
                <c:pt idx="1">
                  <c:v>1.7277349999999998</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⑩再審点!$N$49</c:f>
                  <c:strCache>
                    <c:ptCount val="1"/>
                    <c:pt idx="0">
                      <c:v>協会けんぽ（縦覧）
15.1百万点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{F7BD6104-41B7-4D8D-A289-AF08D18B458E}</c15:txfldGUID>
                      <c15:f>⑩再審点!$N$49</c15:f>
                      <c15:dlblFieldTableCache>
                        <c:ptCount val="1"/>
                        <c:pt idx="0">
                          <c:v>協会けんぽ（縦覧）
15.1百万点</c:v>
                        </c:pt>
                      </c15:dlblFieldTableCache>
                    </c15:dlblFTEntry>
                  </c15:dlblFieldTable>
                  <c15:showDataLabelsRange val="0"/>
                </c:ext>
              </c:extLst>
            </c:dLbl>
            <c:dLbl>
              <c:idx val="1"/>
              <c:layout/>
              <c:tx>
                <c:strRef>
                  <c:f>⑩再審点!$P$49</c:f>
                  <c:strCache>
                    <c:ptCount val="1"/>
                    <c:pt idx="0">
                      <c:v>15.1百万点
（+0.2％）</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{5D8C180B-F674-4FA1-A557-A6447410CCB7}</c15:txfldGUID>
                      <c15:f>⑩再審点!$P$49</c15:f>
                      <c15:dlblFieldTableCache>
                        <c:ptCount val="1"/>
                        <c:pt idx="0">
                          <c:v>15.1百万点
（+0.2％）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15.077804</c:v>
                </c:pt>
                <c:pt idx="1">
                  <c:v>15.104686000000001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⑩再審点!$N$48</c:f>
                  <c:strCache>
                    <c:ptCount val="1"/>
                    <c:pt idx="0">
                      <c:v>協会けんぽ（突合）
10.3百万点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{89921684-5A66-4FB0-919A-D2C364BE9337}</c15:txfldGUID>
                      <c15:f>⑩再審点!$N$48</c15:f>
                      <c15:dlblFieldTableCache>
                        <c:ptCount val="1"/>
                        <c:pt idx="0">
                          <c:v>協会けんぽ（突合）
10.3百万点</c:v>
                        </c:pt>
                      </c15:dlblFieldTableCache>
                    </c15:dlblFTEntry>
                  </c15:dlblFieldTable>
                  <c15:showDataLabelsRange val="0"/>
                </c:ext>
              </c:extLst>
            </c:dLbl>
            <c:dLbl>
              <c:idx val="1"/>
              <c:layout/>
              <c:tx>
                <c:strRef>
                  <c:f>⑩再審点!$P$48</c:f>
                  <c:strCache>
                    <c:ptCount val="1"/>
                    <c:pt idx="0">
                      <c:v>8.2百万点
（▲20.4％）</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{A60E7308-7E61-4BB5-AFAB-CF61A76B5884}</c15:txfldGUID>
                      <c15:f>⑩再審点!$P$48</c15:f>
                      <c15:dlblFieldTableCache>
                        <c:ptCount val="1"/>
                        <c:pt idx="0">
                          <c:v>8.2百万点
（▲20.4％）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10.313651</c:v>
                </c:pt>
                <c:pt idx="1">
                  <c:v>8.2117140000000006</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⑩再審点!$N$47</c:f>
                  <c:strCache>
                    <c:ptCount val="1"/>
                    <c:pt idx="0">
                      <c:v>協会けんぽ（単月）
20.0百万点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{298B27D1-8F1F-44AD-A15C-850CAF7F9D46}</c15:txfldGUID>
                      <c15:f>⑩再審点!$N$47</c15:f>
                      <c15:dlblFieldTableCache>
                        <c:ptCount val="1"/>
                        <c:pt idx="0">
                          <c:v>協会けんぽ（単月）
20.0百万点</c:v>
                        </c:pt>
                      </c15:dlblFieldTableCache>
                    </c15:dlblFTEntry>
                  </c15:dlblFieldTable>
                  <c15:showDataLabelsRange val="0"/>
                </c:ext>
              </c:extLst>
            </c:dLbl>
            <c:dLbl>
              <c:idx val="1"/>
              <c:layout/>
              <c:tx>
                <c:strRef>
                  <c:f>⑩再審点!$P$47</c:f>
                  <c:strCache>
                    <c:ptCount val="1"/>
                    <c:pt idx="0">
                      <c:v>21.2百万点
（+6.2％）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{B94B8662-6F71-40D0-884B-17C237CC6C25}</c15:txfldGUID>
                      <c15:f>⑩再審点!$P$47</c15:f>
                      <c15:dlblFieldTableCache>
                        <c:ptCount val="1"/>
                        <c:pt idx="0">
                          <c:v>21.2百万点
（+6.2％）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平成30年2月審査分</c:v>
                </c:pt>
                <c:pt idx="1">
                  <c:v>平成31年2月審査分</c:v>
                </c:pt>
              </c:strCache>
            </c:strRef>
          </c:cat>
          <c:val>
            <c:numRef>
              <c:f>⑩再審点!$N$31:$O$31</c:f>
              <c:numCache>
                <c:formatCode>#,##0.0;[Red]\-#,##0.0</c:formatCode>
                <c:ptCount val="2"/>
                <c:pt idx="0">
                  <c:v>19.979454</c:v>
                </c:pt>
                <c:pt idx="1">
                  <c:v>21.210122999999999</c:v>
                </c:pt>
              </c:numCache>
            </c:numRef>
          </c:val>
        </c:ser>
        <c:dLbls>
          <c:showLegendKey val="0"/>
          <c:showVal val="0"/>
          <c:showCatName val="0"/>
          <c:showSerName val="0"/>
          <c:showPercent val="0"/>
          <c:showBubbleSize val="0"/>
        </c:dLbls>
        <c:gapWidth val="150"/>
        <c:overlap val="100"/>
        <c:serLines/>
        <c:axId val="393815704"/>
        <c:axId val="39381452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68.7百万点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{E0015E20-09DC-41C4-93F1-D440AF4C85CE}</c15:txfldGUID>
                      <c15:f>⑩再審点!$N$46</c15:f>
                      <c15:dlblFieldTableCache>
                        <c:ptCount val="1"/>
                        <c:pt idx="0">
                          <c:v>全管掌
68.7百万点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66.3百万点
（▲3.5％）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{45A196F7-6497-4EDE-90FE-A912CB0A3E21}</c15:txfldGUID>
                      <c15:f>⑩再審点!$P$46</c15:f>
                      <c15:dlblFieldTableCache>
                        <c:ptCount val="1"/>
                        <c:pt idx="0">
                          <c:v>66.3百万点
（▲3.5％）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68.729995000000017</c:v>
                </c:pt>
                <c:pt idx="1">
                  <c:v>66.301502000000013</c:v>
                </c:pt>
              </c:numCache>
            </c:numRef>
          </c:val>
          <c:smooth val="0"/>
        </c:ser>
        <c:dLbls>
          <c:showLegendKey val="0"/>
          <c:showVal val="1"/>
          <c:showCatName val="0"/>
          <c:showSerName val="0"/>
          <c:showPercent val="0"/>
          <c:showBubbleSize val="0"/>
        </c:dLbls>
        <c:marker val="1"/>
        <c:smooth val="0"/>
        <c:axId val="393815704"/>
        <c:axId val="393814528"/>
      </c:lineChart>
      <c:catAx>
        <c:axId val="39381570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3814528"/>
        <c:crosses val="autoZero"/>
        <c:auto val="1"/>
        <c:lblAlgn val="ctr"/>
        <c:lblOffset val="100"/>
        <c:tickLblSkip val="1"/>
        <c:tickMarkSkip val="1"/>
        <c:noMultiLvlLbl val="0"/>
      </c:catAx>
      <c:valAx>
        <c:axId val="39381452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381570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40" t="s">
        <v>35</v>
      </c>
      <c r="F1" s="740"/>
      <c r="G1" s="740"/>
      <c r="H1" s="740"/>
      <c r="I1" s="740"/>
      <c r="J1" s="740"/>
      <c r="K1" s="740"/>
      <c r="L1" s="740"/>
      <c r="M1" s="740"/>
      <c r="N1" s="740"/>
      <c r="O1" s="740"/>
      <c r="P1" s="740"/>
      <c r="Q1" s="53"/>
      <c r="R1" s="53"/>
      <c r="U1" s="690"/>
    </row>
    <row r="2" spans="3:21" ht="51" customHeight="1">
      <c r="D2" s="272" t="s">
        <v>333</v>
      </c>
      <c r="E2" s="53"/>
      <c r="F2" s="53"/>
      <c r="G2" s="53"/>
      <c r="H2" s="53"/>
      <c r="I2" s="53"/>
      <c r="J2" s="53"/>
      <c r="K2" s="53"/>
      <c r="L2" s="53"/>
      <c r="M2" s="53"/>
      <c r="N2" s="53"/>
      <c r="O2" s="53"/>
      <c r="P2" s="53"/>
      <c r="Q2" s="53"/>
      <c r="R2" s="53"/>
    </row>
    <row r="3" spans="3:21" ht="45" customHeight="1">
      <c r="D3" s="390" t="s">
        <v>334</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47">
        <v>1</v>
      </c>
      <c r="D10" s="57" t="s">
        <v>186</v>
      </c>
    </row>
    <row r="11" spans="3:21" ht="18" customHeight="1">
      <c r="C11" s="647">
        <v>2</v>
      </c>
      <c r="D11" s="57" t="s">
        <v>194</v>
      </c>
    </row>
    <row r="12" spans="3:21" ht="18" customHeight="1">
      <c r="C12" s="647">
        <v>3</v>
      </c>
      <c r="D12" s="57" t="s">
        <v>195</v>
      </c>
    </row>
    <row r="13" spans="3:21" ht="18" customHeight="1">
      <c r="C13" s="395" t="s">
        <v>196</v>
      </c>
      <c r="D13" s="57" t="s">
        <v>197</v>
      </c>
      <c r="E13" s="57"/>
      <c r="F13" s="57"/>
      <c r="G13" s="57"/>
      <c r="H13" s="57"/>
      <c r="I13" s="57"/>
      <c r="J13" s="57"/>
      <c r="K13" s="57"/>
      <c r="L13" s="57"/>
      <c r="M13" s="57"/>
      <c r="N13" s="57"/>
      <c r="O13" s="57"/>
      <c r="P13" s="57"/>
      <c r="Q13" s="57"/>
    </row>
    <row r="14" spans="3:21" ht="18" customHeight="1">
      <c r="C14" s="395" t="s">
        <v>198</v>
      </c>
      <c r="D14" s="57" t="s">
        <v>199</v>
      </c>
      <c r="E14" s="57"/>
      <c r="F14" s="57"/>
      <c r="G14" s="57"/>
      <c r="H14" s="57"/>
      <c r="I14" s="57"/>
      <c r="J14" s="57"/>
      <c r="K14" s="57"/>
      <c r="L14" s="57"/>
      <c r="M14" s="57"/>
      <c r="N14" s="57"/>
      <c r="O14" s="57"/>
      <c r="P14" s="57"/>
      <c r="Q14" s="57"/>
    </row>
    <row r="15" spans="3:21" ht="18" customHeight="1">
      <c r="C15" s="395"/>
      <c r="D15" s="57" t="s">
        <v>200</v>
      </c>
      <c r="E15" s="57"/>
      <c r="F15" s="57"/>
      <c r="G15" s="57"/>
      <c r="H15" s="57"/>
      <c r="I15" s="57"/>
      <c r="J15" s="57"/>
      <c r="K15" s="57"/>
      <c r="L15" s="57"/>
      <c r="M15" s="57"/>
      <c r="N15" s="57"/>
      <c r="O15" s="57"/>
      <c r="P15" s="57"/>
      <c r="Q15" s="57"/>
    </row>
    <row r="16" spans="3:21" ht="18" customHeight="1">
      <c r="C16" s="395" t="s">
        <v>201</v>
      </c>
      <c r="D16" s="57" t="s">
        <v>202</v>
      </c>
      <c r="E16" s="57"/>
      <c r="F16" s="57"/>
      <c r="G16" s="57"/>
      <c r="H16" s="57"/>
      <c r="I16" s="57"/>
      <c r="J16" s="57"/>
      <c r="K16" s="57"/>
      <c r="L16" s="57"/>
      <c r="M16" s="57"/>
      <c r="N16" s="57"/>
      <c r="O16" s="57"/>
      <c r="P16" s="57"/>
      <c r="Q16" s="57"/>
    </row>
    <row r="17" spans="3:18" ht="18" customHeight="1">
      <c r="C17" s="57"/>
      <c r="D17" s="57" t="s">
        <v>203</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47">
        <v>4</v>
      </c>
      <c r="D20" s="57" t="s">
        <v>187</v>
      </c>
    </row>
    <row r="21" spans="3:18" ht="18" customHeight="1">
      <c r="C21" s="395" t="s">
        <v>196</v>
      </c>
      <c r="D21" s="59" t="s">
        <v>142</v>
      </c>
      <c r="E21" s="57"/>
      <c r="F21" s="57"/>
      <c r="G21" s="57"/>
      <c r="H21" s="57"/>
      <c r="I21" s="57"/>
      <c r="J21" s="57"/>
      <c r="K21" s="57"/>
      <c r="L21" s="57"/>
      <c r="M21" s="57"/>
      <c r="N21" s="57"/>
      <c r="O21" s="57"/>
      <c r="P21" s="57"/>
      <c r="Q21" s="57"/>
      <c r="R21" s="57"/>
    </row>
    <row r="22" spans="3:18" ht="18" customHeight="1">
      <c r="C22" s="395" t="s">
        <v>198</v>
      </c>
      <c r="D22" s="59" t="s">
        <v>188</v>
      </c>
      <c r="E22" s="57"/>
      <c r="F22" s="57"/>
      <c r="G22" s="57"/>
      <c r="H22" s="57"/>
      <c r="I22" s="57"/>
      <c r="J22" s="57"/>
      <c r="K22" s="57"/>
      <c r="L22" s="57"/>
      <c r="M22" s="57"/>
      <c r="N22" s="57"/>
      <c r="O22" s="57"/>
      <c r="P22" s="57"/>
      <c r="Q22" s="57"/>
      <c r="R22" s="57"/>
    </row>
    <row r="23" spans="3:18" ht="18" customHeight="1">
      <c r="C23" s="395" t="s">
        <v>201</v>
      </c>
      <c r="D23" s="59" t="s">
        <v>144</v>
      </c>
      <c r="E23" s="57"/>
      <c r="F23" s="57"/>
      <c r="G23" s="57"/>
      <c r="H23" s="57"/>
      <c r="I23" s="57"/>
      <c r="J23" s="57"/>
      <c r="K23" s="57"/>
      <c r="L23" s="57"/>
      <c r="M23" s="57"/>
      <c r="N23" s="57"/>
      <c r="O23" s="57"/>
      <c r="P23" s="57"/>
      <c r="Q23" s="57"/>
      <c r="R23" s="57"/>
    </row>
    <row r="24" spans="3:18" ht="18" customHeight="1">
      <c r="C24" s="57"/>
      <c r="D24" s="57" t="s">
        <v>204</v>
      </c>
      <c r="E24" s="57"/>
      <c r="F24" s="57"/>
      <c r="G24" s="57"/>
      <c r="H24" s="57"/>
      <c r="I24" s="57"/>
      <c r="J24" s="57"/>
      <c r="K24" s="57"/>
      <c r="L24" s="57"/>
      <c r="M24" s="57"/>
      <c r="N24" s="57"/>
      <c r="O24" s="57"/>
      <c r="P24" s="57"/>
      <c r="Q24" s="57"/>
      <c r="R24" s="57"/>
    </row>
    <row r="25" spans="3:18" ht="18" customHeight="1">
      <c r="C25" s="395" t="s">
        <v>205</v>
      </c>
      <c r="D25" s="59" t="s">
        <v>189</v>
      </c>
      <c r="E25" s="57"/>
      <c r="F25" s="57"/>
      <c r="G25" s="57"/>
      <c r="H25" s="57"/>
      <c r="I25" s="57"/>
      <c r="J25" s="57"/>
      <c r="K25" s="57"/>
      <c r="L25" s="57"/>
      <c r="M25" s="57"/>
      <c r="N25" s="57"/>
      <c r="O25" s="57"/>
      <c r="P25" s="57"/>
      <c r="Q25" s="57"/>
      <c r="R25" s="57"/>
    </row>
    <row r="26" spans="3:18" ht="18" customHeight="1">
      <c r="C26" s="395" t="s">
        <v>206</v>
      </c>
      <c r="D26" s="59" t="s">
        <v>207</v>
      </c>
      <c r="E26" s="57"/>
      <c r="F26" s="57"/>
      <c r="G26" s="57"/>
      <c r="H26" s="57"/>
      <c r="I26" s="57"/>
      <c r="J26" s="57"/>
      <c r="K26" s="57"/>
      <c r="L26" s="57"/>
      <c r="M26" s="57"/>
      <c r="N26" s="57"/>
      <c r="O26" s="57"/>
      <c r="P26" s="57"/>
      <c r="Q26" s="57"/>
      <c r="R26" s="57"/>
    </row>
    <row r="27" spans="3:18" ht="18" customHeight="1">
      <c r="C27" s="57"/>
      <c r="D27" s="59" t="s">
        <v>208</v>
      </c>
      <c r="E27" s="57"/>
      <c r="F27" s="57"/>
      <c r="G27" s="57"/>
      <c r="H27" s="57"/>
      <c r="I27" s="57"/>
      <c r="J27" s="57"/>
      <c r="K27" s="57"/>
      <c r="L27" s="57"/>
      <c r="M27" s="57"/>
      <c r="N27" s="57"/>
      <c r="O27" s="57"/>
      <c r="P27" s="57"/>
      <c r="Q27" s="57"/>
      <c r="R27" s="57"/>
    </row>
    <row r="28" spans="3:18" ht="18" customHeight="1">
      <c r="C28" s="57"/>
      <c r="D28" s="57" t="s">
        <v>209</v>
      </c>
      <c r="E28" s="57"/>
      <c r="F28" s="57"/>
      <c r="G28" s="57"/>
      <c r="H28" s="57"/>
      <c r="I28" s="57"/>
      <c r="J28" s="57"/>
      <c r="K28" s="57"/>
      <c r="L28" s="57"/>
      <c r="M28" s="57"/>
      <c r="N28" s="57"/>
      <c r="O28" s="57"/>
      <c r="P28" s="57"/>
      <c r="Q28" s="57"/>
      <c r="R28" s="57"/>
    </row>
    <row r="29" spans="3:18" ht="18" customHeight="1">
      <c r="C29" s="395"/>
      <c r="D29" s="59" t="s">
        <v>210</v>
      </c>
      <c r="E29" s="57"/>
      <c r="F29" s="57"/>
      <c r="G29" s="57"/>
      <c r="H29" s="57"/>
      <c r="I29" s="57"/>
      <c r="J29" s="57"/>
      <c r="K29" s="57"/>
      <c r="L29" s="57"/>
      <c r="M29" s="57"/>
      <c r="N29" s="57"/>
      <c r="O29" s="57"/>
      <c r="P29" s="57"/>
      <c r="Q29" s="57"/>
      <c r="R29" s="57"/>
    </row>
    <row r="30" spans="3:18" ht="18" customHeight="1">
      <c r="C30" s="57"/>
      <c r="D30" s="57" t="s">
        <v>211</v>
      </c>
      <c r="E30" s="57"/>
      <c r="F30" s="57"/>
      <c r="G30" s="57"/>
      <c r="H30" s="57"/>
      <c r="I30" s="57"/>
      <c r="J30" s="57"/>
      <c r="K30" s="57"/>
      <c r="L30" s="57"/>
      <c r="M30" s="57"/>
      <c r="N30" s="57"/>
      <c r="O30" s="57"/>
      <c r="P30" s="57"/>
      <c r="Q30" s="57"/>
      <c r="R30" s="57"/>
    </row>
    <row r="31" spans="3:18" ht="18" customHeight="1">
      <c r="C31" s="57"/>
    </row>
    <row r="32" spans="3:18" ht="18" customHeight="1">
      <c r="C32" s="647">
        <v>5</v>
      </c>
      <c r="D32" s="57" t="s">
        <v>212</v>
      </c>
    </row>
    <row r="33" spans="3:27" ht="18" customHeight="1">
      <c r="C33" s="58" t="s">
        <v>196</v>
      </c>
      <c r="D33" s="57" t="s">
        <v>213</v>
      </c>
    </row>
    <row r="34" spans="3:27" ht="18" customHeight="1">
      <c r="C34" s="58" t="s">
        <v>214</v>
      </c>
      <c r="D34" s="57" t="s">
        <v>215</v>
      </c>
      <c r="X34" s="393"/>
      <c r="Y34" s="394"/>
      <c r="Z34" s="394"/>
      <c r="AA34" s="394"/>
    </row>
    <row r="35" spans="3:27" ht="18" customHeight="1">
      <c r="C35" s="58" t="s">
        <v>201</v>
      </c>
      <c r="D35" s="57" t="s">
        <v>190</v>
      </c>
      <c r="X35" s="393"/>
      <c r="Y35" s="394"/>
      <c r="Z35" s="394"/>
      <c r="AA35" s="394"/>
    </row>
    <row r="36" spans="3:27" ht="18" customHeight="1">
      <c r="X36" s="393"/>
      <c r="Y36" s="394"/>
      <c r="Z36" s="394"/>
      <c r="AA36" s="394"/>
    </row>
    <row r="37" spans="3:27" ht="18" customHeight="1">
      <c r="C37" s="56" t="s">
        <v>216</v>
      </c>
      <c r="X37" s="393"/>
      <c r="Y37" s="394"/>
      <c r="Z37" s="394"/>
      <c r="AA37" s="394"/>
    </row>
    <row r="38" spans="3:27" ht="18" customHeight="1">
      <c r="C38" s="395" t="s">
        <v>185</v>
      </c>
      <c r="D38" s="57" t="s">
        <v>159</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97" t="s">
        <v>220</v>
      </c>
      <c r="O5" s="899" t="s">
        <v>219</v>
      </c>
      <c r="P5" s="208"/>
      <c r="Q5" s="208"/>
      <c r="R5" s="209"/>
    </row>
    <row r="6" spans="1:18" ht="14.25" thickBot="1">
      <c r="L6" s="207"/>
      <c r="M6" s="213"/>
      <c r="N6" s="898"/>
      <c r="O6" s="900"/>
      <c r="P6" s="208"/>
      <c r="Q6" s="208"/>
      <c r="R6" s="209"/>
    </row>
    <row r="7" spans="1:18" ht="14.25" thickTop="1">
      <c r="L7" s="207"/>
      <c r="M7" s="214" t="s">
        <v>164</v>
      </c>
      <c r="N7" s="215">
        <v>94044</v>
      </c>
      <c r="O7" s="216">
        <v>95343</v>
      </c>
      <c r="P7" s="208"/>
      <c r="Q7" s="208"/>
      <c r="R7" s="209"/>
    </row>
    <row r="8" spans="1:18">
      <c r="L8" s="207"/>
      <c r="M8" s="214" t="s">
        <v>165</v>
      </c>
      <c r="N8" s="215">
        <v>49823</v>
      </c>
      <c r="O8" s="216">
        <v>47992</v>
      </c>
      <c r="P8" s="208"/>
      <c r="Q8" s="208"/>
      <c r="R8" s="209"/>
    </row>
    <row r="9" spans="1:18">
      <c r="L9" s="207"/>
      <c r="M9" s="214" t="s">
        <v>166</v>
      </c>
      <c r="N9" s="215">
        <v>55005</v>
      </c>
      <c r="O9" s="216">
        <v>56553</v>
      </c>
      <c r="P9" s="208"/>
      <c r="Q9" s="208"/>
      <c r="R9" s="209"/>
    </row>
    <row r="10" spans="1:18">
      <c r="L10" s="207"/>
      <c r="M10" s="217" t="s">
        <v>168</v>
      </c>
      <c r="N10" s="218">
        <v>50082</v>
      </c>
      <c r="O10" s="645">
        <v>49475</v>
      </c>
      <c r="P10" s="208"/>
      <c r="Q10" s="208"/>
      <c r="R10" s="209"/>
    </row>
    <row r="11" spans="1:18">
      <c r="L11" s="207"/>
      <c r="M11" s="217" t="s">
        <v>169</v>
      </c>
      <c r="N11" s="218">
        <v>27274</v>
      </c>
      <c r="O11" s="645">
        <v>24344</v>
      </c>
      <c r="P11" s="208"/>
      <c r="Q11" s="208"/>
      <c r="R11" s="209"/>
    </row>
    <row r="12" spans="1:18">
      <c r="L12" s="207"/>
      <c r="M12" s="217" t="s">
        <v>170</v>
      </c>
      <c r="N12" s="218">
        <v>34256</v>
      </c>
      <c r="O12" s="645">
        <v>31900</v>
      </c>
      <c r="P12" s="208"/>
      <c r="Q12" s="208"/>
      <c r="R12" s="209"/>
    </row>
    <row r="13" spans="1:18">
      <c r="L13" s="207"/>
      <c r="M13" s="217" t="s">
        <v>171</v>
      </c>
      <c r="N13" s="218">
        <v>222</v>
      </c>
      <c r="O13" s="645">
        <v>139</v>
      </c>
      <c r="P13" s="208"/>
      <c r="Q13" s="208"/>
      <c r="R13" s="209"/>
    </row>
    <row r="14" spans="1:18">
      <c r="L14" s="207"/>
      <c r="M14" s="217" t="s">
        <v>172</v>
      </c>
      <c r="N14" s="218">
        <v>101</v>
      </c>
      <c r="O14" s="645">
        <v>66</v>
      </c>
      <c r="P14" s="208"/>
      <c r="Q14" s="208"/>
      <c r="R14" s="209"/>
    </row>
    <row r="15" spans="1:18">
      <c r="L15" s="207"/>
      <c r="M15" s="217" t="s">
        <v>173</v>
      </c>
      <c r="N15" s="218">
        <v>86</v>
      </c>
      <c r="O15" s="645">
        <v>79</v>
      </c>
      <c r="P15" s="208"/>
      <c r="Q15" s="208"/>
      <c r="R15" s="209"/>
    </row>
    <row r="16" spans="1:18">
      <c r="L16" s="207"/>
      <c r="M16" s="217" t="s">
        <v>174</v>
      </c>
      <c r="N16" s="218">
        <v>6969</v>
      </c>
      <c r="O16" s="645">
        <v>8301</v>
      </c>
      <c r="P16" s="208"/>
      <c r="Q16" s="208"/>
      <c r="R16" s="209"/>
    </row>
    <row r="17" spans="2:18">
      <c r="L17" s="207"/>
      <c r="M17" s="217" t="s">
        <v>175</v>
      </c>
      <c r="N17" s="218">
        <v>3108</v>
      </c>
      <c r="O17" s="645">
        <v>3645</v>
      </c>
      <c r="P17" s="208"/>
      <c r="Q17" s="208"/>
      <c r="R17" s="209"/>
    </row>
    <row r="18" spans="2:18">
      <c r="L18" s="207"/>
      <c r="M18" s="217" t="s">
        <v>176</v>
      </c>
      <c r="N18" s="218">
        <v>2339</v>
      </c>
      <c r="O18" s="645">
        <v>3886</v>
      </c>
      <c r="P18" s="208"/>
      <c r="Q18" s="208"/>
      <c r="R18" s="209"/>
    </row>
    <row r="19" spans="2:18">
      <c r="L19" s="207"/>
      <c r="M19" s="217" t="s">
        <v>177</v>
      </c>
      <c r="N19" s="218">
        <v>25899</v>
      </c>
      <c r="O19" s="645">
        <v>27230</v>
      </c>
      <c r="P19" s="208"/>
      <c r="Q19" s="208"/>
      <c r="R19" s="209"/>
    </row>
    <row r="20" spans="2:18">
      <c r="L20" s="207"/>
      <c r="M20" s="217" t="s">
        <v>178</v>
      </c>
      <c r="N20" s="639">
        <v>13236</v>
      </c>
      <c r="O20" s="646">
        <v>13254</v>
      </c>
      <c r="P20" s="208"/>
      <c r="Q20" s="208"/>
      <c r="R20" s="209"/>
    </row>
    <row r="21" spans="2:18">
      <c r="L21" s="207"/>
      <c r="M21" s="217" t="s">
        <v>179</v>
      </c>
      <c r="N21" s="639">
        <v>12842</v>
      </c>
      <c r="O21" s="646">
        <v>14531</v>
      </c>
      <c r="P21" s="208"/>
      <c r="Q21" s="208"/>
      <c r="R21" s="209"/>
    </row>
    <row r="22" spans="2:18">
      <c r="L22" s="207"/>
      <c r="M22" s="638" t="s">
        <v>180</v>
      </c>
      <c r="N22" s="639">
        <v>10872</v>
      </c>
      <c r="O22" s="640">
        <v>10198</v>
      </c>
      <c r="P22" s="208"/>
      <c r="Q22" s="208"/>
      <c r="R22" s="209"/>
    </row>
    <row r="23" spans="2:18">
      <c r="L23" s="207"/>
      <c r="M23" s="638" t="s">
        <v>181</v>
      </c>
      <c r="N23" s="639">
        <v>6104</v>
      </c>
      <c r="O23" s="640">
        <v>6683</v>
      </c>
      <c r="P23" s="208"/>
      <c r="Q23" s="208"/>
      <c r="R23" s="209"/>
    </row>
    <row r="24" spans="2:18" ht="14.25" thickBot="1">
      <c r="L24" s="207"/>
      <c r="M24" s="220" t="s">
        <v>182</v>
      </c>
      <c r="N24" s="221">
        <v>5482</v>
      </c>
      <c r="O24" s="222">
        <v>6157</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97" t="s">
        <v>220</v>
      </c>
      <c r="O27" s="901" t="s">
        <v>219</v>
      </c>
      <c r="P27" s="895" t="s">
        <v>121</v>
      </c>
      <c r="Q27" s="227"/>
      <c r="R27" s="209"/>
    </row>
    <row r="28" spans="2:18" ht="14.25" thickBot="1">
      <c r="B28" s="246"/>
      <c r="C28" s="246"/>
      <c r="L28" s="207"/>
      <c r="M28" s="213"/>
      <c r="N28" s="898"/>
      <c r="O28" s="902"/>
      <c r="P28" s="896"/>
      <c r="Q28" s="208"/>
      <c r="R28" s="209"/>
    </row>
    <row r="29" spans="2:18" ht="14.25" thickTop="1">
      <c r="L29" s="207"/>
      <c r="M29" s="214" t="s">
        <v>118</v>
      </c>
      <c r="N29" s="228">
        <v>0</v>
      </c>
      <c r="O29" s="229">
        <v>0</v>
      </c>
      <c r="P29" s="230" t="s">
        <v>18</v>
      </c>
      <c r="Q29" s="227"/>
      <c r="R29" s="209"/>
    </row>
    <row r="30" spans="2:18">
      <c r="L30" s="207"/>
      <c r="M30" s="217" t="s">
        <v>118</v>
      </c>
      <c r="N30" s="231">
        <v>19.8872</v>
      </c>
      <c r="O30" s="232">
        <v>19.988800000000001</v>
      </c>
      <c r="P30" s="233">
        <v>0.51088137093206853</v>
      </c>
      <c r="Q30" s="234"/>
      <c r="R30" s="209"/>
    </row>
    <row r="31" spans="2:18">
      <c r="L31" s="207"/>
      <c r="M31" s="217" t="s">
        <v>167</v>
      </c>
      <c r="N31" s="231">
        <v>5.0082000000000004</v>
      </c>
      <c r="O31" s="232">
        <v>4.9474999999999998</v>
      </c>
      <c r="P31" s="233">
        <v>-1.2120122998282881</v>
      </c>
      <c r="Q31" s="234"/>
      <c r="R31" s="209"/>
    </row>
    <row r="32" spans="2:18">
      <c r="L32" s="207"/>
      <c r="M32" s="217" t="s">
        <v>169</v>
      </c>
      <c r="N32" s="231">
        <v>2.7273999999999998</v>
      </c>
      <c r="O32" s="232">
        <v>2.4344000000000001</v>
      </c>
      <c r="P32" s="233">
        <v>-10.742832001173269</v>
      </c>
      <c r="Q32" s="234"/>
      <c r="R32" s="209"/>
    </row>
    <row r="33" spans="12:18" ht="13.5" customHeight="1">
      <c r="L33" s="207"/>
      <c r="M33" s="217" t="s">
        <v>170</v>
      </c>
      <c r="N33" s="231">
        <v>3.4256000000000002</v>
      </c>
      <c r="O33" s="232">
        <v>3.19</v>
      </c>
      <c r="P33" s="233">
        <v>-6.8776272769733851</v>
      </c>
      <c r="Q33" s="234"/>
      <c r="R33" s="209"/>
    </row>
    <row r="34" spans="12:18">
      <c r="L34" s="207"/>
      <c r="M34" s="217" t="s">
        <v>174</v>
      </c>
      <c r="N34" s="231">
        <v>0.69689999999999996</v>
      </c>
      <c r="O34" s="232">
        <v>0.83009999999999995</v>
      </c>
      <c r="P34" s="233">
        <v>19.113215669393043</v>
      </c>
      <c r="Q34" s="234"/>
      <c r="R34" s="209"/>
    </row>
    <row r="35" spans="12:18">
      <c r="L35" s="207"/>
      <c r="M35" s="217" t="s">
        <v>175</v>
      </c>
      <c r="N35" s="231">
        <v>0.31080000000000002</v>
      </c>
      <c r="O35" s="232">
        <v>0.36449999999999999</v>
      </c>
      <c r="P35" s="233">
        <v>17.277992277992269</v>
      </c>
      <c r="Q35" s="234"/>
      <c r="R35" s="209"/>
    </row>
    <row r="36" spans="12:18">
      <c r="L36" s="207"/>
      <c r="M36" s="217" t="s">
        <v>176</v>
      </c>
      <c r="N36" s="231">
        <v>0.2339</v>
      </c>
      <c r="O36" s="232">
        <v>0.3886</v>
      </c>
      <c r="P36" s="233">
        <v>66.139375801624624</v>
      </c>
      <c r="Q36" s="234"/>
      <c r="R36" s="209"/>
    </row>
    <row r="37" spans="12:18">
      <c r="L37" s="207"/>
      <c r="M37" s="217" t="s">
        <v>177</v>
      </c>
      <c r="N37" s="231">
        <v>2.5899000000000001</v>
      </c>
      <c r="O37" s="232">
        <v>2.7229999999999999</v>
      </c>
      <c r="P37" s="233">
        <v>5.1391945634966589</v>
      </c>
      <c r="Q37" s="234"/>
      <c r="R37" s="209"/>
    </row>
    <row r="38" spans="12:18">
      <c r="L38" s="207"/>
      <c r="M38" s="638" t="s">
        <v>178</v>
      </c>
      <c r="N38" s="641">
        <v>1.3236000000000001</v>
      </c>
      <c r="O38" s="642">
        <v>1.3253999999999999</v>
      </c>
      <c r="P38" s="643">
        <v>0.13599274705346431</v>
      </c>
      <c r="Q38" s="234"/>
      <c r="R38" s="209"/>
    </row>
    <row r="39" spans="12:18">
      <c r="L39" s="207"/>
      <c r="M39" s="638" t="s">
        <v>179</v>
      </c>
      <c r="N39" s="641">
        <v>1.2842</v>
      </c>
      <c r="O39" s="642">
        <v>1.4531000000000001</v>
      </c>
      <c r="P39" s="643">
        <v>13.15215698489331</v>
      </c>
      <c r="Q39" s="234"/>
      <c r="R39" s="209"/>
    </row>
    <row r="40" spans="12:18">
      <c r="L40" s="207"/>
      <c r="M40" s="638" t="s">
        <v>180</v>
      </c>
      <c r="N40" s="641">
        <v>1.1093999999999999</v>
      </c>
      <c r="O40" s="642">
        <v>1.0337000000000001</v>
      </c>
      <c r="P40" s="643">
        <v>-6.8235082026320413</v>
      </c>
      <c r="Q40" s="234"/>
      <c r="R40" s="209"/>
    </row>
    <row r="41" spans="12:18">
      <c r="L41" s="207"/>
      <c r="M41" s="638" t="s">
        <v>181</v>
      </c>
      <c r="N41" s="641">
        <v>0.62050000000000005</v>
      </c>
      <c r="O41" s="642">
        <v>0.67490000000000006</v>
      </c>
      <c r="P41" s="643">
        <v>8.7671232876712395</v>
      </c>
      <c r="Q41" s="234"/>
      <c r="R41" s="209"/>
    </row>
    <row r="42" spans="12:18" ht="14.25" thickBot="1">
      <c r="L42" s="207"/>
      <c r="M42" s="220" t="s">
        <v>182</v>
      </c>
      <c r="N42" s="235">
        <v>0.55679999999999996</v>
      </c>
      <c r="O42" s="236">
        <v>0.62360000000000004</v>
      </c>
      <c r="P42" s="237">
        <v>11.997126436781642</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167</v>
      </c>
      <c r="N47" s="245" t="s">
        <v>251</v>
      </c>
      <c r="O47" s="218"/>
      <c r="P47" s="218" t="s">
        <v>252</v>
      </c>
      <c r="Q47" s="219"/>
      <c r="R47" s="209"/>
    </row>
    <row r="48" spans="12:18">
      <c r="L48" s="207"/>
      <c r="M48" s="217" t="s">
        <v>169</v>
      </c>
      <c r="N48" s="245" t="s">
        <v>253</v>
      </c>
      <c r="O48" s="218"/>
      <c r="P48" s="218" t="s">
        <v>254</v>
      </c>
      <c r="Q48" s="219"/>
      <c r="R48" s="209"/>
    </row>
    <row r="49" spans="1:18">
      <c r="L49" s="207"/>
      <c r="M49" s="217" t="s">
        <v>170</v>
      </c>
      <c r="N49" s="245" t="s">
        <v>255</v>
      </c>
      <c r="O49" s="218"/>
      <c r="P49" s="218" t="s">
        <v>256</v>
      </c>
      <c r="Q49" s="219"/>
      <c r="R49" s="209"/>
    </row>
    <row r="50" spans="1:18">
      <c r="L50" s="207"/>
      <c r="M50" s="217" t="s">
        <v>174</v>
      </c>
      <c r="N50" s="245" t="s">
        <v>257</v>
      </c>
      <c r="O50" s="218"/>
      <c r="P50" s="218" t="s">
        <v>258</v>
      </c>
      <c r="Q50" s="219"/>
      <c r="R50" s="209"/>
    </row>
    <row r="51" spans="1:18">
      <c r="L51" s="207"/>
      <c r="M51" s="217" t="s">
        <v>175</v>
      </c>
      <c r="N51" s="245" t="s">
        <v>259</v>
      </c>
      <c r="O51" s="218"/>
      <c r="P51" s="735" t="s">
        <v>260</v>
      </c>
      <c r="Q51" s="736"/>
      <c r="R51" s="209"/>
    </row>
    <row r="52" spans="1:18">
      <c r="L52" s="207"/>
      <c r="M52" s="217" t="s">
        <v>176</v>
      </c>
      <c r="N52" s="245" t="s">
        <v>261</v>
      </c>
      <c r="O52" s="218"/>
      <c r="P52" s="218" t="s">
        <v>262</v>
      </c>
      <c r="Q52" s="219"/>
      <c r="R52" s="209"/>
    </row>
    <row r="53" spans="1:18">
      <c r="L53" s="207"/>
      <c r="M53" s="217" t="s">
        <v>177</v>
      </c>
      <c r="N53" s="245" t="s">
        <v>263</v>
      </c>
      <c r="O53" s="218"/>
      <c r="P53" s="735" t="s">
        <v>264</v>
      </c>
      <c r="Q53" s="736"/>
      <c r="R53" s="209"/>
    </row>
    <row r="54" spans="1:18">
      <c r="L54" s="207"/>
      <c r="M54" s="638" t="s">
        <v>178</v>
      </c>
      <c r="N54" s="644" t="s">
        <v>265</v>
      </c>
      <c r="O54" s="639"/>
      <c r="P54" s="737" t="s">
        <v>266</v>
      </c>
      <c r="Q54" s="736"/>
      <c r="R54" s="209"/>
    </row>
    <row r="55" spans="1:18">
      <c r="L55" s="207"/>
      <c r="M55" s="638" t="s">
        <v>179</v>
      </c>
      <c r="N55" s="644" t="s">
        <v>267</v>
      </c>
      <c r="O55" s="639"/>
      <c r="P55" s="737" t="s">
        <v>268</v>
      </c>
      <c r="Q55" s="736"/>
      <c r="R55" s="209"/>
    </row>
    <row r="56" spans="1:18">
      <c r="L56" s="207"/>
      <c r="M56" s="638" t="s">
        <v>180</v>
      </c>
      <c r="N56" s="644" t="s">
        <v>269</v>
      </c>
      <c r="O56" s="639"/>
      <c r="P56" s="737" t="s">
        <v>270</v>
      </c>
      <c r="Q56" s="736"/>
      <c r="R56" s="209"/>
    </row>
    <row r="57" spans="1:18">
      <c r="L57" s="207"/>
      <c r="M57" s="638" t="s">
        <v>181</v>
      </c>
      <c r="N57" s="644" t="s">
        <v>271</v>
      </c>
      <c r="O57" s="639"/>
      <c r="P57" s="639" t="s">
        <v>272</v>
      </c>
      <c r="Q57" s="640"/>
      <c r="R57" s="209"/>
    </row>
    <row r="58" spans="1:18" ht="14.25" thickBot="1">
      <c r="L58" s="207"/>
      <c r="M58" s="220" t="s">
        <v>182</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97" t="s">
        <v>220</v>
      </c>
      <c r="O5" s="899" t="s">
        <v>219</v>
      </c>
      <c r="P5" s="208"/>
      <c r="Q5" s="208"/>
      <c r="R5" s="209"/>
    </row>
    <row r="6" spans="1:18" ht="14.25" thickBot="1">
      <c r="L6" s="207"/>
      <c r="M6" s="213"/>
      <c r="N6" s="898"/>
      <c r="O6" s="900"/>
      <c r="P6" s="208"/>
      <c r="Q6" s="208"/>
      <c r="R6" s="209"/>
    </row>
    <row r="7" spans="1:18" ht="14.25" thickTop="1">
      <c r="L7" s="207"/>
      <c r="M7" s="214" t="s">
        <v>164</v>
      </c>
      <c r="N7" s="215">
        <v>32607.770000000008</v>
      </c>
      <c r="O7" s="216">
        <v>33008.60500000001</v>
      </c>
      <c r="P7" s="208"/>
      <c r="Q7" s="208"/>
      <c r="R7" s="209"/>
    </row>
    <row r="8" spans="1:18">
      <c r="L8" s="207"/>
      <c r="M8" s="214" t="s">
        <v>165</v>
      </c>
      <c r="N8" s="215">
        <v>15744.922999999999</v>
      </c>
      <c r="O8" s="216">
        <v>13027.734000000002</v>
      </c>
      <c r="P8" s="208"/>
      <c r="Q8" s="208"/>
      <c r="R8" s="209"/>
    </row>
    <row r="9" spans="1:18">
      <c r="L9" s="207"/>
      <c r="M9" s="214" t="s">
        <v>166</v>
      </c>
      <c r="N9" s="215">
        <v>20377.302000000003</v>
      </c>
      <c r="O9" s="216">
        <v>20265.162999999997</v>
      </c>
      <c r="P9" s="208"/>
      <c r="Q9" s="208"/>
      <c r="R9" s="209"/>
    </row>
    <row r="10" spans="1:18">
      <c r="L10" s="207"/>
      <c r="M10" s="217" t="s">
        <v>167</v>
      </c>
      <c r="N10" s="218">
        <v>19979.454000000002</v>
      </c>
      <c r="O10" s="219">
        <v>21210.123</v>
      </c>
      <c r="P10" s="208"/>
      <c r="Q10" s="208"/>
      <c r="R10" s="209"/>
    </row>
    <row r="11" spans="1:18">
      <c r="L11" s="207"/>
      <c r="M11" s="217" t="s">
        <v>169</v>
      </c>
      <c r="N11" s="218">
        <v>10313.651</v>
      </c>
      <c r="O11" s="219">
        <v>8211.7139999999999</v>
      </c>
      <c r="P11" s="208"/>
      <c r="Q11" s="208"/>
      <c r="R11" s="209"/>
    </row>
    <row r="12" spans="1:18">
      <c r="L12" s="207"/>
      <c r="M12" s="217" t="s">
        <v>170</v>
      </c>
      <c r="N12" s="218">
        <v>15077.804</v>
      </c>
      <c r="O12" s="219">
        <v>15104.686000000002</v>
      </c>
      <c r="P12" s="208"/>
      <c r="Q12" s="208"/>
      <c r="R12" s="209"/>
    </row>
    <row r="13" spans="1:18">
      <c r="L13" s="207"/>
      <c r="M13" s="217" t="s">
        <v>171</v>
      </c>
      <c r="N13" s="218">
        <v>54.055</v>
      </c>
      <c r="O13" s="219">
        <v>33.433999999999997</v>
      </c>
      <c r="P13" s="208"/>
      <c r="Q13" s="208"/>
      <c r="R13" s="209"/>
    </row>
    <row r="14" spans="1:18">
      <c r="L14" s="207"/>
      <c r="M14" s="217" t="s">
        <v>172</v>
      </c>
      <c r="N14" s="218">
        <v>25.323</v>
      </c>
      <c r="O14" s="219">
        <v>21.204000000000001</v>
      </c>
      <c r="P14" s="208"/>
      <c r="Q14" s="208"/>
      <c r="R14" s="209"/>
    </row>
    <row r="15" spans="1:18">
      <c r="L15" s="207"/>
      <c r="M15" s="217" t="s">
        <v>173</v>
      </c>
      <c r="N15" s="218">
        <v>16.341999999999999</v>
      </c>
      <c r="O15" s="219">
        <v>18.557000000000002</v>
      </c>
      <c r="P15" s="208"/>
      <c r="Q15" s="208"/>
      <c r="R15" s="209"/>
    </row>
    <row r="16" spans="1:18">
      <c r="L16" s="207"/>
      <c r="M16" s="217" t="s">
        <v>174</v>
      </c>
      <c r="N16" s="218">
        <v>1654.3720000000001</v>
      </c>
      <c r="O16" s="219">
        <v>1727.7349999999999</v>
      </c>
      <c r="P16" s="208"/>
      <c r="Q16" s="208"/>
      <c r="R16" s="209"/>
    </row>
    <row r="17" spans="2:18">
      <c r="L17" s="207"/>
      <c r="M17" s="217" t="s">
        <v>175</v>
      </c>
      <c r="N17" s="218">
        <v>627.08000000000004</v>
      </c>
      <c r="O17" s="219">
        <v>618.08999999999992</v>
      </c>
      <c r="P17" s="208"/>
      <c r="Q17" s="208"/>
      <c r="R17" s="209"/>
    </row>
    <row r="18" spans="2:18">
      <c r="L18" s="207"/>
      <c r="M18" s="217" t="s">
        <v>176</v>
      </c>
      <c r="N18" s="218">
        <v>443.58500000000004</v>
      </c>
      <c r="O18" s="219">
        <v>556.74400000000003</v>
      </c>
      <c r="P18" s="208"/>
      <c r="Q18" s="208"/>
      <c r="R18" s="209"/>
    </row>
    <row r="19" spans="2:18">
      <c r="L19" s="207"/>
      <c r="M19" s="217" t="s">
        <v>177</v>
      </c>
      <c r="N19" s="218">
        <v>7211.393</v>
      </c>
      <c r="O19" s="219">
        <v>6992.2420000000002</v>
      </c>
      <c r="P19" s="208"/>
      <c r="Q19" s="208"/>
      <c r="R19" s="209"/>
    </row>
    <row r="20" spans="2:18">
      <c r="L20" s="207"/>
      <c r="M20" s="638" t="s">
        <v>178</v>
      </c>
      <c r="N20" s="639">
        <v>3192.6070000000004</v>
      </c>
      <c r="O20" s="640">
        <v>2635.7779999999998</v>
      </c>
      <c r="P20" s="208"/>
      <c r="Q20" s="208"/>
      <c r="R20" s="209"/>
    </row>
    <row r="21" spans="2:18">
      <c r="L21" s="207"/>
      <c r="M21" s="638" t="s">
        <v>179</v>
      </c>
      <c r="N21" s="639">
        <v>3102.7950000000001</v>
      </c>
      <c r="O21" s="640">
        <v>3110.377</v>
      </c>
      <c r="P21" s="208"/>
      <c r="Q21" s="208"/>
      <c r="R21" s="209"/>
    </row>
    <row r="22" spans="2:18">
      <c r="L22" s="207"/>
      <c r="M22" s="638" t="s">
        <v>180</v>
      </c>
      <c r="N22" s="639">
        <v>3708.4960000000065</v>
      </c>
      <c r="O22" s="640">
        <v>3045.0710000000108</v>
      </c>
      <c r="P22" s="208"/>
      <c r="Q22" s="208"/>
      <c r="R22" s="209"/>
    </row>
    <row r="23" spans="2:18">
      <c r="L23" s="207"/>
      <c r="M23" s="638" t="s">
        <v>181</v>
      </c>
      <c r="N23" s="639">
        <v>1586.2619999999988</v>
      </c>
      <c r="O23" s="640">
        <v>1540.9480000000021</v>
      </c>
      <c r="P23" s="208"/>
      <c r="Q23" s="208"/>
      <c r="R23" s="209"/>
    </row>
    <row r="24" spans="2:18" ht="14.25" thickBot="1">
      <c r="L24" s="207"/>
      <c r="M24" s="220" t="s">
        <v>182</v>
      </c>
      <c r="N24" s="221">
        <v>1736.7760000000053</v>
      </c>
      <c r="O24" s="222">
        <v>1474.7989999999954</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97" t="s">
        <v>220</v>
      </c>
      <c r="O27" s="901" t="s">
        <v>219</v>
      </c>
      <c r="P27" s="895" t="s">
        <v>121</v>
      </c>
      <c r="Q27" s="227"/>
      <c r="R27" s="209"/>
    </row>
    <row r="28" spans="2:18" ht="14.25" thickBot="1">
      <c r="B28" s="246"/>
      <c r="C28" s="246"/>
      <c r="L28" s="207"/>
      <c r="M28" s="213"/>
      <c r="N28" s="898"/>
      <c r="O28" s="902"/>
      <c r="P28" s="896"/>
      <c r="Q28" s="208"/>
      <c r="R28" s="209"/>
    </row>
    <row r="29" spans="2:18" ht="14.25" thickTop="1">
      <c r="L29" s="207"/>
      <c r="M29" s="214" t="s">
        <v>118</v>
      </c>
      <c r="N29" s="228">
        <v>0</v>
      </c>
      <c r="O29" s="229">
        <v>0</v>
      </c>
      <c r="P29" s="230" t="s">
        <v>122</v>
      </c>
      <c r="Q29" s="227"/>
      <c r="R29" s="209"/>
    </row>
    <row r="30" spans="2:18">
      <c r="L30" s="207"/>
      <c r="M30" s="217" t="s">
        <v>118</v>
      </c>
      <c r="N30" s="231">
        <v>68.729995000000017</v>
      </c>
      <c r="O30" s="232">
        <v>66.301502000000013</v>
      </c>
      <c r="P30" s="233">
        <v>-3.5333816043490174</v>
      </c>
      <c r="Q30" s="234"/>
      <c r="R30" s="209"/>
    </row>
    <row r="31" spans="2:18">
      <c r="L31" s="207"/>
      <c r="M31" s="217" t="s">
        <v>167</v>
      </c>
      <c r="N31" s="231">
        <v>19.979454</v>
      </c>
      <c r="O31" s="232">
        <v>21.210122999999999</v>
      </c>
      <c r="P31" s="233">
        <v>6.1596728319001954</v>
      </c>
      <c r="Q31" s="234"/>
      <c r="R31" s="209"/>
    </row>
    <row r="32" spans="2:18">
      <c r="L32" s="207"/>
      <c r="M32" s="217" t="s">
        <v>169</v>
      </c>
      <c r="N32" s="231">
        <v>10.313651</v>
      </c>
      <c r="O32" s="232">
        <v>8.2117140000000006</v>
      </c>
      <c r="P32" s="233">
        <v>-20.38014472275627</v>
      </c>
      <c r="Q32" s="234"/>
      <c r="R32" s="209"/>
    </row>
    <row r="33" spans="12:18" ht="13.5" customHeight="1">
      <c r="L33" s="207"/>
      <c r="M33" s="217" t="s">
        <v>170</v>
      </c>
      <c r="N33" s="231">
        <v>15.077804</v>
      </c>
      <c r="O33" s="232">
        <v>15.104686000000001</v>
      </c>
      <c r="P33" s="233">
        <v>0.17828856244584301</v>
      </c>
      <c r="Q33" s="234"/>
      <c r="R33" s="209"/>
    </row>
    <row r="34" spans="12:18">
      <c r="L34" s="207"/>
      <c r="M34" s="217" t="s">
        <v>174</v>
      </c>
      <c r="N34" s="231">
        <v>1.6543720000000002</v>
      </c>
      <c r="O34" s="232">
        <v>1.7277349999999998</v>
      </c>
      <c r="P34" s="233">
        <v>4.4344923632653206</v>
      </c>
      <c r="Q34" s="234"/>
      <c r="R34" s="209"/>
    </row>
    <row r="35" spans="12:18">
      <c r="L35" s="207"/>
      <c r="M35" s="217" t="s">
        <v>175</v>
      </c>
      <c r="N35" s="231">
        <v>0.62708000000000008</v>
      </c>
      <c r="O35" s="232">
        <v>0.61808999999999992</v>
      </c>
      <c r="P35" s="233">
        <v>-1.433628883077148</v>
      </c>
      <c r="Q35" s="234"/>
      <c r="R35" s="209"/>
    </row>
    <row r="36" spans="12:18">
      <c r="L36" s="207"/>
      <c r="M36" s="217" t="s">
        <v>176</v>
      </c>
      <c r="N36" s="231">
        <v>0.44358500000000006</v>
      </c>
      <c r="O36" s="232">
        <v>0.55674400000000002</v>
      </c>
      <c r="P36" s="233">
        <v>25.510105165864474</v>
      </c>
      <c r="Q36" s="234"/>
      <c r="R36" s="209"/>
    </row>
    <row r="37" spans="12:18">
      <c r="L37" s="207"/>
      <c r="M37" s="217" t="s">
        <v>177</v>
      </c>
      <c r="N37" s="231">
        <v>7.2113930000000002</v>
      </c>
      <c r="O37" s="232">
        <v>6.9922420000000001</v>
      </c>
      <c r="P37" s="233">
        <v>-3.0389551644182973</v>
      </c>
      <c r="Q37" s="234"/>
      <c r="R37" s="209"/>
    </row>
    <row r="38" spans="12:18">
      <c r="L38" s="207"/>
      <c r="M38" s="638" t="s">
        <v>178</v>
      </c>
      <c r="N38" s="641">
        <v>3.1926070000000006</v>
      </c>
      <c r="O38" s="642">
        <v>2.6357779999999997</v>
      </c>
      <c r="P38" s="643">
        <v>-17.44120087439515</v>
      </c>
      <c r="Q38" s="234"/>
      <c r="R38" s="209"/>
    </row>
    <row r="39" spans="12:18">
      <c r="L39" s="207"/>
      <c r="M39" s="638" t="s">
        <v>179</v>
      </c>
      <c r="N39" s="641">
        <v>3.102795</v>
      </c>
      <c r="O39" s="642">
        <v>3.1103770000000002</v>
      </c>
      <c r="P39" s="643">
        <v>0.24436032673766306</v>
      </c>
      <c r="Q39" s="234"/>
      <c r="R39" s="209"/>
    </row>
    <row r="40" spans="12:18">
      <c r="L40" s="207"/>
      <c r="M40" s="638" t="s">
        <v>180</v>
      </c>
      <c r="N40" s="641">
        <v>3.7625510000000064</v>
      </c>
      <c r="O40" s="642">
        <v>3.0785050000000109</v>
      </c>
      <c r="P40" s="643">
        <v>-18.180378153013592</v>
      </c>
      <c r="Q40" s="234"/>
      <c r="R40" s="209"/>
    </row>
    <row r="41" spans="12:18">
      <c r="L41" s="207"/>
      <c r="M41" s="638" t="s">
        <v>181</v>
      </c>
      <c r="N41" s="641">
        <v>1.6115849999999989</v>
      </c>
      <c r="O41" s="642">
        <v>1.562152000000002</v>
      </c>
      <c r="P41" s="643">
        <v>-3.0673529475638617</v>
      </c>
      <c r="Q41" s="234"/>
      <c r="R41" s="209"/>
    </row>
    <row r="42" spans="12:18" ht="14.25" thickBot="1">
      <c r="L42" s="207"/>
      <c r="M42" s="220" t="s">
        <v>182</v>
      </c>
      <c r="N42" s="235">
        <v>1.7531180000000055</v>
      </c>
      <c r="O42" s="236">
        <v>1.4933559999999955</v>
      </c>
      <c r="P42" s="237">
        <v>-14.817142941890353</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167</v>
      </c>
      <c r="N47" s="245" t="s">
        <v>224</v>
      </c>
      <c r="O47" s="218"/>
      <c r="P47" s="218" t="s">
        <v>225</v>
      </c>
      <c r="Q47" s="219"/>
      <c r="R47" s="209"/>
    </row>
    <row r="48" spans="12:18">
      <c r="L48" s="207"/>
      <c r="M48" s="217" t="s">
        <v>169</v>
      </c>
      <c r="N48" s="245" t="s">
        <v>226</v>
      </c>
      <c r="O48" s="218"/>
      <c r="P48" s="218" t="s">
        <v>227</v>
      </c>
      <c r="Q48" s="219"/>
      <c r="R48" s="209"/>
    </row>
    <row r="49" spans="1:18">
      <c r="L49" s="207"/>
      <c r="M49" s="217" t="s">
        <v>170</v>
      </c>
      <c r="N49" s="245" t="s">
        <v>228</v>
      </c>
      <c r="O49" s="218"/>
      <c r="P49" s="218" t="s">
        <v>229</v>
      </c>
      <c r="Q49" s="219"/>
      <c r="R49" s="209"/>
    </row>
    <row r="50" spans="1:18">
      <c r="L50" s="207"/>
      <c r="M50" s="217" t="s">
        <v>174</v>
      </c>
      <c r="N50" s="245" t="s">
        <v>230</v>
      </c>
      <c r="O50" s="218"/>
      <c r="P50" s="218" t="s">
        <v>231</v>
      </c>
      <c r="Q50" s="219"/>
      <c r="R50" s="209"/>
    </row>
    <row r="51" spans="1:18">
      <c r="L51" s="207"/>
      <c r="M51" s="217" t="s">
        <v>175</v>
      </c>
      <c r="N51" s="245" t="s">
        <v>232</v>
      </c>
      <c r="O51" s="218"/>
      <c r="P51" s="218" t="s">
        <v>233</v>
      </c>
      <c r="Q51" s="219"/>
      <c r="R51" s="209"/>
    </row>
    <row r="52" spans="1:18">
      <c r="L52" s="207"/>
      <c r="M52" s="217" t="s">
        <v>176</v>
      </c>
      <c r="N52" s="245" t="s">
        <v>234</v>
      </c>
      <c r="O52" s="218"/>
      <c r="P52" s="218" t="s">
        <v>235</v>
      </c>
      <c r="Q52" s="219"/>
      <c r="R52" s="209"/>
    </row>
    <row r="53" spans="1:18">
      <c r="L53" s="207"/>
      <c r="M53" s="217" t="s">
        <v>177</v>
      </c>
      <c r="N53" s="245" t="s">
        <v>236</v>
      </c>
      <c r="O53" s="218"/>
      <c r="P53" s="218" t="s">
        <v>237</v>
      </c>
      <c r="Q53" s="219"/>
      <c r="R53" s="209"/>
    </row>
    <row r="54" spans="1:18">
      <c r="L54" s="207"/>
      <c r="M54" s="638" t="s">
        <v>178</v>
      </c>
      <c r="N54" s="644" t="s">
        <v>238</v>
      </c>
      <c r="O54" s="639"/>
      <c r="P54" s="639" t="s">
        <v>239</v>
      </c>
      <c r="Q54" s="640"/>
      <c r="R54" s="209"/>
    </row>
    <row r="55" spans="1:18">
      <c r="L55" s="207"/>
      <c r="M55" s="638" t="s">
        <v>179</v>
      </c>
      <c r="N55" s="644" t="s">
        <v>240</v>
      </c>
      <c r="O55" s="639"/>
      <c r="P55" s="639" t="s">
        <v>241</v>
      </c>
      <c r="Q55" s="640"/>
      <c r="R55" s="209"/>
    </row>
    <row r="56" spans="1:18">
      <c r="L56" s="207"/>
      <c r="M56" s="638" t="s">
        <v>180</v>
      </c>
      <c r="N56" s="644" t="s">
        <v>242</v>
      </c>
      <c r="O56" s="639"/>
      <c r="P56" s="639" t="s">
        <v>243</v>
      </c>
      <c r="Q56" s="640"/>
      <c r="R56" s="209"/>
    </row>
    <row r="57" spans="1:18">
      <c r="L57" s="207"/>
      <c r="M57" s="638" t="s">
        <v>181</v>
      </c>
      <c r="N57" s="644" t="s">
        <v>244</v>
      </c>
      <c r="O57" s="639"/>
      <c r="P57" s="639" t="s">
        <v>245</v>
      </c>
      <c r="Q57" s="640"/>
      <c r="R57" s="209"/>
    </row>
    <row r="58" spans="1:18" ht="14.25" thickBot="1">
      <c r="L58" s="207"/>
      <c r="M58" s="220" t="s">
        <v>182</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52" t="s">
        <v>0</v>
      </c>
      <c r="B5" s="753"/>
      <c r="C5" s="753"/>
      <c r="D5" s="753"/>
      <c r="E5" s="754"/>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55"/>
      <c r="B6" s="756"/>
      <c r="C6" s="756"/>
      <c r="D6" s="756"/>
      <c r="E6" s="757"/>
      <c r="F6" s="761" t="s">
        <v>13</v>
      </c>
      <c r="G6" s="745" t="s">
        <v>148</v>
      </c>
      <c r="H6" s="747" t="s">
        <v>14</v>
      </c>
      <c r="I6" s="741" t="s">
        <v>147</v>
      </c>
      <c r="J6" s="6" t="s">
        <v>145</v>
      </c>
      <c r="K6" s="2"/>
      <c r="L6" s="2"/>
      <c r="M6" s="28"/>
      <c r="O6" s="743" t="s">
        <v>13</v>
      </c>
      <c r="P6" s="745" t="s">
        <v>148</v>
      </c>
      <c r="Q6" s="747" t="s">
        <v>14</v>
      </c>
      <c r="R6" s="741" t="s">
        <v>147</v>
      </c>
      <c r="S6" s="6" t="s">
        <v>145</v>
      </c>
      <c r="T6" s="2"/>
      <c r="U6" s="2"/>
      <c r="V6" s="28"/>
      <c r="X6" s="743" t="s">
        <v>13</v>
      </c>
      <c r="Y6" s="745" t="s">
        <v>148</v>
      </c>
      <c r="Z6" s="747" t="s">
        <v>14</v>
      </c>
      <c r="AA6" s="741" t="s">
        <v>147</v>
      </c>
      <c r="AB6" s="6" t="s">
        <v>145</v>
      </c>
      <c r="AC6" s="2"/>
      <c r="AD6" s="2"/>
      <c r="AE6" s="28"/>
    </row>
    <row r="7" spans="1:62" ht="31.5" customHeight="1" thickBot="1">
      <c r="A7" s="758"/>
      <c r="B7" s="759"/>
      <c r="C7" s="759"/>
      <c r="D7" s="759"/>
      <c r="E7" s="760"/>
      <c r="F7" s="762"/>
      <c r="G7" s="746"/>
      <c r="H7" s="748"/>
      <c r="I7" s="742"/>
      <c r="J7" s="29" t="s">
        <v>13</v>
      </c>
      <c r="K7" s="498" t="s">
        <v>148</v>
      </c>
      <c r="L7" s="30" t="s">
        <v>14</v>
      </c>
      <c r="M7" s="499" t="s">
        <v>149</v>
      </c>
      <c r="O7" s="744"/>
      <c r="P7" s="746"/>
      <c r="Q7" s="748"/>
      <c r="R7" s="742"/>
      <c r="S7" s="29" t="s">
        <v>13</v>
      </c>
      <c r="T7" s="498" t="s">
        <v>148</v>
      </c>
      <c r="U7" s="30" t="s">
        <v>14</v>
      </c>
      <c r="V7" s="499" t="s">
        <v>149</v>
      </c>
      <c r="X7" s="744"/>
      <c r="Y7" s="746"/>
      <c r="Z7" s="748"/>
      <c r="AA7" s="742"/>
      <c r="AB7" s="29" t="s">
        <v>13</v>
      </c>
      <c r="AC7" s="498" t="s">
        <v>148</v>
      </c>
      <c r="AD7" s="30" t="s">
        <v>14</v>
      </c>
      <c r="AE7" s="499" t="s">
        <v>149</v>
      </c>
    </row>
    <row r="8" spans="1:62" ht="12" customHeight="1" thickTop="1">
      <c r="A8" s="763" t="s">
        <v>1</v>
      </c>
      <c r="B8" s="43"/>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64"/>
      <c r="B9" s="749" t="s">
        <v>2</v>
      </c>
      <c r="C9" s="750"/>
      <c r="D9" s="750"/>
      <c r="E9" s="751"/>
      <c r="F9" s="652">
        <v>65352494</v>
      </c>
      <c r="G9" s="10" t="s">
        <v>22</v>
      </c>
      <c r="H9" s="653">
        <v>121305306.83199999</v>
      </c>
      <c r="I9" s="11" t="s">
        <v>22</v>
      </c>
      <c r="J9" s="434">
        <v>4.7127646205686631</v>
      </c>
      <c r="K9" s="417" t="s">
        <v>22</v>
      </c>
      <c r="L9" s="435">
        <v>4.2338568642714876</v>
      </c>
      <c r="M9" s="418" t="s">
        <v>22</v>
      </c>
      <c r="O9" s="343">
        <v>27531199</v>
      </c>
      <c r="P9" s="492" t="s">
        <v>22</v>
      </c>
      <c r="Q9" s="653">
        <v>48025932.234999999</v>
      </c>
      <c r="R9" s="11" t="s">
        <v>22</v>
      </c>
      <c r="S9" s="434">
        <v>4.3016238256207373</v>
      </c>
      <c r="T9" s="417" t="s">
        <v>22</v>
      </c>
      <c r="U9" s="435">
        <v>4.1087681309195432</v>
      </c>
      <c r="V9" s="418" t="s">
        <v>22</v>
      </c>
      <c r="X9" s="343">
        <v>79043</v>
      </c>
      <c r="Y9" s="10" t="s">
        <v>22</v>
      </c>
      <c r="Z9" s="653">
        <v>161238.02899999998</v>
      </c>
      <c r="AA9" s="11" t="s">
        <v>22</v>
      </c>
      <c r="AB9" s="434">
        <v>0.53035891435402505</v>
      </c>
      <c r="AC9" s="417" t="s">
        <v>22</v>
      </c>
      <c r="AD9" s="435">
        <v>-4.649333792351527</v>
      </c>
      <c r="AE9" s="418" t="s">
        <v>22</v>
      </c>
    </row>
    <row r="10" spans="1:62" ht="45" customHeight="1">
      <c r="A10" s="764"/>
      <c r="B10" s="777" t="s">
        <v>3</v>
      </c>
      <c r="C10" s="756"/>
      <c r="D10" s="756"/>
      <c r="E10" s="757"/>
      <c r="F10" s="654">
        <v>746106</v>
      </c>
      <c r="G10" s="655">
        <v>114.16641574535778</v>
      </c>
      <c r="H10" s="656">
        <v>333477.67100000009</v>
      </c>
      <c r="I10" s="657">
        <v>27.490773463179572</v>
      </c>
      <c r="J10" s="419">
        <v>0.38858047033305354</v>
      </c>
      <c r="K10" s="420">
        <v>-4.1295673606789904</v>
      </c>
      <c r="L10" s="420">
        <v>-3.796768347944095</v>
      </c>
      <c r="M10" s="421">
        <v>-7.7044306464383254</v>
      </c>
      <c r="O10" s="348">
        <v>305660</v>
      </c>
      <c r="P10" s="655">
        <v>111.02313415409186</v>
      </c>
      <c r="Q10" s="656">
        <v>132873.74400000001</v>
      </c>
      <c r="R10" s="657">
        <v>27.66708272310542</v>
      </c>
      <c r="S10" s="419">
        <v>0.5725190839694676</v>
      </c>
      <c r="T10" s="420">
        <v>-3.5753084227009566</v>
      </c>
      <c r="U10" s="420">
        <v>-2.5154773503621328</v>
      </c>
      <c r="V10" s="421">
        <v>-6.3628122781661318</v>
      </c>
      <c r="X10" s="348">
        <v>914</v>
      </c>
      <c r="Y10" s="664">
        <v>115.63326290753133</v>
      </c>
      <c r="Z10" s="656">
        <v>471.07500000000005</v>
      </c>
      <c r="AA10" s="657">
        <v>29.216122457066263</v>
      </c>
      <c r="AB10" s="419">
        <v>-12.199807877041309</v>
      </c>
      <c r="AC10" s="420">
        <v>-12.663007402809228</v>
      </c>
      <c r="AD10" s="420">
        <v>8.2525398528827196</v>
      </c>
      <c r="AE10" s="421">
        <v>13.530973781701121</v>
      </c>
    </row>
    <row r="11" spans="1:62" ht="49.5" customHeight="1">
      <c r="A11" s="764"/>
      <c r="B11" s="323"/>
      <c r="C11" s="766" t="s">
        <v>7</v>
      </c>
      <c r="D11" s="767"/>
      <c r="E11" s="768"/>
      <c r="F11" s="658">
        <v>507134</v>
      </c>
      <c r="G11" s="578">
        <v>77.599792901553229</v>
      </c>
      <c r="H11" s="573">
        <v>270412.565</v>
      </c>
      <c r="I11" s="497">
        <v>22.291899015968358</v>
      </c>
      <c r="J11" s="422">
        <v>-0.88108482102720131</v>
      </c>
      <c r="K11" s="423">
        <v>-5.3420893449480076</v>
      </c>
      <c r="L11" s="423">
        <v>-3.9950541430663691</v>
      </c>
      <c r="M11" s="424">
        <v>-7.8946623054092271</v>
      </c>
      <c r="O11" s="347">
        <v>210275</v>
      </c>
      <c r="P11" s="578">
        <v>76.376985978707282</v>
      </c>
      <c r="Q11" s="573">
        <v>108758.408</v>
      </c>
      <c r="R11" s="497">
        <v>22.645767180077726</v>
      </c>
      <c r="S11" s="422">
        <v>-0.4521138095914381</v>
      </c>
      <c r="T11" s="423">
        <v>-4.5576832467726831</v>
      </c>
      <c r="U11" s="423">
        <v>-2.0834755451520977</v>
      </c>
      <c r="V11" s="424">
        <v>-5.9478599038697126</v>
      </c>
      <c r="X11" s="347">
        <v>624</v>
      </c>
      <c r="Y11" s="578">
        <v>78.944372050655971</v>
      </c>
      <c r="Z11" s="573">
        <v>378.125</v>
      </c>
      <c r="AA11" s="497">
        <v>23.45135340249043</v>
      </c>
      <c r="AB11" s="422">
        <v>-11.988716502115665</v>
      </c>
      <c r="AC11" s="423">
        <v>-12.45302966354194</v>
      </c>
      <c r="AD11" s="423">
        <v>11.714966924983685</v>
      </c>
      <c r="AE11" s="424">
        <v>17.162230079964118</v>
      </c>
    </row>
    <row r="12" spans="1:62" ht="49.5" customHeight="1">
      <c r="A12" s="764"/>
      <c r="B12" s="323"/>
      <c r="C12" s="772" t="s">
        <v>141</v>
      </c>
      <c r="D12" s="773"/>
      <c r="E12" s="774"/>
      <c r="F12" s="658">
        <v>125931</v>
      </c>
      <c r="G12" s="578">
        <v>19.269501788256161</v>
      </c>
      <c r="H12" s="573">
        <v>32688.040999999994</v>
      </c>
      <c r="I12" s="497">
        <v>2.6946917536980326</v>
      </c>
      <c r="J12" s="422">
        <v>3.9643685657439534</v>
      </c>
      <c r="K12" s="423">
        <v>-0.71471329931604544</v>
      </c>
      <c r="L12" s="423">
        <v>-7.1478141146337038</v>
      </c>
      <c r="M12" s="424">
        <v>-10.919360869209584</v>
      </c>
      <c r="O12" s="347">
        <v>50544</v>
      </c>
      <c r="P12" s="578">
        <v>18.358808128915854</v>
      </c>
      <c r="Q12" s="573">
        <v>12258.684000000001</v>
      </c>
      <c r="R12" s="497">
        <v>2.5525134920892181</v>
      </c>
      <c r="S12" s="422">
        <v>4.1585953921609047</v>
      </c>
      <c r="T12" s="423">
        <v>-0.13712963251555266</v>
      </c>
      <c r="U12" s="423">
        <v>-7.3868152565248977</v>
      </c>
      <c r="V12" s="424">
        <v>-11.04189742499733</v>
      </c>
      <c r="X12" s="576">
        <v>166</v>
      </c>
      <c r="Y12" s="578">
        <v>21.001227180142454</v>
      </c>
      <c r="Z12" s="577">
        <v>45.862000000000002</v>
      </c>
      <c r="AA12" s="497">
        <v>2.8443662009785551</v>
      </c>
      <c r="AB12" s="712">
        <v>-8.7912087912087884</v>
      </c>
      <c r="AC12" s="423">
        <v>-9.272390754621938</v>
      </c>
      <c r="AD12" s="423">
        <v>-21.020183233450425</v>
      </c>
      <c r="AE12" s="424">
        <v>-17.169098121923483</v>
      </c>
    </row>
    <row r="13" spans="1:62" ht="49.5" customHeight="1" thickBot="1">
      <c r="A13" s="765"/>
      <c r="B13" s="345"/>
      <c r="C13" s="769" t="s">
        <v>8</v>
      </c>
      <c r="D13" s="770"/>
      <c r="E13" s="771"/>
      <c r="F13" s="659">
        <v>113041</v>
      </c>
      <c r="G13" s="660">
        <v>17.297121055548391</v>
      </c>
      <c r="H13" s="661">
        <v>30377.064999999991</v>
      </c>
      <c r="I13" s="662">
        <v>2.5041826935131755</v>
      </c>
      <c r="J13" s="425">
        <v>2.3486378081794896</v>
      </c>
      <c r="K13" s="426">
        <v>-2.2577255227246695</v>
      </c>
      <c r="L13" s="426">
        <v>2.0422275276467161</v>
      </c>
      <c r="M13" s="427">
        <v>-2.1026079265958657</v>
      </c>
      <c r="O13" s="349">
        <v>44841</v>
      </c>
      <c r="P13" s="660">
        <v>16.287340046468735</v>
      </c>
      <c r="Q13" s="661">
        <v>11856.652</v>
      </c>
      <c r="R13" s="662">
        <v>2.4688020509384705</v>
      </c>
      <c r="S13" s="425">
        <v>1.5329227425052068</v>
      </c>
      <c r="T13" s="426">
        <v>-2.6545138815330915</v>
      </c>
      <c r="U13" s="426">
        <v>-1.1400866160660001</v>
      </c>
      <c r="V13" s="427">
        <v>-5.0417028663570278</v>
      </c>
      <c r="X13" s="349">
        <v>124</v>
      </c>
      <c r="Y13" s="660">
        <v>15.687663676732919</v>
      </c>
      <c r="Z13" s="661">
        <v>47.088000000000001</v>
      </c>
      <c r="AA13" s="662">
        <v>2.9204028535972739</v>
      </c>
      <c r="AB13" s="425">
        <v>-17.333333333333329</v>
      </c>
      <c r="AC13" s="426">
        <v>-17.769450383546499</v>
      </c>
      <c r="AD13" s="426">
        <v>21.920149137797125</v>
      </c>
      <c r="AE13" s="427">
        <v>27.865020756422766</v>
      </c>
    </row>
    <row r="14" spans="1:62" ht="45.75" customHeight="1">
      <c r="A14" s="764" t="s">
        <v>31</v>
      </c>
      <c r="B14" s="779" t="s">
        <v>4</v>
      </c>
      <c r="C14" s="775" t="s">
        <v>5</v>
      </c>
      <c r="D14" s="777" t="s">
        <v>6</v>
      </c>
      <c r="E14" s="751"/>
      <c r="F14" s="663">
        <v>578534</v>
      </c>
      <c r="G14" s="593">
        <v>97.928363295573163</v>
      </c>
      <c r="H14" s="141" t="s">
        <v>25</v>
      </c>
      <c r="I14" s="489" t="s">
        <v>22</v>
      </c>
      <c r="J14" s="434">
        <v>0.25282675562101531</v>
      </c>
      <c r="K14" s="435">
        <v>-0.21600134171789875</v>
      </c>
      <c r="L14" s="417" t="s">
        <v>22</v>
      </c>
      <c r="M14" s="418" t="s">
        <v>22</v>
      </c>
      <c r="O14" s="592">
        <v>220134</v>
      </c>
      <c r="P14" s="593">
        <v>88.32097467544132</v>
      </c>
      <c r="Q14" s="141" t="s">
        <v>25</v>
      </c>
      <c r="R14" s="489" t="s">
        <v>22</v>
      </c>
      <c r="S14" s="434">
        <v>-4.6122247354600603</v>
      </c>
      <c r="T14" s="435">
        <v>-5.4318141006063314</v>
      </c>
      <c r="U14" s="417" t="s">
        <v>22</v>
      </c>
      <c r="V14" s="418" t="s">
        <v>22</v>
      </c>
      <c r="X14" s="592">
        <v>1889</v>
      </c>
      <c r="Y14" s="593">
        <v>260.85875789434908</v>
      </c>
      <c r="Z14" s="141" t="s">
        <v>25</v>
      </c>
      <c r="AA14" s="489" t="s">
        <v>22</v>
      </c>
      <c r="AB14" s="691">
        <v>-23.148901545972336</v>
      </c>
      <c r="AC14" s="692">
        <v>-21.048305798241643</v>
      </c>
      <c r="AD14" s="417" t="s">
        <v>22</v>
      </c>
      <c r="AE14" s="418" t="s">
        <v>22</v>
      </c>
    </row>
    <row r="15" spans="1:62" ht="45.75" customHeight="1">
      <c r="A15" s="764"/>
      <c r="B15" s="779"/>
      <c r="C15" s="775"/>
      <c r="D15" s="140"/>
      <c r="E15" s="344" t="s">
        <v>7</v>
      </c>
      <c r="F15" s="663">
        <v>337331</v>
      </c>
      <c r="G15" s="593">
        <v>57.099967709519213</v>
      </c>
      <c r="H15" s="141" t="s">
        <v>25</v>
      </c>
      <c r="I15" s="489" t="s">
        <v>22</v>
      </c>
      <c r="J15" s="434">
        <v>1.8044255052029285</v>
      </c>
      <c r="K15" s="435">
        <v>1.3283414220415466</v>
      </c>
      <c r="L15" s="417" t="s">
        <v>22</v>
      </c>
      <c r="M15" s="418" t="s">
        <v>22</v>
      </c>
      <c r="O15" s="592">
        <v>123596</v>
      </c>
      <c r="P15" s="593">
        <v>49.588519656145102</v>
      </c>
      <c r="Q15" s="141" t="s">
        <v>25</v>
      </c>
      <c r="R15" s="489" t="s">
        <v>22</v>
      </c>
      <c r="S15" s="434">
        <v>-0.51995299496144298</v>
      </c>
      <c r="T15" s="435">
        <v>-1.3747039139703645</v>
      </c>
      <c r="U15" s="417" t="s">
        <v>22</v>
      </c>
      <c r="V15" s="418" t="s">
        <v>22</v>
      </c>
      <c r="X15" s="592">
        <v>1050</v>
      </c>
      <c r="Y15" s="593">
        <v>144.998250814752</v>
      </c>
      <c r="Z15" s="141" t="s">
        <v>25</v>
      </c>
      <c r="AA15" s="489" t="s">
        <v>22</v>
      </c>
      <c r="AB15" s="691">
        <v>-11.690496215306979</v>
      </c>
      <c r="AC15" s="692">
        <v>-9.2767041958565244</v>
      </c>
      <c r="AD15" s="417" t="s">
        <v>22</v>
      </c>
      <c r="AE15" s="418" t="s">
        <v>22</v>
      </c>
    </row>
    <row r="16" spans="1:62" ht="45.75" customHeight="1">
      <c r="A16" s="764"/>
      <c r="B16" s="779"/>
      <c r="C16" s="775"/>
      <c r="D16" s="140"/>
      <c r="E16" s="344" t="s">
        <v>160</v>
      </c>
      <c r="F16" s="663">
        <v>123679</v>
      </c>
      <c r="G16" s="593">
        <v>20.935125755847007</v>
      </c>
      <c r="H16" s="141" t="s">
        <v>25</v>
      </c>
      <c r="I16" s="489" t="s">
        <v>22</v>
      </c>
      <c r="J16" s="434">
        <v>-10.579703857944352</v>
      </c>
      <c r="K16" s="435">
        <v>-10.997874084764547</v>
      </c>
      <c r="L16" s="417" t="s">
        <v>22</v>
      </c>
      <c r="M16" s="418" t="s">
        <v>22</v>
      </c>
      <c r="O16" s="592">
        <v>47798</v>
      </c>
      <c r="P16" s="593">
        <v>19.17725543322133</v>
      </c>
      <c r="Q16" s="141" t="s">
        <v>25</v>
      </c>
      <c r="R16" s="489" t="s">
        <v>22</v>
      </c>
      <c r="S16" s="434">
        <v>-13.723578996769021</v>
      </c>
      <c r="T16" s="435">
        <v>-14.464881924959002</v>
      </c>
      <c r="U16" s="417" t="s">
        <v>22</v>
      </c>
      <c r="V16" s="418" t="s">
        <v>22</v>
      </c>
      <c r="X16" s="592">
        <v>411</v>
      </c>
      <c r="Y16" s="593">
        <v>56.756458176060072</v>
      </c>
      <c r="Z16" s="141" t="s">
        <v>25</v>
      </c>
      <c r="AA16" s="489" t="s">
        <v>22</v>
      </c>
      <c r="AB16" s="691">
        <v>-49.694002447980409</v>
      </c>
      <c r="AC16" s="692">
        <v>-48.31897246573056</v>
      </c>
      <c r="AD16" s="417" t="s">
        <v>22</v>
      </c>
      <c r="AE16" s="418" t="s">
        <v>22</v>
      </c>
    </row>
    <row r="17" spans="1:44" ht="45.75" customHeight="1">
      <c r="A17" s="764"/>
      <c r="B17" s="779"/>
      <c r="C17" s="775"/>
      <c r="D17" s="10"/>
      <c r="E17" s="344" t="s">
        <v>8</v>
      </c>
      <c r="F17" s="663">
        <v>117524</v>
      </c>
      <c r="G17" s="593">
        <v>19.893269830206936</v>
      </c>
      <c r="H17" s="141" t="s">
        <v>25</v>
      </c>
      <c r="I17" s="489" t="s">
        <v>22</v>
      </c>
      <c r="J17" s="434">
        <v>9.4152368007001144</v>
      </c>
      <c r="K17" s="435">
        <v>8.9035610809300891</v>
      </c>
      <c r="L17" s="417" t="s">
        <v>22</v>
      </c>
      <c r="M17" s="418" t="s">
        <v>22</v>
      </c>
      <c r="O17" s="592">
        <v>48740</v>
      </c>
      <c r="P17" s="593">
        <v>19.555199586074892</v>
      </c>
      <c r="Q17" s="141" t="s">
        <v>25</v>
      </c>
      <c r="R17" s="489" t="s">
        <v>22</v>
      </c>
      <c r="S17" s="434">
        <v>-4.6836804537009868</v>
      </c>
      <c r="T17" s="435">
        <v>-5.5026558581317744</v>
      </c>
      <c r="U17" s="417" t="s">
        <v>22</v>
      </c>
      <c r="V17" s="418" t="s">
        <v>22</v>
      </c>
      <c r="X17" s="592">
        <v>428</v>
      </c>
      <c r="Y17" s="593">
        <v>59.104048903537006</v>
      </c>
      <c r="Z17" s="141" t="s">
        <v>25</v>
      </c>
      <c r="AA17" s="489" t="s">
        <v>22</v>
      </c>
      <c r="AB17" s="691">
        <v>-5.3097345132743357</v>
      </c>
      <c r="AC17" s="692">
        <v>-2.7215350856254048</v>
      </c>
      <c r="AD17" s="417" t="s">
        <v>22</v>
      </c>
      <c r="AE17" s="418" t="s">
        <v>22</v>
      </c>
    </row>
    <row r="18" spans="1:44" ht="45.75" customHeight="1">
      <c r="A18" s="764"/>
      <c r="B18" s="779"/>
      <c r="C18" s="775"/>
      <c r="D18" s="766" t="s">
        <v>3</v>
      </c>
      <c r="E18" s="768"/>
      <c r="F18" s="663">
        <v>199888</v>
      </c>
      <c r="G18" s="593">
        <v>33.835011740754268</v>
      </c>
      <c r="H18" s="486">
        <v>66301.502000000008</v>
      </c>
      <c r="I18" s="490">
        <v>5.7101120169171571</v>
      </c>
      <c r="J18" s="434">
        <v>0.51088137093205432</v>
      </c>
      <c r="K18" s="435">
        <v>4.0846492116557442E-2</v>
      </c>
      <c r="L18" s="435">
        <v>-3.533381604348989</v>
      </c>
      <c r="M18" s="439">
        <v>-5.715866652422406</v>
      </c>
      <c r="O18" s="592">
        <v>105719</v>
      </c>
      <c r="P18" s="593">
        <v>42.416006258519722</v>
      </c>
      <c r="Q18" s="486">
        <v>44526.523000000001</v>
      </c>
      <c r="R18" s="490">
        <v>9.6869081437187265</v>
      </c>
      <c r="S18" s="434">
        <v>-5.2798982188295156</v>
      </c>
      <c r="T18" s="435">
        <v>-6.0937508102137201</v>
      </c>
      <c r="U18" s="435">
        <v>-1.8610735791076962</v>
      </c>
      <c r="V18" s="439">
        <v>-4.3040130677246253</v>
      </c>
      <c r="X18" s="706">
        <v>284</v>
      </c>
      <c r="Y18" s="707">
        <v>39.218574506085304</v>
      </c>
      <c r="Z18" s="708">
        <v>73.195000000000007</v>
      </c>
      <c r="AA18" s="715">
        <v>4.7148123821054009</v>
      </c>
      <c r="AB18" s="691">
        <v>-30.562347188264056</v>
      </c>
      <c r="AC18" s="692">
        <v>-28.664385530422749</v>
      </c>
      <c r="AD18" s="692">
        <v>-23.532177183451736</v>
      </c>
      <c r="AE18" s="693">
        <v>-20.896012882217818</v>
      </c>
    </row>
    <row r="19" spans="1:44" ht="45.75" customHeight="1">
      <c r="A19" s="764"/>
      <c r="B19" s="779"/>
      <c r="C19" s="775"/>
      <c r="D19" s="142"/>
      <c r="E19" s="344" t="s">
        <v>7</v>
      </c>
      <c r="F19" s="663">
        <v>95343</v>
      </c>
      <c r="G19" s="593">
        <v>16.138695291356829</v>
      </c>
      <c r="H19" s="486">
        <v>33008.60500000001</v>
      </c>
      <c r="I19" s="490">
        <v>2.8428139089846232</v>
      </c>
      <c r="J19" s="434">
        <v>1.3812683424779806</v>
      </c>
      <c r="K19" s="435">
        <v>0.90716313586199249</v>
      </c>
      <c r="L19" s="435">
        <v>1.2292622279904464</v>
      </c>
      <c r="M19" s="439">
        <v>-1.0609740725498824</v>
      </c>
      <c r="O19" s="592">
        <v>49475</v>
      </c>
      <c r="P19" s="593">
        <v>19.850092316804581</v>
      </c>
      <c r="Q19" s="486">
        <v>21210.123</v>
      </c>
      <c r="R19" s="490">
        <v>4.614339934379692</v>
      </c>
      <c r="S19" s="434">
        <v>-1.2120122998282739</v>
      </c>
      <c r="T19" s="435">
        <v>-2.0608169175973785</v>
      </c>
      <c r="U19" s="435">
        <v>6.1596728319001954</v>
      </c>
      <c r="V19" s="439">
        <v>3.5170755841225798</v>
      </c>
      <c r="X19" s="706">
        <v>139</v>
      </c>
      <c r="Y19" s="707">
        <v>19.195006536429077</v>
      </c>
      <c r="Z19" s="708">
        <v>33.433999999999997</v>
      </c>
      <c r="AA19" s="715">
        <v>2.1536312204838026</v>
      </c>
      <c r="AB19" s="691">
        <v>-37.387387387387385</v>
      </c>
      <c r="AC19" s="692">
        <v>-35.67597674454484</v>
      </c>
      <c r="AD19" s="692">
        <v>-38.148182406807884</v>
      </c>
      <c r="AE19" s="693">
        <v>-36.01589267368999</v>
      </c>
    </row>
    <row r="20" spans="1:44" ht="45.75" customHeight="1">
      <c r="A20" s="764"/>
      <c r="B20" s="779"/>
      <c r="C20" s="775"/>
      <c r="D20" s="142"/>
      <c r="E20" s="344" t="s">
        <v>160</v>
      </c>
      <c r="F20" s="663">
        <v>47992</v>
      </c>
      <c r="G20" s="593">
        <v>8.1235986325456189</v>
      </c>
      <c r="H20" s="486">
        <v>13027.734000000002</v>
      </c>
      <c r="I20" s="490">
        <v>1.1219929899416188</v>
      </c>
      <c r="J20" s="434">
        <v>-3.6750095337494741</v>
      </c>
      <c r="K20" s="435">
        <v>-4.1254692710750476</v>
      </c>
      <c r="L20" s="435">
        <v>-17.257556610470544</v>
      </c>
      <c r="M20" s="439">
        <v>-19.129542469848943</v>
      </c>
      <c r="O20" s="592">
        <v>24344</v>
      </c>
      <c r="P20" s="593">
        <v>9.7671682134470075</v>
      </c>
      <c r="Q20" s="486">
        <v>8211.7139999999999</v>
      </c>
      <c r="R20" s="490">
        <v>1.786488453645686</v>
      </c>
      <c r="S20" s="434">
        <v>-10.742832001173269</v>
      </c>
      <c r="T20" s="435">
        <v>-11.509746057529384</v>
      </c>
      <c r="U20" s="435">
        <v>-20.38014472275627</v>
      </c>
      <c r="V20" s="439">
        <v>-22.362095164118912</v>
      </c>
      <c r="X20" s="706">
        <v>66</v>
      </c>
      <c r="Y20" s="707">
        <v>9.1141757654986986</v>
      </c>
      <c r="Z20" s="708">
        <v>21.204000000000001</v>
      </c>
      <c r="AA20" s="715">
        <v>1.3658430459753113</v>
      </c>
      <c r="AB20" s="691">
        <v>-34.653465346534645</v>
      </c>
      <c r="AC20" s="692">
        <v>-32.867327534800978</v>
      </c>
      <c r="AD20" s="692">
        <v>-16.265845278995386</v>
      </c>
      <c r="AE20" s="693">
        <v>-13.379180256518254</v>
      </c>
    </row>
    <row r="21" spans="1:44" ht="45.75" customHeight="1">
      <c r="A21" s="764"/>
      <c r="B21" s="779"/>
      <c r="C21" s="775"/>
      <c r="D21" s="142"/>
      <c r="E21" s="344" t="s">
        <v>8</v>
      </c>
      <c r="F21" s="663">
        <v>56553</v>
      </c>
      <c r="G21" s="593">
        <v>9.5727178168518172</v>
      </c>
      <c r="H21" s="486">
        <v>20265.162999999997</v>
      </c>
      <c r="I21" s="490">
        <v>1.7453051179909151</v>
      </c>
      <c r="J21" s="434">
        <v>2.8142896100354449</v>
      </c>
      <c r="K21" s="435">
        <v>2.3334829401684232</v>
      </c>
      <c r="L21" s="435">
        <v>-0.55031328485000586</v>
      </c>
      <c r="M21" s="439">
        <v>-2.8002880212007568</v>
      </c>
      <c r="O21" s="592">
        <v>31900</v>
      </c>
      <c r="P21" s="593">
        <v>12.798745728268138</v>
      </c>
      <c r="Q21" s="486">
        <v>15104.686000000002</v>
      </c>
      <c r="R21" s="490">
        <v>3.2860797556933479</v>
      </c>
      <c r="S21" s="434">
        <v>-6.8776272769733708</v>
      </c>
      <c r="T21" s="435">
        <v>-7.677751885491773</v>
      </c>
      <c r="U21" s="435">
        <v>0.17828856244584301</v>
      </c>
      <c r="V21" s="439">
        <v>-2.3154160862241469</v>
      </c>
      <c r="X21" s="706">
        <v>79</v>
      </c>
      <c r="Y21" s="707">
        <v>10.90939220415753</v>
      </c>
      <c r="Z21" s="708">
        <v>18.557000000000002</v>
      </c>
      <c r="AA21" s="715">
        <v>1.1953381156462861</v>
      </c>
      <c r="AB21" s="691">
        <v>-8.1395348837209269</v>
      </c>
      <c r="AC21" s="692">
        <v>-5.6286832981284505</v>
      </c>
      <c r="AD21" s="692">
        <v>13.554032554154972</v>
      </c>
      <c r="AE21" s="693">
        <v>17.468712949836799</v>
      </c>
    </row>
    <row r="22" spans="1:44" ht="45.75" customHeight="1">
      <c r="A22" s="764"/>
      <c r="B22" s="779"/>
      <c r="C22" s="775"/>
      <c r="D22" s="766" t="s">
        <v>20</v>
      </c>
      <c r="E22" s="774"/>
      <c r="F22" s="663">
        <v>3231</v>
      </c>
      <c r="G22" s="593">
        <v>0.54691088476735483</v>
      </c>
      <c r="H22" s="486">
        <v>59214.705999999998</v>
      </c>
      <c r="I22" s="490">
        <v>5.0997729177962876</v>
      </c>
      <c r="J22" s="434">
        <v>5.1415554832411345</v>
      </c>
      <c r="K22" s="435">
        <v>4.6498654531073953</v>
      </c>
      <c r="L22" s="435">
        <v>1.9773403726377268</v>
      </c>
      <c r="M22" s="439">
        <v>-0.3298206360828857</v>
      </c>
      <c r="O22" s="592">
        <v>1441</v>
      </c>
      <c r="P22" s="593">
        <v>0.5781502380700434</v>
      </c>
      <c r="Q22" s="486">
        <v>30589.218000000001</v>
      </c>
      <c r="R22" s="490">
        <v>6.6547963997590251</v>
      </c>
      <c r="S22" s="434">
        <v>-8.3333333333333428</v>
      </c>
      <c r="T22" s="435">
        <v>-9.1209502468220336</v>
      </c>
      <c r="U22" s="435">
        <v>-3.2085646440926752</v>
      </c>
      <c r="V22" s="439">
        <v>-5.6179614880805673</v>
      </c>
      <c r="X22" s="706">
        <v>6</v>
      </c>
      <c r="Y22" s="707">
        <v>0.82856143322715436</v>
      </c>
      <c r="Z22" s="708">
        <v>123.64999999999999</v>
      </c>
      <c r="AA22" s="715">
        <v>7.9648411919848723</v>
      </c>
      <c r="AB22" s="691">
        <v>-62.5</v>
      </c>
      <c r="AC22" s="692">
        <v>-61.475000460311918</v>
      </c>
      <c r="AD22" s="692">
        <v>-43.17502918225351</v>
      </c>
      <c r="AE22" s="693">
        <v>-41.216035791689976</v>
      </c>
    </row>
    <row r="23" spans="1:44" ht="45.75" customHeight="1">
      <c r="A23" s="764"/>
      <c r="B23" s="779"/>
      <c r="C23" s="775"/>
      <c r="D23" s="140"/>
      <c r="E23" s="344" t="s">
        <v>7</v>
      </c>
      <c r="F23" s="663">
        <v>1288</v>
      </c>
      <c r="G23" s="593">
        <v>0.21801956656773541</v>
      </c>
      <c r="H23" s="486">
        <v>23715.010000000006</v>
      </c>
      <c r="I23" s="490">
        <v>2.0424177356089244</v>
      </c>
      <c r="J23" s="434">
        <v>-10.555555555555557</v>
      </c>
      <c r="K23" s="435">
        <v>-10.97383871088887</v>
      </c>
      <c r="L23" s="435">
        <v>-13.56452180662501</v>
      </c>
      <c r="M23" s="439">
        <v>-15.520059814668457</v>
      </c>
      <c r="O23" s="592">
        <v>513</v>
      </c>
      <c r="P23" s="593">
        <v>0.205823089611334</v>
      </c>
      <c r="Q23" s="486">
        <v>12565.064999999999</v>
      </c>
      <c r="R23" s="490">
        <v>2.7335759065412564</v>
      </c>
      <c r="S23" s="434">
        <v>-22.036474164133736</v>
      </c>
      <c r="T23" s="435">
        <v>-22.706351163226898</v>
      </c>
      <c r="U23" s="435">
        <v>-12.608786370796949</v>
      </c>
      <c r="V23" s="439">
        <v>-14.784186637734138</v>
      </c>
      <c r="X23" s="706">
        <v>1</v>
      </c>
      <c r="Y23" s="707">
        <v>0.13809357220452573</v>
      </c>
      <c r="Z23" s="708">
        <v>0.70099999999999996</v>
      </c>
      <c r="AA23" s="715">
        <v>4.5154497982866117E-2</v>
      </c>
      <c r="AB23" s="691">
        <v>-75</v>
      </c>
      <c r="AC23" s="692">
        <v>-74.316666973541274</v>
      </c>
      <c r="AD23" s="692">
        <v>-98.342280133374317</v>
      </c>
      <c r="AE23" s="693">
        <v>-98.28513162602988</v>
      </c>
    </row>
    <row r="24" spans="1:44" ht="45.75" customHeight="1">
      <c r="A24" s="764"/>
      <c r="B24" s="779"/>
      <c r="C24" s="775"/>
      <c r="D24" s="140"/>
      <c r="E24" s="344" t="s">
        <v>160</v>
      </c>
      <c r="F24" s="663">
        <v>280</v>
      </c>
      <c r="G24" s="593">
        <v>4.7395557949507693E-2</v>
      </c>
      <c r="H24" s="486">
        <v>740.85200000000009</v>
      </c>
      <c r="I24" s="490">
        <v>6.3804706987740781E-2</v>
      </c>
      <c r="J24" s="434">
        <v>57.303370786516865</v>
      </c>
      <c r="K24" s="435">
        <v>56.567748236834404</v>
      </c>
      <c r="L24" s="435">
        <v>51.885208427725303</v>
      </c>
      <c r="M24" s="439">
        <v>48.448919254019074</v>
      </c>
      <c r="O24" s="592">
        <v>64</v>
      </c>
      <c r="P24" s="593">
        <v>2.5677734376462719E-2</v>
      </c>
      <c r="Q24" s="486">
        <v>292.87</v>
      </c>
      <c r="R24" s="490">
        <v>6.3714941048752069E-2</v>
      </c>
      <c r="S24" s="434">
        <v>-17.948717948717956</v>
      </c>
      <c r="T24" s="435">
        <v>-18.65371770344909</v>
      </c>
      <c r="U24" s="435">
        <v>-5.4852565778220992</v>
      </c>
      <c r="V24" s="439">
        <v>-7.8379804905770811</v>
      </c>
      <c r="X24" s="648">
        <v>0</v>
      </c>
      <c r="Y24" s="649">
        <v>0</v>
      </c>
      <c r="Z24" s="650">
        <v>0</v>
      </c>
      <c r="AA24" s="651">
        <v>0</v>
      </c>
      <c r="AB24" s="430" t="s">
        <v>22</v>
      </c>
      <c r="AC24" s="417" t="s">
        <v>22</v>
      </c>
      <c r="AD24" s="417" t="s">
        <v>22</v>
      </c>
      <c r="AE24" s="418" t="s">
        <v>22</v>
      </c>
    </row>
    <row r="25" spans="1:44" ht="45.75" customHeight="1">
      <c r="A25" s="764"/>
      <c r="B25" s="779"/>
      <c r="C25" s="775"/>
      <c r="D25" s="10"/>
      <c r="E25" s="25" t="s">
        <v>8</v>
      </c>
      <c r="F25" s="663">
        <v>1663</v>
      </c>
      <c r="G25" s="593">
        <v>0.28149576025011175</v>
      </c>
      <c r="H25" s="486">
        <v>34758.844000000005</v>
      </c>
      <c r="I25" s="490">
        <v>2.993550475199624</v>
      </c>
      <c r="J25" s="434">
        <v>14.295532646048102</v>
      </c>
      <c r="K25" s="435">
        <v>13.7610344295</v>
      </c>
      <c r="L25" s="435">
        <v>15.316597051963882</v>
      </c>
      <c r="M25" s="439">
        <v>12.707645343629025</v>
      </c>
      <c r="O25" s="592">
        <v>864</v>
      </c>
      <c r="P25" s="593">
        <v>0.34664941408224675</v>
      </c>
      <c r="Q25" s="486">
        <v>17731.282999999999</v>
      </c>
      <c r="R25" s="490">
        <v>3.857505552169016</v>
      </c>
      <c r="S25" s="434">
        <v>3.3492822966507276</v>
      </c>
      <c r="T25" s="435">
        <v>2.461286194100623</v>
      </c>
      <c r="U25" s="435">
        <v>4.8232466831577483</v>
      </c>
      <c r="V25" s="439">
        <v>2.2139166447479965</v>
      </c>
      <c r="X25" s="706">
        <v>5</v>
      </c>
      <c r="Y25" s="707">
        <v>0.69046786102262858</v>
      </c>
      <c r="Z25" s="708">
        <v>122.949</v>
      </c>
      <c r="AA25" s="715">
        <v>7.9196866940020065</v>
      </c>
      <c r="AB25" s="691">
        <v>-58.333333333333329</v>
      </c>
      <c r="AC25" s="692">
        <v>-57.194444955902142</v>
      </c>
      <c r="AD25" s="692">
        <v>-29.86806304225064</v>
      </c>
      <c r="AE25" s="693">
        <v>-27.450323112241847</v>
      </c>
    </row>
    <row r="26" spans="1:44" ht="45.75" customHeight="1">
      <c r="A26" s="764"/>
      <c r="B26" s="779"/>
      <c r="C26" s="776"/>
      <c r="D26" s="749" t="s">
        <v>9</v>
      </c>
      <c r="E26" s="751"/>
      <c r="F26" s="663">
        <v>781653</v>
      </c>
      <c r="G26" s="593">
        <v>132.31028592109479</v>
      </c>
      <c r="H26" s="141" t="s">
        <v>25</v>
      </c>
      <c r="I26" s="489" t="s">
        <v>22</v>
      </c>
      <c r="J26" s="434">
        <v>0.33798875510255755</v>
      </c>
      <c r="K26" s="435">
        <v>-0.13123759871923824</v>
      </c>
      <c r="L26" s="417" t="s">
        <v>22</v>
      </c>
      <c r="M26" s="418" t="s">
        <v>22</v>
      </c>
      <c r="O26" s="592">
        <v>327294</v>
      </c>
      <c r="P26" s="593">
        <v>131.3151311720311</v>
      </c>
      <c r="Q26" s="141" t="s">
        <v>25</v>
      </c>
      <c r="R26" s="489" t="s">
        <v>22</v>
      </c>
      <c r="S26" s="434">
        <v>-4.8458841383641271</v>
      </c>
      <c r="T26" s="435">
        <v>-5.6634658588079674</v>
      </c>
      <c r="U26" s="417" t="s">
        <v>22</v>
      </c>
      <c r="V26" s="418" t="s">
        <v>22</v>
      </c>
      <c r="X26" s="592">
        <v>2179</v>
      </c>
      <c r="Y26" s="593">
        <v>300.90589383366154</v>
      </c>
      <c r="Z26" s="141" t="s">
        <v>25</v>
      </c>
      <c r="AA26" s="489" t="s">
        <v>22</v>
      </c>
      <c r="AB26" s="434">
        <v>-24.419007977800902</v>
      </c>
      <c r="AC26" s="435">
        <v>-22.353128456949648</v>
      </c>
      <c r="AD26" s="417" t="s">
        <v>22</v>
      </c>
      <c r="AE26" s="418" t="s">
        <v>22</v>
      </c>
    </row>
    <row r="27" spans="1:44" ht="43.5" customHeight="1">
      <c r="A27" s="764"/>
      <c r="B27" s="779"/>
      <c r="C27" s="782" t="s">
        <v>10</v>
      </c>
      <c r="D27" s="749" t="s">
        <v>6</v>
      </c>
      <c r="E27" s="751"/>
      <c r="F27" s="663">
        <v>16895</v>
      </c>
      <c r="G27" s="593">
        <v>2.8598141127033303</v>
      </c>
      <c r="H27" s="141" t="s">
        <v>25</v>
      </c>
      <c r="I27" s="489" t="s">
        <v>22</v>
      </c>
      <c r="J27" s="434">
        <v>-6.419629998892205</v>
      </c>
      <c r="K27" s="435">
        <v>-6.8572546348821533</v>
      </c>
      <c r="L27" s="417" t="s">
        <v>22</v>
      </c>
      <c r="M27" s="418" t="s">
        <v>22</v>
      </c>
      <c r="O27" s="592">
        <v>8483</v>
      </c>
      <c r="P27" s="593">
        <v>3.4035034486802069</v>
      </c>
      <c r="Q27" s="141" t="s">
        <v>25</v>
      </c>
      <c r="R27" s="489" t="s">
        <v>22</v>
      </c>
      <c r="S27" s="434">
        <v>-3.3936909235850123</v>
      </c>
      <c r="T27" s="435">
        <v>-4.2237501560755817</v>
      </c>
      <c r="U27" s="417" t="s">
        <v>22</v>
      </c>
      <c r="V27" s="418" t="s">
        <v>22</v>
      </c>
      <c r="X27" s="592">
        <v>25</v>
      </c>
      <c r="Y27" s="593">
        <v>3.452339305113143</v>
      </c>
      <c r="Z27" s="141" t="s">
        <v>25</v>
      </c>
      <c r="AA27" s="489" t="s">
        <v>22</v>
      </c>
      <c r="AB27" s="434">
        <v>-10.714285714285708</v>
      </c>
      <c r="AC27" s="435">
        <v>-8.2738106197902823</v>
      </c>
      <c r="AD27" s="417" t="s">
        <v>22</v>
      </c>
      <c r="AE27" s="418" t="s">
        <v>22</v>
      </c>
      <c r="AR27" s="3"/>
    </row>
    <row r="28" spans="1:44" ht="45.75" customHeight="1">
      <c r="A28" s="764"/>
      <c r="B28" s="779"/>
      <c r="C28" s="779"/>
      <c r="D28" s="749" t="s">
        <v>3</v>
      </c>
      <c r="E28" s="751"/>
      <c r="F28" s="663">
        <v>8821</v>
      </c>
      <c r="G28" s="593">
        <v>1.493129345259312</v>
      </c>
      <c r="H28" s="596">
        <v>-13656.375999999998</v>
      </c>
      <c r="I28" s="490">
        <v>-1.1761337881174854</v>
      </c>
      <c r="J28" s="434">
        <v>-5.7182556648140235</v>
      </c>
      <c r="K28" s="435">
        <v>-6.1591602481651506</v>
      </c>
      <c r="L28" s="435">
        <v>-12.308259061856504</v>
      </c>
      <c r="M28" s="439">
        <v>-14.292219074345695</v>
      </c>
      <c r="O28" s="592">
        <v>3867</v>
      </c>
      <c r="P28" s="593">
        <v>1.5514968567778333</v>
      </c>
      <c r="Q28" s="596">
        <v>-5838.6630000000005</v>
      </c>
      <c r="R28" s="490">
        <v>-1.2702225180063849</v>
      </c>
      <c r="S28" s="434">
        <v>-0.66786539943488776</v>
      </c>
      <c r="T28" s="435">
        <v>-1.5213454277731415</v>
      </c>
      <c r="U28" s="435">
        <v>-9.4700505951924185</v>
      </c>
      <c r="V28" s="439">
        <v>-11.723582362546409</v>
      </c>
      <c r="X28" s="592">
        <v>15</v>
      </c>
      <c r="Y28" s="593">
        <v>2.0714035830678861</v>
      </c>
      <c r="Z28" s="596">
        <v>-6.0259999999999998</v>
      </c>
      <c r="AA28" s="490">
        <v>-0.38816120519935982</v>
      </c>
      <c r="AB28" s="691">
        <v>87.5</v>
      </c>
      <c r="AC28" s="692">
        <v>92.62499769844041</v>
      </c>
      <c r="AD28" s="692">
        <v>46.939770787612787</v>
      </c>
      <c r="AE28" s="693">
        <v>52.005396614453616</v>
      </c>
    </row>
    <row r="29" spans="1:44" ht="42.75" customHeight="1" thickBot="1">
      <c r="A29" s="764"/>
      <c r="B29" s="780"/>
      <c r="C29" s="780"/>
      <c r="D29" s="769" t="s">
        <v>9</v>
      </c>
      <c r="E29" s="771"/>
      <c r="F29" s="672">
        <v>25716</v>
      </c>
      <c r="G29" s="595">
        <v>4.3529434579626418</v>
      </c>
      <c r="H29" s="143" t="s">
        <v>25</v>
      </c>
      <c r="I29" s="491" t="s">
        <v>22</v>
      </c>
      <c r="J29" s="440">
        <v>-6.1802261948194115</v>
      </c>
      <c r="K29" s="441">
        <v>-6.6189703925573156</v>
      </c>
      <c r="L29" s="428" t="s">
        <v>22</v>
      </c>
      <c r="M29" s="429" t="s">
        <v>22</v>
      </c>
      <c r="O29" s="594">
        <v>12350</v>
      </c>
      <c r="P29" s="595">
        <v>4.9550003054580403</v>
      </c>
      <c r="Q29" s="143" t="s">
        <v>25</v>
      </c>
      <c r="R29" s="491" t="s">
        <v>22</v>
      </c>
      <c r="S29" s="440">
        <v>-2.5564147072747403</v>
      </c>
      <c r="T29" s="441">
        <v>-3.3936679715023104</v>
      </c>
      <c r="U29" s="428" t="s">
        <v>22</v>
      </c>
      <c r="V29" s="429" t="s">
        <v>22</v>
      </c>
      <c r="X29" s="594">
        <v>40</v>
      </c>
      <c r="Y29" s="595">
        <v>5.5237428881810287</v>
      </c>
      <c r="Z29" s="143" t="s">
        <v>25</v>
      </c>
      <c r="AA29" s="491" t="s">
        <v>22</v>
      </c>
      <c r="AB29" s="440">
        <v>11.111111111111114</v>
      </c>
      <c r="AC29" s="441">
        <v>14.148146784260973</v>
      </c>
      <c r="AD29" s="428" t="s">
        <v>22</v>
      </c>
      <c r="AE29" s="429" t="s">
        <v>22</v>
      </c>
    </row>
    <row r="30" spans="1:44" ht="47.25" customHeight="1">
      <c r="A30" s="764"/>
      <c r="B30" s="778" t="s">
        <v>24</v>
      </c>
      <c r="C30" s="749" t="s">
        <v>11</v>
      </c>
      <c r="D30" s="750"/>
      <c r="E30" s="751"/>
      <c r="F30" s="652">
        <v>107362</v>
      </c>
      <c r="G30" s="589">
        <v>16.428141212177763</v>
      </c>
      <c r="H30" s="669">
        <v>308526.70499999996</v>
      </c>
      <c r="I30" s="493">
        <v>25.433900054124553</v>
      </c>
      <c r="J30" s="434">
        <v>7.2279650436953773</v>
      </c>
      <c r="K30" s="435">
        <v>2.40199982517953</v>
      </c>
      <c r="L30" s="435">
        <v>6.5800896939085476</v>
      </c>
      <c r="M30" s="439">
        <v>2.2509316072725483</v>
      </c>
      <c r="O30" s="343">
        <v>50378</v>
      </c>
      <c r="P30" s="589">
        <v>18.298512898039782</v>
      </c>
      <c r="Q30" s="669">
        <v>126732.61599999999</v>
      </c>
      <c r="R30" s="493">
        <v>26.388371886228729</v>
      </c>
      <c r="S30" s="434">
        <v>11.214623162170525</v>
      </c>
      <c r="T30" s="435">
        <v>6.6278923404945402</v>
      </c>
      <c r="U30" s="435">
        <v>5.5955706801189962</v>
      </c>
      <c r="V30" s="439">
        <v>1.4281242357318007</v>
      </c>
      <c r="X30" s="722">
        <v>253</v>
      </c>
      <c r="Y30" s="723">
        <v>32.007894437205067</v>
      </c>
      <c r="Z30" s="724">
        <v>431.22399999999999</v>
      </c>
      <c r="AA30" s="725">
        <v>26.744559126308847</v>
      </c>
      <c r="AB30" s="691">
        <v>-23.333333333333329</v>
      </c>
      <c r="AC30" s="692">
        <v>-23.73779672667618</v>
      </c>
      <c r="AD30" s="692">
        <v>-39.015390968501052</v>
      </c>
      <c r="AE30" s="693">
        <v>-36.041758849706781</v>
      </c>
    </row>
    <row r="31" spans="1:44" ht="50.25" customHeight="1">
      <c r="A31" s="764"/>
      <c r="B31" s="779"/>
      <c r="C31" s="749" t="s">
        <v>21</v>
      </c>
      <c r="D31" s="750"/>
      <c r="E31" s="751"/>
      <c r="F31" s="652">
        <v>16031</v>
      </c>
      <c r="G31" s="589">
        <v>2.4530050834785282</v>
      </c>
      <c r="H31" s="669">
        <v>75736.697999999989</v>
      </c>
      <c r="I31" s="493">
        <v>6.2434777156856311</v>
      </c>
      <c r="J31" s="434">
        <v>-7.5703413284132921</v>
      </c>
      <c r="K31" s="435">
        <v>-11.730285217366117</v>
      </c>
      <c r="L31" s="435">
        <v>-0.65481614351703854</v>
      </c>
      <c r="M31" s="439">
        <v>-4.690100850968534</v>
      </c>
      <c r="O31" s="343">
        <v>9710</v>
      </c>
      <c r="P31" s="589">
        <v>3.5269077819676506</v>
      </c>
      <c r="Q31" s="669">
        <v>33170.003000000004</v>
      </c>
      <c r="R31" s="493">
        <v>6.906685920783981</v>
      </c>
      <c r="S31" s="434">
        <v>-5.0645287446226064</v>
      </c>
      <c r="T31" s="435">
        <v>-8.9798722461908937</v>
      </c>
      <c r="U31" s="435">
        <v>4.8634871630284948</v>
      </c>
      <c r="V31" s="439">
        <v>0.72493320750839985</v>
      </c>
      <c r="X31" s="722">
        <v>4</v>
      </c>
      <c r="Y31" s="723">
        <v>0.50605366699138443</v>
      </c>
      <c r="Z31" s="724">
        <v>40.405999999999999</v>
      </c>
      <c r="AA31" s="725">
        <v>2.5059844907928022</v>
      </c>
      <c r="AB31" s="691">
        <v>-89.189189189189193</v>
      </c>
      <c r="AC31" s="692">
        <v>-89.246222805171726</v>
      </c>
      <c r="AD31" s="692">
        <v>20.668956249066753</v>
      </c>
      <c r="AE31" s="693">
        <v>26.552819239124943</v>
      </c>
    </row>
    <row r="32" spans="1:44" ht="45" customHeight="1" thickBot="1">
      <c r="A32" s="765"/>
      <c r="B32" s="780"/>
      <c r="C32" s="783" t="s">
        <v>12</v>
      </c>
      <c r="D32" s="784"/>
      <c r="E32" s="785"/>
      <c r="F32" s="671">
        <v>47691</v>
      </c>
      <c r="G32" s="665">
        <v>7.2975026783216563</v>
      </c>
      <c r="H32" s="670">
        <v>735088.66200000024</v>
      </c>
      <c r="I32" s="667">
        <v>60.598227826755391</v>
      </c>
      <c r="J32" s="440">
        <v>0.56936800151832756</v>
      </c>
      <c r="K32" s="441">
        <v>-3.9569164600554103</v>
      </c>
      <c r="L32" s="441">
        <v>19.478357604197669</v>
      </c>
      <c r="M32" s="442">
        <v>14.62528702144914</v>
      </c>
      <c r="O32" s="668">
        <v>18632</v>
      </c>
      <c r="P32" s="665">
        <v>6.7675948294151658</v>
      </c>
      <c r="Q32" s="670">
        <v>288673.99600000004</v>
      </c>
      <c r="R32" s="493">
        <v>60.107942223268758</v>
      </c>
      <c r="S32" s="440">
        <v>7.4819728872223834</v>
      </c>
      <c r="T32" s="441">
        <v>3.049184609933576</v>
      </c>
      <c r="U32" s="441">
        <v>18.533446662118365</v>
      </c>
      <c r="V32" s="442">
        <v>13.855392576597808</v>
      </c>
      <c r="X32" s="726">
        <v>80</v>
      </c>
      <c r="Y32" s="727">
        <v>10.121073339827689</v>
      </c>
      <c r="Z32" s="728">
        <v>800.01</v>
      </c>
      <c r="AA32" s="729">
        <v>49.616706738582131</v>
      </c>
      <c r="AB32" s="730">
        <v>-40.298507462686572</v>
      </c>
      <c r="AC32" s="731">
        <v>-40.613469222590162</v>
      </c>
      <c r="AD32" s="731">
        <v>33.599973280339327</v>
      </c>
      <c r="AE32" s="732">
        <v>40.114357449159286</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3"/>
      <c r="AC33" s="443"/>
      <c r="AD33" s="443"/>
      <c r="AE33" s="443"/>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86" t="s">
        <v>30</v>
      </c>
      <c r="B34" s="787"/>
      <c r="C34" s="787"/>
      <c r="D34" s="787"/>
      <c r="E34" s="788"/>
      <c r="F34" s="40" t="s">
        <v>25</v>
      </c>
      <c r="G34" s="270" t="s">
        <v>22</v>
      </c>
      <c r="H34" s="673">
        <v>1564689.5680000004</v>
      </c>
      <c r="I34" s="144" t="s">
        <v>22</v>
      </c>
      <c r="J34" s="433" t="s">
        <v>22</v>
      </c>
      <c r="K34" s="428" t="s">
        <v>22</v>
      </c>
      <c r="L34" s="591">
        <v>8.74772255247305</v>
      </c>
      <c r="M34" s="429" t="s">
        <v>22</v>
      </c>
      <c r="O34" s="42" t="s">
        <v>25</v>
      </c>
      <c r="P34" s="270" t="s">
        <v>22</v>
      </c>
      <c r="Q34" s="673">
        <v>650727.43700000003</v>
      </c>
      <c r="R34" s="144" t="s">
        <v>22</v>
      </c>
      <c r="S34" s="433" t="s">
        <v>22</v>
      </c>
      <c r="T34" s="428" t="s">
        <v>22</v>
      </c>
      <c r="U34" s="591">
        <v>8.0917980232556346</v>
      </c>
      <c r="V34" s="429" t="s">
        <v>22</v>
      </c>
      <c r="X34" s="42" t="s">
        <v>25</v>
      </c>
      <c r="Y34" s="270" t="s">
        <v>22</v>
      </c>
      <c r="Z34" s="673">
        <v>1933.5340000000001</v>
      </c>
      <c r="AA34" s="144" t="s">
        <v>22</v>
      </c>
      <c r="AB34" s="433" t="s">
        <v>22</v>
      </c>
      <c r="AC34" s="428" t="s">
        <v>22</v>
      </c>
      <c r="AD34" s="591">
        <v>-7.2101730606619157</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191</v>
      </c>
    </row>
    <row r="37" spans="1:62" ht="15" customHeight="1">
      <c r="A37" s="39"/>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52" t="s">
        <v>0</v>
      </c>
      <c r="B43" s="753"/>
      <c r="C43" s="753"/>
      <c r="D43" s="753"/>
      <c r="E43" s="754"/>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55"/>
      <c r="B44" s="756"/>
      <c r="C44" s="756"/>
      <c r="D44" s="756"/>
      <c r="E44" s="757"/>
      <c r="F44" s="761" t="s">
        <v>13</v>
      </c>
      <c r="G44" s="745" t="s">
        <v>148</v>
      </c>
      <c r="H44" s="747" t="s">
        <v>14</v>
      </c>
      <c r="I44" s="741" t="s">
        <v>147</v>
      </c>
      <c r="J44" s="6" t="s">
        <v>145</v>
      </c>
      <c r="K44" s="2"/>
      <c r="L44" s="2"/>
      <c r="M44" s="28"/>
      <c r="O44" s="743" t="s">
        <v>13</v>
      </c>
      <c r="P44" s="745" t="s">
        <v>148</v>
      </c>
      <c r="Q44" s="747" t="s">
        <v>14</v>
      </c>
      <c r="R44" s="741" t="s">
        <v>147</v>
      </c>
      <c r="S44" s="6" t="s">
        <v>145</v>
      </c>
      <c r="T44" s="2"/>
      <c r="U44" s="2"/>
      <c r="V44" s="28"/>
      <c r="X44" s="743" t="s">
        <v>13</v>
      </c>
      <c r="Y44" s="745" t="s">
        <v>148</v>
      </c>
      <c r="Z44" s="747" t="s">
        <v>14</v>
      </c>
      <c r="AA44" s="741" t="s">
        <v>147</v>
      </c>
      <c r="AB44" s="6" t="s">
        <v>145</v>
      </c>
      <c r="AC44" s="2"/>
      <c r="AD44" s="2"/>
      <c r="AE44" s="28"/>
    </row>
    <row r="45" spans="1:62" ht="31.5" customHeight="1" thickBot="1">
      <c r="A45" s="758"/>
      <c r="B45" s="759"/>
      <c r="C45" s="759"/>
      <c r="D45" s="759"/>
      <c r="E45" s="760"/>
      <c r="F45" s="762"/>
      <c r="G45" s="746"/>
      <c r="H45" s="748"/>
      <c r="I45" s="742"/>
      <c r="J45" s="29" t="s">
        <v>13</v>
      </c>
      <c r="K45" s="498" t="s">
        <v>148</v>
      </c>
      <c r="L45" s="30" t="s">
        <v>14</v>
      </c>
      <c r="M45" s="499" t="s">
        <v>149</v>
      </c>
      <c r="O45" s="744"/>
      <c r="P45" s="746"/>
      <c r="Q45" s="748"/>
      <c r="R45" s="742"/>
      <c r="S45" s="29" t="s">
        <v>13</v>
      </c>
      <c r="T45" s="498" t="s">
        <v>148</v>
      </c>
      <c r="U45" s="30" t="s">
        <v>14</v>
      </c>
      <c r="V45" s="499" t="s">
        <v>149</v>
      </c>
      <c r="X45" s="744"/>
      <c r="Y45" s="746"/>
      <c r="Z45" s="748"/>
      <c r="AA45" s="742"/>
      <c r="AB45" s="29" t="s">
        <v>13</v>
      </c>
      <c r="AC45" s="498" t="s">
        <v>148</v>
      </c>
      <c r="AD45" s="30" t="s">
        <v>14</v>
      </c>
      <c r="AE45" s="499" t="s">
        <v>149</v>
      </c>
    </row>
    <row r="46" spans="1:62" ht="12" customHeight="1" thickTop="1">
      <c r="A46" s="763" t="s">
        <v>1</v>
      </c>
      <c r="B46" s="43"/>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64"/>
      <c r="B47" s="4" t="s">
        <v>2</v>
      </c>
      <c r="C47" s="4"/>
      <c r="D47" s="5"/>
      <c r="E47" s="22"/>
      <c r="F47" s="342">
        <v>6081297</v>
      </c>
      <c r="G47" s="10" t="s">
        <v>22</v>
      </c>
      <c r="H47" s="653">
        <v>9182477.6469999999</v>
      </c>
      <c r="I47" s="11" t="s">
        <v>22</v>
      </c>
      <c r="J47" s="434">
        <v>2.2551188537897247</v>
      </c>
      <c r="K47" s="417" t="s">
        <v>22</v>
      </c>
      <c r="L47" s="435">
        <v>0.97384947555887891</v>
      </c>
      <c r="M47" s="418" t="s">
        <v>22</v>
      </c>
      <c r="O47" s="343">
        <v>20469165</v>
      </c>
      <c r="P47" s="10" t="s">
        <v>22</v>
      </c>
      <c r="Q47" s="653">
        <v>31540522.103</v>
      </c>
      <c r="R47" s="11" t="s">
        <v>22</v>
      </c>
      <c r="S47" s="434">
        <v>3.3641061553791047</v>
      </c>
      <c r="T47" s="417" t="s">
        <v>22</v>
      </c>
      <c r="U47" s="435">
        <v>3.3168255090398446</v>
      </c>
      <c r="V47" s="418" t="s">
        <v>22</v>
      </c>
      <c r="X47" s="343">
        <v>2471722</v>
      </c>
      <c r="Y47" s="10" t="s">
        <v>22</v>
      </c>
      <c r="Z47" s="653">
        <v>12263639.868999999</v>
      </c>
      <c r="AA47" s="11" t="s">
        <v>22</v>
      </c>
      <c r="AB47" s="434">
        <v>0.47139881103601056</v>
      </c>
      <c r="AC47" s="417" t="s">
        <v>22</v>
      </c>
      <c r="AD47" s="435">
        <v>0.52606202696922821</v>
      </c>
      <c r="AE47" s="418" t="s">
        <v>22</v>
      </c>
    </row>
    <row r="48" spans="1:62" ht="49.5" customHeight="1">
      <c r="A48" s="764"/>
      <c r="B48" s="338" t="s">
        <v>3</v>
      </c>
      <c r="C48" s="338"/>
      <c r="D48" s="339"/>
      <c r="E48" s="340"/>
      <c r="F48" s="674">
        <v>57753</v>
      </c>
      <c r="G48" s="572">
        <v>94.968227994784669</v>
      </c>
      <c r="H48" s="656">
        <v>23370.571</v>
      </c>
      <c r="I48" s="574">
        <v>25.45126914372112</v>
      </c>
      <c r="J48" s="444">
        <v>-2.7448933196369296</v>
      </c>
      <c r="K48" s="445">
        <v>-4.889742664693344</v>
      </c>
      <c r="L48" s="445">
        <v>-16.104872019619435</v>
      </c>
      <c r="M48" s="446">
        <v>-16.914004550566617</v>
      </c>
      <c r="O48" s="571">
        <v>202681</v>
      </c>
      <c r="P48" s="572">
        <v>99.017717625511352</v>
      </c>
      <c r="Q48" s="656">
        <v>84469.206000000006</v>
      </c>
      <c r="R48" s="574">
        <v>26.781169228636724</v>
      </c>
      <c r="S48" s="444">
        <v>-0.52954456223007185</v>
      </c>
      <c r="T48" s="445">
        <v>-3.7669272849475988</v>
      </c>
      <c r="U48" s="445">
        <v>1.0551950790359257</v>
      </c>
      <c r="V48" s="446">
        <v>-2.189024313185115</v>
      </c>
      <c r="X48" s="571">
        <v>74312</v>
      </c>
      <c r="Y48" s="572">
        <v>300.64869754770154</v>
      </c>
      <c r="Z48" s="656">
        <v>41140.845999999998</v>
      </c>
      <c r="AA48" s="574">
        <v>33.547010870725039</v>
      </c>
      <c r="AB48" s="444">
        <v>-5.3109072375127369</v>
      </c>
      <c r="AC48" s="445">
        <v>-5.755176216292142</v>
      </c>
      <c r="AD48" s="445">
        <v>-11.692521830484097</v>
      </c>
      <c r="AE48" s="446">
        <v>-12.154642896660278</v>
      </c>
    </row>
    <row r="49" spans="1:31" ht="49.5" customHeight="1">
      <c r="A49" s="764"/>
      <c r="B49" s="140"/>
      <c r="C49" s="766" t="s">
        <v>7</v>
      </c>
      <c r="D49" s="767"/>
      <c r="E49" s="768"/>
      <c r="F49" s="658">
        <v>39849</v>
      </c>
      <c r="G49" s="578">
        <v>65.527140016348483</v>
      </c>
      <c r="H49" s="573">
        <v>18587.883000000002</v>
      </c>
      <c r="I49" s="497">
        <v>20.242775114266504</v>
      </c>
      <c r="J49" s="422">
        <v>-3.9736854788182541</v>
      </c>
      <c r="K49" s="423">
        <v>-6.0914352283080007</v>
      </c>
      <c r="L49" s="423">
        <v>-19.824493555725866</v>
      </c>
      <c r="M49" s="424">
        <v>-20.597751932116893</v>
      </c>
      <c r="O49" s="571">
        <v>140038</v>
      </c>
      <c r="P49" s="572">
        <v>68.414124367066265</v>
      </c>
      <c r="Q49" s="573">
        <v>68729.995999999999</v>
      </c>
      <c r="R49" s="574">
        <v>21.791014040779842</v>
      </c>
      <c r="S49" s="444">
        <v>-1.8303668444924313</v>
      </c>
      <c r="T49" s="445">
        <v>-5.0254127792321697</v>
      </c>
      <c r="U49" s="445">
        <v>2.8564139193753846</v>
      </c>
      <c r="V49" s="446">
        <v>-0.44563079381896387</v>
      </c>
      <c r="X49" s="571">
        <v>49133</v>
      </c>
      <c r="Y49" s="572">
        <v>198.78044537371113</v>
      </c>
      <c r="Z49" s="573">
        <v>33942.472000000002</v>
      </c>
      <c r="AA49" s="574">
        <v>27.677322852409997</v>
      </c>
      <c r="AB49" s="444">
        <v>-7.1894066756077848</v>
      </c>
      <c r="AC49" s="445">
        <v>-7.6248619779366749</v>
      </c>
      <c r="AD49" s="445">
        <v>-12.18471038109395</v>
      </c>
      <c r="AE49" s="446">
        <v>-12.644255779812724</v>
      </c>
    </row>
    <row r="50" spans="1:31" ht="49.5" customHeight="1">
      <c r="A50" s="764"/>
      <c r="B50" s="323"/>
      <c r="C50" s="772" t="s">
        <v>141</v>
      </c>
      <c r="D50" s="773"/>
      <c r="E50" s="774"/>
      <c r="F50" s="658">
        <v>9001</v>
      </c>
      <c r="G50" s="578">
        <v>14.801118906049155</v>
      </c>
      <c r="H50" s="573">
        <v>2397.0509999999999</v>
      </c>
      <c r="I50" s="497">
        <v>2.6104621128951386</v>
      </c>
      <c r="J50" s="422">
        <v>1.1916807195053565</v>
      </c>
      <c r="K50" s="423">
        <v>-1.0399852312576598</v>
      </c>
      <c r="L50" s="423">
        <v>1.2038227801284904</v>
      </c>
      <c r="M50" s="424">
        <v>0.22775531067107124</v>
      </c>
      <c r="O50" s="347">
        <v>31530</v>
      </c>
      <c r="P50" s="578">
        <v>15.403657159439577</v>
      </c>
      <c r="Q50" s="573">
        <v>7664.1399999999994</v>
      </c>
      <c r="R50" s="497">
        <v>2.4299344110321557</v>
      </c>
      <c r="S50" s="422">
        <v>3.2484118147881418</v>
      </c>
      <c r="T50" s="423">
        <v>-0.11192893248363589</v>
      </c>
      <c r="U50" s="423">
        <v>-11.31495852337477</v>
      </c>
      <c r="V50" s="424">
        <v>-14.16205343159173</v>
      </c>
      <c r="X50" s="347">
        <v>14586</v>
      </c>
      <c r="Y50" s="578">
        <v>59.011490774447935</v>
      </c>
      <c r="Z50" s="573">
        <v>3869.3409999999999</v>
      </c>
      <c r="AA50" s="497">
        <v>3.1551326044569454</v>
      </c>
      <c r="AB50" s="422">
        <v>-0.96414991852253706</v>
      </c>
      <c r="AC50" s="423">
        <v>-1.4288133205535445</v>
      </c>
      <c r="AD50" s="423">
        <v>-15.504598795768217</v>
      </c>
      <c r="AE50" s="424">
        <v>-15.946770916418401</v>
      </c>
    </row>
    <row r="51" spans="1:31" ht="49.5" customHeight="1" thickBot="1">
      <c r="A51" s="765"/>
      <c r="B51" s="324"/>
      <c r="C51" s="783" t="s">
        <v>8</v>
      </c>
      <c r="D51" s="784"/>
      <c r="E51" s="785"/>
      <c r="F51" s="659">
        <v>8903</v>
      </c>
      <c r="G51" s="660">
        <v>14.639969072387025</v>
      </c>
      <c r="H51" s="661">
        <v>2385.6370000000002</v>
      </c>
      <c r="I51" s="662">
        <v>2.598031916559481</v>
      </c>
      <c r="J51" s="425">
        <v>-0.96774193548387188</v>
      </c>
      <c r="K51" s="426">
        <v>-3.1517843071326581</v>
      </c>
      <c r="L51" s="426">
        <v>3.5272312406454489</v>
      </c>
      <c r="M51" s="427">
        <v>2.5287554929800109</v>
      </c>
      <c r="O51" s="349">
        <v>31113</v>
      </c>
      <c r="P51" s="660">
        <v>15.199936099005505</v>
      </c>
      <c r="Q51" s="661">
        <v>8075.07</v>
      </c>
      <c r="R51" s="662">
        <v>2.5602207768247229</v>
      </c>
      <c r="S51" s="425">
        <v>1.7662643508978562</v>
      </c>
      <c r="T51" s="426">
        <v>-1.5458381675350097</v>
      </c>
      <c r="U51" s="426">
        <v>-0.601298461986147</v>
      </c>
      <c r="V51" s="427">
        <v>-3.7923387131974522</v>
      </c>
      <c r="X51" s="349">
        <v>10593</v>
      </c>
      <c r="Y51" s="660">
        <v>42.856761399542506</v>
      </c>
      <c r="Z51" s="661">
        <v>3329.0329999999999</v>
      </c>
      <c r="AA51" s="662">
        <v>2.714555413858101</v>
      </c>
      <c r="AB51" s="425">
        <v>-2.0345879959308206</v>
      </c>
      <c r="AC51" s="426">
        <v>-2.4942290409234289</v>
      </c>
      <c r="AD51" s="426">
        <v>-0.82443895162728609</v>
      </c>
      <c r="AE51" s="427">
        <v>-1.343433684126822</v>
      </c>
    </row>
    <row r="52" spans="1:31" ht="49.5" customHeight="1">
      <c r="A52" s="764" t="s">
        <v>31</v>
      </c>
      <c r="B52" s="779" t="s">
        <v>4</v>
      </c>
      <c r="C52" s="779" t="s">
        <v>5</v>
      </c>
      <c r="D52" s="37" t="s">
        <v>6</v>
      </c>
      <c r="E52" s="341"/>
      <c r="F52" s="675">
        <v>70926</v>
      </c>
      <c r="G52" s="593">
        <v>128.82335547370621</v>
      </c>
      <c r="H52" s="141" t="s">
        <v>25</v>
      </c>
      <c r="I52" s="489" t="s">
        <v>22</v>
      </c>
      <c r="J52" s="434">
        <v>11.22681010554048</v>
      </c>
      <c r="K52" s="435">
        <v>13.397771964307154</v>
      </c>
      <c r="L52" s="417" t="s">
        <v>22</v>
      </c>
      <c r="M52" s="418" t="s">
        <v>22</v>
      </c>
      <c r="O52" s="592">
        <v>234229</v>
      </c>
      <c r="P52" s="593">
        <v>126.9374876675341</v>
      </c>
      <c r="Q52" s="141" t="s">
        <v>25</v>
      </c>
      <c r="R52" s="489" t="s">
        <v>22</v>
      </c>
      <c r="S52" s="434">
        <v>0.69514900349079767</v>
      </c>
      <c r="T52" s="435">
        <v>1.6972285682976178</v>
      </c>
      <c r="U52" s="417" t="s">
        <v>22</v>
      </c>
      <c r="V52" s="418" t="s">
        <v>22</v>
      </c>
      <c r="X52" s="592">
        <v>49737</v>
      </c>
      <c r="Y52" s="593">
        <v>203.10040124344911</v>
      </c>
      <c r="Z52" s="141" t="s">
        <v>25</v>
      </c>
      <c r="AA52" s="489" t="s">
        <v>22</v>
      </c>
      <c r="AB52" s="434">
        <v>8.8956517931427186</v>
      </c>
      <c r="AC52" s="435">
        <v>10.708765547204365</v>
      </c>
      <c r="AD52" s="417" t="s">
        <v>22</v>
      </c>
      <c r="AE52" s="418" t="s">
        <v>22</v>
      </c>
    </row>
    <row r="53" spans="1:31" ht="49.5" customHeight="1">
      <c r="A53" s="764"/>
      <c r="B53" s="779"/>
      <c r="C53" s="779"/>
      <c r="D53" s="601"/>
      <c r="E53" s="25" t="s">
        <v>7</v>
      </c>
      <c r="F53" s="675">
        <v>45815</v>
      </c>
      <c r="G53" s="593">
        <v>83.214082720410715</v>
      </c>
      <c r="H53" s="141" t="s">
        <v>25</v>
      </c>
      <c r="I53" s="489" t="s">
        <v>22</v>
      </c>
      <c r="J53" s="434">
        <v>11.624110710457074</v>
      </c>
      <c r="K53" s="435">
        <v>13.802827214519425</v>
      </c>
      <c r="L53" s="417" t="s">
        <v>22</v>
      </c>
      <c r="M53" s="418" t="s">
        <v>22</v>
      </c>
      <c r="O53" s="592">
        <v>139694</v>
      </c>
      <c r="P53" s="593">
        <v>75.705422480685598</v>
      </c>
      <c r="Q53" s="141" t="s">
        <v>25</v>
      </c>
      <c r="R53" s="489" t="s">
        <v>22</v>
      </c>
      <c r="S53" s="434">
        <v>1.9351731585936989</v>
      </c>
      <c r="T53" s="435">
        <v>2.9495929689634437</v>
      </c>
      <c r="U53" s="417" t="s">
        <v>22</v>
      </c>
      <c r="V53" s="418" t="s">
        <v>22</v>
      </c>
      <c r="X53" s="592">
        <v>26353</v>
      </c>
      <c r="Y53" s="593">
        <v>107.61213732168434</v>
      </c>
      <c r="Z53" s="141" t="s">
        <v>25</v>
      </c>
      <c r="AA53" s="489" t="s">
        <v>22</v>
      </c>
      <c r="AB53" s="434">
        <v>-1.7119200358048658</v>
      </c>
      <c r="AC53" s="435">
        <v>-7.5422464883345697E-2</v>
      </c>
      <c r="AD53" s="417" t="s">
        <v>22</v>
      </c>
      <c r="AE53" s="418" t="s">
        <v>22</v>
      </c>
    </row>
    <row r="54" spans="1:31" ht="49.5" customHeight="1">
      <c r="A54" s="764"/>
      <c r="B54" s="779"/>
      <c r="C54" s="779"/>
      <c r="D54" s="601"/>
      <c r="E54" s="25" t="s">
        <v>160</v>
      </c>
      <c r="F54" s="675">
        <v>12310</v>
      </c>
      <c r="G54" s="593">
        <v>22.358733128631577</v>
      </c>
      <c r="H54" s="141" t="s">
        <v>25</v>
      </c>
      <c r="I54" s="489" t="s">
        <v>22</v>
      </c>
      <c r="J54" s="434">
        <v>-18.93315772143562</v>
      </c>
      <c r="K54" s="435">
        <v>-17.350868141878152</v>
      </c>
      <c r="L54" s="417" t="s">
        <v>22</v>
      </c>
      <c r="M54" s="418" t="s">
        <v>22</v>
      </c>
      <c r="O54" s="592">
        <v>49137</v>
      </c>
      <c r="P54" s="593">
        <v>26.629184821348435</v>
      </c>
      <c r="Q54" s="141" t="s">
        <v>25</v>
      </c>
      <c r="R54" s="489" t="s">
        <v>22</v>
      </c>
      <c r="S54" s="434">
        <v>-11.757416852237625</v>
      </c>
      <c r="T54" s="435">
        <v>-10.879260454504163</v>
      </c>
      <c r="U54" s="417" t="s">
        <v>22</v>
      </c>
      <c r="V54" s="418" t="s">
        <v>22</v>
      </c>
      <c r="X54" s="592">
        <v>13603</v>
      </c>
      <c r="Y54" s="593">
        <v>55.547675937725195</v>
      </c>
      <c r="Z54" s="141" t="s">
        <v>25</v>
      </c>
      <c r="AA54" s="489" t="s">
        <v>22</v>
      </c>
      <c r="AB54" s="434">
        <v>26.574858099934872</v>
      </c>
      <c r="AC54" s="435">
        <v>28.682330825983996</v>
      </c>
      <c r="AD54" s="417" t="s">
        <v>22</v>
      </c>
      <c r="AE54" s="418" t="s">
        <v>22</v>
      </c>
    </row>
    <row r="55" spans="1:31" ht="49.5" customHeight="1">
      <c r="A55" s="764"/>
      <c r="B55" s="779"/>
      <c r="C55" s="779"/>
      <c r="D55" s="602"/>
      <c r="E55" s="25" t="s">
        <v>8</v>
      </c>
      <c r="F55" s="675">
        <v>12801</v>
      </c>
      <c r="G55" s="593">
        <v>23.250539624663919</v>
      </c>
      <c r="H55" s="141" t="s">
        <v>25</v>
      </c>
      <c r="I55" s="489" t="s">
        <v>22</v>
      </c>
      <c r="J55" s="434">
        <v>69.819580790660666</v>
      </c>
      <c r="K55" s="435">
        <v>73.13417582776043</v>
      </c>
      <c r="L55" s="417" t="s">
        <v>22</v>
      </c>
      <c r="M55" s="418" t="s">
        <v>22</v>
      </c>
      <c r="O55" s="592">
        <v>45398</v>
      </c>
      <c r="P55" s="593">
        <v>24.602880365500059</v>
      </c>
      <c r="Q55" s="141" t="s">
        <v>25</v>
      </c>
      <c r="R55" s="489" t="s">
        <v>22</v>
      </c>
      <c r="S55" s="434">
        <v>13.819385247956674</v>
      </c>
      <c r="T55" s="435">
        <v>14.952072186350307</v>
      </c>
      <c r="U55" s="417" t="s">
        <v>22</v>
      </c>
      <c r="V55" s="418" t="s">
        <v>22</v>
      </c>
      <c r="X55" s="592">
        <v>9781</v>
      </c>
      <c r="Y55" s="593">
        <v>39.94058798403956</v>
      </c>
      <c r="Z55" s="141" t="s">
        <v>25</v>
      </c>
      <c r="AA55" s="489" t="s">
        <v>22</v>
      </c>
      <c r="AB55" s="434">
        <v>20.529882932840422</v>
      </c>
      <c r="AC55" s="435">
        <v>22.536706758424359</v>
      </c>
      <c r="AD55" s="417" t="s">
        <v>22</v>
      </c>
      <c r="AE55" s="418" t="s">
        <v>22</v>
      </c>
    </row>
    <row r="56" spans="1:31" ht="49.5" customHeight="1">
      <c r="A56" s="764"/>
      <c r="B56" s="779"/>
      <c r="C56" s="779"/>
      <c r="D56" s="34" t="s">
        <v>3</v>
      </c>
      <c r="E56" s="24"/>
      <c r="F56" s="676">
        <v>15832</v>
      </c>
      <c r="G56" s="677">
        <v>28.755764654142578</v>
      </c>
      <c r="H56" s="486">
        <v>2902.569</v>
      </c>
      <c r="I56" s="495">
        <v>3.2951902348129409</v>
      </c>
      <c r="J56" s="422">
        <v>27.512886597938135</v>
      </c>
      <c r="K56" s="423">
        <v>30.001725512249237</v>
      </c>
      <c r="L56" s="423">
        <v>6.5148473213391327</v>
      </c>
      <c r="M56" s="424">
        <v>7.2658108140210658</v>
      </c>
      <c r="O56" s="678">
        <v>55015</v>
      </c>
      <c r="P56" s="677">
        <v>29.814693671703285</v>
      </c>
      <c r="Q56" s="486">
        <v>12738.396999999999</v>
      </c>
      <c r="R56" s="495">
        <v>4.2239703197009248</v>
      </c>
      <c r="S56" s="422">
        <v>5.844892933412865</v>
      </c>
      <c r="T56" s="423">
        <v>6.8982207778759914</v>
      </c>
      <c r="U56" s="423">
        <v>-5.6889735869982587</v>
      </c>
      <c r="V56" s="424">
        <v>-6.5466248242886138</v>
      </c>
      <c r="X56" s="716">
        <v>22095</v>
      </c>
      <c r="Y56" s="710">
        <v>90.224648963025658</v>
      </c>
      <c r="Z56" s="708">
        <v>5907.1689999999999</v>
      </c>
      <c r="AA56" s="711">
        <v>4.8712790822168008</v>
      </c>
      <c r="AB56" s="712">
        <v>2.3769808173477855</v>
      </c>
      <c r="AC56" s="713">
        <v>4.0815586307194422</v>
      </c>
      <c r="AD56" s="713">
        <v>-14.220827348179427</v>
      </c>
      <c r="AE56" s="714">
        <v>-14.885554053698343</v>
      </c>
    </row>
    <row r="57" spans="1:31" ht="49.5" customHeight="1">
      <c r="A57" s="764"/>
      <c r="B57" s="779"/>
      <c r="C57" s="779"/>
      <c r="D57" s="35"/>
      <c r="E57" s="25" t="s">
        <v>7</v>
      </c>
      <c r="F57" s="676">
        <v>8301</v>
      </c>
      <c r="G57" s="677">
        <v>15.07716033312516</v>
      </c>
      <c r="H57" s="486">
        <v>1727.7349999999999</v>
      </c>
      <c r="I57" s="495">
        <v>1.9614401932717311</v>
      </c>
      <c r="J57" s="422">
        <v>19.113215669393043</v>
      </c>
      <c r="K57" s="423">
        <v>21.438107013916238</v>
      </c>
      <c r="L57" s="423">
        <v>4.4344923632653206</v>
      </c>
      <c r="M57" s="424">
        <v>5.1707886929683582</v>
      </c>
      <c r="O57" s="678">
        <v>27230</v>
      </c>
      <c r="P57" s="677">
        <v>14.756959168962654</v>
      </c>
      <c r="Q57" s="486">
        <v>6992.2420000000002</v>
      </c>
      <c r="R57" s="495">
        <v>2.318582367637485</v>
      </c>
      <c r="S57" s="422">
        <v>5.1391945634966589</v>
      </c>
      <c r="T57" s="423">
        <v>6.1854995680076001</v>
      </c>
      <c r="U57" s="423">
        <v>-3.0389551644182973</v>
      </c>
      <c r="V57" s="424">
        <v>-3.9207052973034848</v>
      </c>
      <c r="X57" s="716">
        <v>9799</v>
      </c>
      <c r="Y57" s="710">
        <v>40.014090753052201</v>
      </c>
      <c r="Z57" s="708">
        <v>2979.6350000000002</v>
      </c>
      <c r="AA57" s="711">
        <v>2.4571217867884019</v>
      </c>
      <c r="AB57" s="712">
        <v>-5.5244890088700345</v>
      </c>
      <c r="AC57" s="713">
        <v>-3.951470751672673</v>
      </c>
      <c r="AD57" s="713">
        <v>-17.835018427340572</v>
      </c>
      <c r="AE57" s="714">
        <v>-18.471737759334019</v>
      </c>
    </row>
    <row r="58" spans="1:31" ht="49.5" customHeight="1">
      <c r="A58" s="764"/>
      <c r="B58" s="779"/>
      <c r="C58" s="779"/>
      <c r="D58" s="35"/>
      <c r="E58" s="25" t="s">
        <v>160</v>
      </c>
      <c r="F58" s="676">
        <v>3645</v>
      </c>
      <c r="G58" s="677">
        <v>6.6204372261463931</v>
      </c>
      <c r="H58" s="486">
        <v>618.08999999999992</v>
      </c>
      <c r="I58" s="495">
        <v>0.70169705947921657</v>
      </c>
      <c r="J58" s="712">
        <v>17.277992277992269</v>
      </c>
      <c r="K58" s="423">
        <v>19.567063122212829</v>
      </c>
      <c r="L58" s="423">
        <v>-1.433628883077148</v>
      </c>
      <c r="M58" s="424">
        <v>-0.73870467132249473</v>
      </c>
      <c r="O58" s="678">
        <v>13254</v>
      </c>
      <c r="P58" s="677">
        <v>7.1828401331410578</v>
      </c>
      <c r="Q58" s="486">
        <v>2635.7779999999998</v>
      </c>
      <c r="R58" s="495">
        <v>0.87400699172122398</v>
      </c>
      <c r="S58" s="422">
        <v>0.13599274705349274</v>
      </c>
      <c r="T58" s="423">
        <v>1.1325078029077389</v>
      </c>
      <c r="U58" s="423">
        <v>-17.44120087439515</v>
      </c>
      <c r="V58" s="424">
        <v>-18.191979006203468</v>
      </c>
      <c r="X58" s="716">
        <v>6384</v>
      </c>
      <c r="Y58" s="710">
        <v>26.068982076485895</v>
      </c>
      <c r="Z58" s="708">
        <v>1479.981</v>
      </c>
      <c r="AA58" s="711">
        <v>1.2204493366244138</v>
      </c>
      <c r="AB58" s="712">
        <v>8.9605734767025211</v>
      </c>
      <c r="AC58" s="713">
        <v>10.774768177482045</v>
      </c>
      <c r="AD58" s="713">
        <v>-3.8788000023381102</v>
      </c>
      <c r="AE58" s="714">
        <v>-4.6236699588754817</v>
      </c>
    </row>
    <row r="59" spans="1:31" ht="49.5" customHeight="1">
      <c r="A59" s="764"/>
      <c r="B59" s="779"/>
      <c r="C59" s="779"/>
      <c r="D59" s="36"/>
      <c r="E59" s="25" t="s">
        <v>8</v>
      </c>
      <c r="F59" s="676">
        <v>3886</v>
      </c>
      <c r="G59" s="677">
        <v>7.0581670948710249</v>
      </c>
      <c r="H59" s="486">
        <v>556.74400000000003</v>
      </c>
      <c r="I59" s="495">
        <v>0.63205298206199267</v>
      </c>
      <c r="J59" s="422">
        <v>66.139375801624624</v>
      </c>
      <c r="K59" s="423">
        <v>69.382139374205622</v>
      </c>
      <c r="L59" s="423">
        <v>25.510105165864488</v>
      </c>
      <c r="M59" s="424">
        <v>26.394991257452133</v>
      </c>
      <c r="O59" s="678">
        <v>14531</v>
      </c>
      <c r="P59" s="677">
        <v>7.8748943695995708</v>
      </c>
      <c r="Q59" s="486">
        <v>3110.377</v>
      </c>
      <c r="R59" s="495">
        <v>1.0313809603422162</v>
      </c>
      <c r="S59" s="422">
        <v>13.15215698489331</v>
      </c>
      <c r="T59" s="423">
        <v>14.278203923107242</v>
      </c>
      <c r="U59" s="423">
        <v>0.24436032673766306</v>
      </c>
      <c r="V59" s="424">
        <v>-0.66724781639834418</v>
      </c>
      <c r="X59" s="716">
        <v>5912</v>
      </c>
      <c r="Y59" s="710">
        <v>24.141576133487565</v>
      </c>
      <c r="Z59" s="708">
        <v>1447.5529999999999</v>
      </c>
      <c r="AA59" s="711">
        <v>1.1937079588039847</v>
      </c>
      <c r="AB59" s="712">
        <v>10.484021678190999</v>
      </c>
      <c r="AC59" s="713">
        <v>12.323581807637666</v>
      </c>
      <c r="AD59" s="713">
        <v>-15.858335619655236</v>
      </c>
      <c r="AE59" s="714">
        <v>-16.51037281739616</v>
      </c>
    </row>
    <row r="60" spans="1:31" ht="49.5" customHeight="1">
      <c r="A60" s="764"/>
      <c r="B60" s="779"/>
      <c r="C60" s="779"/>
      <c r="D60" s="37" t="s">
        <v>20</v>
      </c>
      <c r="E60" s="24"/>
      <c r="F60" s="676">
        <v>197</v>
      </c>
      <c r="G60" s="677">
        <v>0.35781238231847451</v>
      </c>
      <c r="H60" s="486">
        <v>2926.0219999999999</v>
      </c>
      <c r="I60" s="495">
        <v>3.321815647189724</v>
      </c>
      <c r="J60" s="422">
        <v>23.899371069182379</v>
      </c>
      <c r="K60" s="423">
        <v>26.317680186032376</v>
      </c>
      <c r="L60" s="423">
        <v>14.921272058159303</v>
      </c>
      <c r="M60" s="424">
        <v>15.731503514323222</v>
      </c>
      <c r="O60" s="678">
        <v>810</v>
      </c>
      <c r="P60" s="677">
        <v>0.43896940605434259</v>
      </c>
      <c r="Q60" s="486">
        <v>13701.505000000001</v>
      </c>
      <c r="R60" s="495">
        <v>4.5433307232639892</v>
      </c>
      <c r="S60" s="422">
        <v>8.2887700534759432</v>
      </c>
      <c r="T60" s="423">
        <v>9.3664184272311815</v>
      </c>
      <c r="U60" s="423">
        <v>2.7514490487535994</v>
      </c>
      <c r="V60" s="424">
        <v>1.8170417926589977</v>
      </c>
      <c r="X60" s="716">
        <v>712</v>
      </c>
      <c r="Y60" s="710">
        <v>2.9074428631669735</v>
      </c>
      <c r="Z60" s="708">
        <v>11210.779999999999</v>
      </c>
      <c r="AA60" s="711">
        <v>9.2448409905547742</v>
      </c>
      <c r="AB60" s="712">
        <v>44.715447154471548</v>
      </c>
      <c r="AC60" s="713">
        <v>47.124960880137849</v>
      </c>
      <c r="AD60" s="713">
        <v>12.194167069810334</v>
      </c>
      <c r="AE60" s="714">
        <v>11.324743213771612</v>
      </c>
    </row>
    <row r="61" spans="1:31" ht="49.5" customHeight="1">
      <c r="A61" s="764"/>
      <c r="B61" s="779"/>
      <c r="C61" s="779"/>
      <c r="D61" s="37"/>
      <c r="E61" s="25" t="s">
        <v>7</v>
      </c>
      <c r="F61" s="676">
        <v>70</v>
      </c>
      <c r="G61" s="677">
        <v>0.12714145564615845</v>
      </c>
      <c r="H61" s="486">
        <v>491.80700000000002</v>
      </c>
      <c r="I61" s="495">
        <v>0.55833216154814858</v>
      </c>
      <c r="J61" s="422">
        <v>-2.7777777777777857</v>
      </c>
      <c r="K61" s="423">
        <v>-0.8801621213662969</v>
      </c>
      <c r="L61" s="423">
        <v>-55.198266257705598</v>
      </c>
      <c r="M61" s="424">
        <v>-54.882399810018548</v>
      </c>
      <c r="O61" s="678">
        <v>452</v>
      </c>
      <c r="P61" s="677">
        <v>0.24495576732908997</v>
      </c>
      <c r="Q61" s="486">
        <v>7716.152</v>
      </c>
      <c r="R61" s="495">
        <v>2.5586262565298394</v>
      </c>
      <c r="S61" s="422">
        <v>5.3613053613053694</v>
      </c>
      <c r="T61" s="423">
        <v>6.4098207274256822</v>
      </c>
      <c r="U61" s="423">
        <v>-7.2197507896566719</v>
      </c>
      <c r="V61" s="424">
        <v>-8.0634813539164298</v>
      </c>
      <c r="X61" s="716">
        <v>194</v>
      </c>
      <c r="Y61" s="710">
        <v>0.79219651046965278</v>
      </c>
      <c r="Z61" s="708">
        <v>2356.1320000000001</v>
      </c>
      <c r="AA61" s="711">
        <v>1.9429571976934525</v>
      </c>
      <c r="AB61" s="712">
        <v>-4.9019607843137294</v>
      </c>
      <c r="AC61" s="713">
        <v>-3.318577425593503</v>
      </c>
      <c r="AD61" s="713">
        <v>-28.868222783354895</v>
      </c>
      <c r="AE61" s="714">
        <v>-29.419442741127753</v>
      </c>
    </row>
    <row r="62" spans="1:31" ht="49.5" customHeight="1">
      <c r="A62" s="764"/>
      <c r="B62" s="779"/>
      <c r="C62" s="779"/>
      <c r="D62" s="37"/>
      <c r="E62" s="25" t="s">
        <v>160</v>
      </c>
      <c r="F62" s="709">
        <v>20</v>
      </c>
      <c r="G62" s="710">
        <v>3.6326130184616702E-2</v>
      </c>
      <c r="H62" s="708">
        <v>23.466999999999999</v>
      </c>
      <c r="I62" s="711">
        <v>2.6641306112052902E-2</v>
      </c>
      <c r="J62" s="712">
        <v>400</v>
      </c>
      <c r="K62" s="713">
        <v>409.75916623297337</v>
      </c>
      <c r="L62" s="713">
        <v>130.65657558482405</v>
      </c>
      <c r="M62" s="714">
        <v>132.28277767746442</v>
      </c>
      <c r="O62" s="678">
        <v>64</v>
      </c>
      <c r="P62" s="677">
        <v>3.4684002453676456E-2</v>
      </c>
      <c r="Q62" s="486">
        <v>158.071</v>
      </c>
      <c r="R62" s="495">
        <v>5.2415324503188657E-2</v>
      </c>
      <c r="S62" s="422">
        <v>-18.987341772151893</v>
      </c>
      <c r="T62" s="423">
        <v>-18.1811348187465</v>
      </c>
      <c r="U62" s="423">
        <v>25.089818463827299</v>
      </c>
      <c r="V62" s="424">
        <v>23.95226921154665</v>
      </c>
      <c r="X62" s="716">
        <v>131</v>
      </c>
      <c r="Y62" s="710">
        <v>0.53493681892538414</v>
      </c>
      <c r="Z62" s="708">
        <v>266.14800000000002</v>
      </c>
      <c r="AA62" s="711">
        <v>0.21947589194990647</v>
      </c>
      <c r="AB62" s="436" t="s">
        <v>328</v>
      </c>
      <c r="AC62" s="437" t="s">
        <v>328</v>
      </c>
      <c r="AD62" s="437" t="s">
        <v>328</v>
      </c>
      <c r="AE62" s="438" t="s">
        <v>328</v>
      </c>
    </row>
    <row r="63" spans="1:31" ht="49.5" customHeight="1">
      <c r="A63" s="764"/>
      <c r="B63" s="779"/>
      <c r="C63" s="779"/>
      <c r="D63" s="37"/>
      <c r="E63" s="25" t="s">
        <v>8</v>
      </c>
      <c r="F63" s="676">
        <v>107</v>
      </c>
      <c r="G63" s="677">
        <v>0.19434479648769934</v>
      </c>
      <c r="H63" s="486">
        <v>2410.748</v>
      </c>
      <c r="I63" s="495">
        <v>2.736842179529523</v>
      </c>
      <c r="J63" s="422">
        <v>28.915662650602428</v>
      </c>
      <c r="K63" s="423">
        <v>31.431881414284675</v>
      </c>
      <c r="L63" s="423">
        <v>67.623166538612622</v>
      </c>
      <c r="M63" s="424">
        <v>68.804963084013337</v>
      </c>
      <c r="O63" s="678">
        <v>294</v>
      </c>
      <c r="P63" s="677">
        <v>0.1593296362715762</v>
      </c>
      <c r="Q63" s="486">
        <v>5827.2820000000002</v>
      </c>
      <c r="R63" s="495">
        <v>1.9322891422309612</v>
      </c>
      <c r="S63" s="422">
        <v>22.500000000000014</v>
      </c>
      <c r="T63" s="423">
        <v>23.719073092434456</v>
      </c>
      <c r="U63" s="423">
        <v>19.127003028627328</v>
      </c>
      <c r="V63" s="424">
        <v>18.043678783010748</v>
      </c>
      <c r="X63" s="716">
        <v>387</v>
      </c>
      <c r="Y63" s="710">
        <v>1.5803095337719362</v>
      </c>
      <c r="Z63" s="708">
        <v>8588.5</v>
      </c>
      <c r="AA63" s="711">
        <v>7.0824079009114165</v>
      </c>
      <c r="AB63" s="712">
        <v>42.279411764705884</v>
      </c>
      <c r="AC63" s="713">
        <v>44.64836547536845</v>
      </c>
      <c r="AD63" s="713">
        <v>29.361225010208358</v>
      </c>
      <c r="AE63" s="714">
        <v>28.358768839734836</v>
      </c>
    </row>
    <row r="64" spans="1:31" ht="49.5" customHeight="1">
      <c r="A64" s="764"/>
      <c r="B64" s="779"/>
      <c r="C64" s="781"/>
      <c r="D64" s="6" t="s">
        <v>9</v>
      </c>
      <c r="E64" s="24"/>
      <c r="F64" s="676">
        <v>86955</v>
      </c>
      <c r="G64" s="677">
        <v>157.93693251016725</v>
      </c>
      <c r="H64" s="141" t="s">
        <v>25</v>
      </c>
      <c r="I64" s="494" t="s">
        <v>22</v>
      </c>
      <c r="J64" s="422">
        <v>13.901915066411675</v>
      </c>
      <c r="K64" s="423">
        <v>16.125090513185896</v>
      </c>
      <c r="L64" s="437" t="s">
        <v>22</v>
      </c>
      <c r="M64" s="438" t="s">
        <v>22</v>
      </c>
      <c r="O64" s="678">
        <v>290054</v>
      </c>
      <c r="P64" s="677">
        <v>157.19115074529174</v>
      </c>
      <c r="Q64" s="141" t="s">
        <v>25</v>
      </c>
      <c r="R64" s="494" t="s">
        <v>22</v>
      </c>
      <c r="S64" s="422">
        <v>1.6531329620764268</v>
      </c>
      <c r="T64" s="423">
        <v>2.6647460164089409</v>
      </c>
      <c r="U64" s="437" t="s">
        <v>22</v>
      </c>
      <c r="V64" s="438" t="s">
        <v>22</v>
      </c>
      <c r="X64" s="678">
        <v>72544</v>
      </c>
      <c r="Y64" s="677">
        <v>296.23249306964175</v>
      </c>
      <c r="Z64" s="141" t="s">
        <v>25</v>
      </c>
      <c r="AA64" s="494" t="s">
        <v>22</v>
      </c>
      <c r="AB64" s="422">
        <v>7.0791757690263921</v>
      </c>
      <c r="AC64" s="423">
        <v>8.8620451780750216</v>
      </c>
      <c r="AD64" s="437" t="s">
        <v>22</v>
      </c>
      <c r="AE64" s="438" t="s">
        <v>22</v>
      </c>
    </row>
    <row r="65" spans="1:62" ht="49.5" customHeight="1">
      <c r="A65" s="764"/>
      <c r="B65" s="779"/>
      <c r="C65" s="782" t="s">
        <v>10</v>
      </c>
      <c r="D65" s="6" t="s">
        <v>6</v>
      </c>
      <c r="E65" s="24"/>
      <c r="F65" s="676">
        <v>1283</v>
      </c>
      <c r="G65" s="677">
        <v>2.330321251343161</v>
      </c>
      <c r="H65" s="141" t="s">
        <v>25</v>
      </c>
      <c r="I65" s="494" t="s">
        <v>22</v>
      </c>
      <c r="J65" s="422">
        <v>-15.758371634931052</v>
      </c>
      <c r="K65" s="423">
        <v>-14.114115525028922</v>
      </c>
      <c r="L65" s="437" t="s">
        <v>22</v>
      </c>
      <c r="M65" s="438" t="s">
        <v>22</v>
      </c>
      <c r="O65" s="678">
        <v>4731</v>
      </c>
      <c r="P65" s="677">
        <v>2.563906493880364</v>
      </c>
      <c r="Q65" s="141" t="s">
        <v>25</v>
      </c>
      <c r="R65" s="494" t="s">
        <v>22</v>
      </c>
      <c r="S65" s="422">
        <v>-16.354314002828858</v>
      </c>
      <c r="T65" s="423">
        <v>-15.521904165299276</v>
      </c>
      <c r="U65" s="437" t="s">
        <v>22</v>
      </c>
      <c r="V65" s="438" t="s">
        <v>22</v>
      </c>
      <c r="X65" s="678">
        <v>2179</v>
      </c>
      <c r="Y65" s="677">
        <v>8.8979185376978016</v>
      </c>
      <c r="Z65" s="141" t="s">
        <v>25</v>
      </c>
      <c r="AA65" s="494" t="s">
        <v>22</v>
      </c>
      <c r="AB65" s="422">
        <v>16.089504528502928</v>
      </c>
      <c r="AC65" s="423">
        <v>18.022396006692205</v>
      </c>
      <c r="AD65" s="437" t="s">
        <v>22</v>
      </c>
      <c r="AE65" s="438" t="s">
        <v>22</v>
      </c>
    </row>
    <row r="66" spans="1:62" ht="49.5" customHeight="1">
      <c r="A66" s="764"/>
      <c r="B66" s="779"/>
      <c r="C66" s="779"/>
      <c r="D66" s="6" t="s">
        <v>3</v>
      </c>
      <c r="E66" s="24"/>
      <c r="F66" s="676">
        <v>582</v>
      </c>
      <c r="G66" s="677">
        <v>1.0570903883723459</v>
      </c>
      <c r="H66" s="596">
        <v>-965.21500000000003</v>
      </c>
      <c r="I66" s="495">
        <v>-1.0957765491517937</v>
      </c>
      <c r="J66" s="422">
        <v>-8.6342229199372014</v>
      </c>
      <c r="K66" s="423">
        <v>-6.8509153068789743</v>
      </c>
      <c r="L66" s="423">
        <v>-7.4687261233814155</v>
      </c>
      <c r="M66" s="424">
        <v>-6.8163512633484231</v>
      </c>
      <c r="O66" s="678">
        <v>2087</v>
      </c>
      <c r="P66" s="677">
        <v>1.1310236425128557</v>
      </c>
      <c r="Q66" s="596">
        <v>-2642.3679999999999</v>
      </c>
      <c r="R66" s="495">
        <v>-0.87619219323494901</v>
      </c>
      <c r="S66" s="422">
        <v>-16.117363344051455</v>
      </c>
      <c r="T66" s="423">
        <v>-15.282595464298581</v>
      </c>
      <c r="U66" s="423">
        <v>-30.045376807527163</v>
      </c>
      <c r="V66" s="424">
        <v>-30.681534332443377</v>
      </c>
      <c r="X66" s="678">
        <v>981</v>
      </c>
      <c r="Y66" s="677">
        <v>4.0059009111893271</v>
      </c>
      <c r="Z66" s="596">
        <v>-1827.1990000000001</v>
      </c>
      <c r="AA66" s="495">
        <v>-1.5067786731253934</v>
      </c>
      <c r="AB66" s="422">
        <v>1.1340206185566899</v>
      </c>
      <c r="AC66" s="423">
        <v>2.8179031314726757</v>
      </c>
      <c r="AD66" s="423">
        <v>-6.6669656500849328E-2</v>
      </c>
      <c r="AE66" s="424">
        <v>-0.84108087308372603</v>
      </c>
    </row>
    <row r="67" spans="1:62" ht="49.5" customHeight="1" thickBot="1">
      <c r="A67" s="764"/>
      <c r="B67" s="780"/>
      <c r="C67" s="780"/>
      <c r="D67" s="38" t="s">
        <v>9</v>
      </c>
      <c r="E67" s="27"/>
      <c r="F67" s="679">
        <v>1865</v>
      </c>
      <c r="G67" s="680">
        <v>3.3874116397155074</v>
      </c>
      <c r="H67" s="143" t="s">
        <v>25</v>
      </c>
      <c r="I67" s="496" t="s">
        <v>22</v>
      </c>
      <c r="J67" s="425">
        <v>-13.657407407407405</v>
      </c>
      <c r="K67" s="426">
        <v>-11.972143979213399</v>
      </c>
      <c r="L67" s="447" t="s">
        <v>22</v>
      </c>
      <c r="M67" s="448" t="s">
        <v>22</v>
      </c>
      <c r="O67" s="685">
        <v>6818</v>
      </c>
      <c r="P67" s="680">
        <v>3.6949301363932197</v>
      </c>
      <c r="Q67" s="143" t="s">
        <v>25</v>
      </c>
      <c r="R67" s="496" t="s">
        <v>22</v>
      </c>
      <c r="S67" s="425">
        <v>-16.281925343811395</v>
      </c>
      <c r="T67" s="426">
        <v>-15.448795122066244</v>
      </c>
      <c r="U67" s="447" t="s">
        <v>22</v>
      </c>
      <c r="V67" s="448" t="s">
        <v>22</v>
      </c>
      <c r="X67" s="685">
        <v>3160</v>
      </c>
      <c r="Y67" s="680">
        <v>12.903819448887129</v>
      </c>
      <c r="Z67" s="143" t="s">
        <v>25</v>
      </c>
      <c r="AA67" s="496" t="s">
        <v>22</v>
      </c>
      <c r="AB67" s="425">
        <v>10.994028802247982</v>
      </c>
      <c r="AC67" s="426">
        <v>12.842080555704143</v>
      </c>
      <c r="AD67" s="447" t="s">
        <v>22</v>
      </c>
      <c r="AE67" s="448" t="s">
        <v>22</v>
      </c>
    </row>
    <row r="68" spans="1:62" ht="49.5" customHeight="1">
      <c r="A68" s="764"/>
      <c r="B68" s="778" t="s">
        <v>24</v>
      </c>
      <c r="C68" s="7" t="s">
        <v>11</v>
      </c>
      <c r="D68" s="33"/>
      <c r="E68" s="23"/>
      <c r="F68" s="681">
        <v>12787</v>
      </c>
      <c r="G68" s="682">
        <v>21.026764520792195</v>
      </c>
      <c r="H68" s="669">
        <v>24452.951000000001</v>
      </c>
      <c r="I68" s="684">
        <v>26.630014185756288</v>
      </c>
      <c r="J68" s="449">
        <v>12.019272886552784</v>
      </c>
      <c r="K68" s="450">
        <v>9.5488168633635127</v>
      </c>
      <c r="L68" s="450">
        <v>5.8776341676855139</v>
      </c>
      <c r="M68" s="570">
        <v>4.8564897917590315</v>
      </c>
      <c r="O68" s="686">
        <v>24988</v>
      </c>
      <c r="P68" s="682">
        <v>12.207630355219669</v>
      </c>
      <c r="Q68" s="669">
        <v>66572.41</v>
      </c>
      <c r="R68" s="684">
        <v>21.106946100194051</v>
      </c>
      <c r="S68" s="449">
        <v>7.3413806434984252</v>
      </c>
      <c r="T68" s="450">
        <v>3.8478294216955931</v>
      </c>
      <c r="U68" s="450">
        <v>6.6681234662305826</v>
      </c>
      <c r="V68" s="570">
        <v>3.2437097642895623</v>
      </c>
      <c r="X68" s="687">
        <v>13521</v>
      </c>
      <c r="Y68" s="682">
        <v>54.702753788654228</v>
      </c>
      <c r="Z68" s="590">
        <v>68056.914000000004</v>
      </c>
      <c r="AA68" s="684">
        <v>55.494873240720416</v>
      </c>
      <c r="AB68" s="449">
        <v>-11.615897502941564</v>
      </c>
      <c r="AC68" s="450">
        <v>-12.030584282708205</v>
      </c>
      <c r="AD68" s="450">
        <v>-1.6540754283573875</v>
      </c>
      <c r="AE68" s="570">
        <v>-2.168728597706064</v>
      </c>
    </row>
    <row r="69" spans="1:62" ht="49.5" customHeight="1">
      <c r="A69" s="764"/>
      <c r="B69" s="779"/>
      <c r="C69" s="2" t="s">
        <v>21</v>
      </c>
      <c r="D69" s="6"/>
      <c r="E69" s="24"/>
      <c r="F69" s="346">
        <v>676</v>
      </c>
      <c r="G69" s="578">
        <v>1.11160497505713</v>
      </c>
      <c r="H69" s="669">
        <v>4004.8029999999999</v>
      </c>
      <c r="I69" s="497">
        <v>4.3613533884380384</v>
      </c>
      <c r="J69" s="422">
        <v>-14.5385587863464</v>
      </c>
      <c r="K69" s="423">
        <v>-16.423312425218256</v>
      </c>
      <c r="L69" s="423">
        <v>-16.90212913235122</v>
      </c>
      <c r="M69" s="424">
        <v>-17.703572460349804</v>
      </c>
      <c r="O69" s="347">
        <v>3744</v>
      </c>
      <c r="P69" s="578">
        <v>1.8290926864872115</v>
      </c>
      <c r="Q69" s="669">
        <v>15307.195</v>
      </c>
      <c r="R69" s="497">
        <v>4.853183771027064</v>
      </c>
      <c r="S69" s="422">
        <v>-14.540059347181014</v>
      </c>
      <c r="T69" s="423">
        <v>-17.321453421796335</v>
      </c>
      <c r="U69" s="423">
        <v>-20.180414889690596</v>
      </c>
      <c r="V69" s="424">
        <v>-22.742898151351454</v>
      </c>
      <c r="X69" s="688">
        <v>1365</v>
      </c>
      <c r="Y69" s="578">
        <v>5.5224657141863043</v>
      </c>
      <c r="Z69" s="590">
        <v>17030.007000000001</v>
      </c>
      <c r="AA69" s="497">
        <v>13.886584392492162</v>
      </c>
      <c r="AB69" s="422">
        <v>-12.162162162162161</v>
      </c>
      <c r="AC69" s="423">
        <v>-12.574285938786474</v>
      </c>
      <c r="AD69" s="423">
        <v>8.974239281095393</v>
      </c>
      <c r="AE69" s="424">
        <v>8.4039671740644621</v>
      </c>
    </row>
    <row r="70" spans="1:62" ht="49.5" customHeight="1" thickBot="1">
      <c r="A70" s="765"/>
      <c r="B70" s="780"/>
      <c r="C70" s="26" t="s">
        <v>12</v>
      </c>
      <c r="D70" s="38"/>
      <c r="E70" s="27"/>
      <c r="F70" s="683">
        <v>3775</v>
      </c>
      <c r="G70" s="660">
        <v>6.2075573681074943</v>
      </c>
      <c r="H70" s="670">
        <v>45552.508000000002</v>
      </c>
      <c r="I70" s="497">
        <v>49.608079378099468</v>
      </c>
      <c r="J70" s="694">
        <v>-11.571796673694067</v>
      </c>
      <c r="K70" s="426">
        <v>-13.52197883340618</v>
      </c>
      <c r="L70" s="426">
        <v>-7.0317819101604613</v>
      </c>
      <c r="M70" s="427">
        <v>-7.9284205042189058</v>
      </c>
      <c r="O70" s="349">
        <v>14282</v>
      </c>
      <c r="P70" s="660">
        <v>6.9773241849386629</v>
      </c>
      <c r="Q70" s="670">
        <v>149655.04399999999</v>
      </c>
      <c r="R70" s="497">
        <v>47.44849927064633</v>
      </c>
      <c r="S70" s="425">
        <v>-6.2060813029487036</v>
      </c>
      <c r="T70" s="426">
        <v>-9.2587144747730008</v>
      </c>
      <c r="U70" s="426">
        <v>14.964134665086036</v>
      </c>
      <c r="V70" s="427">
        <v>11.273390465357551</v>
      </c>
      <c r="X70" s="689">
        <v>4174</v>
      </c>
      <c r="Y70" s="660">
        <v>16.887012374368961</v>
      </c>
      <c r="Z70" s="666">
        <v>73067.050999999992</v>
      </c>
      <c r="AA70" s="497">
        <v>59.580232117463531</v>
      </c>
      <c r="AB70" s="425">
        <v>24.07847800237812</v>
      </c>
      <c r="AC70" s="426">
        <v>23.496317828461486</v>
      </c>
      <c r="AD70" s="426">
        <v>24.592268262839823</v>
      </c>
      <c r="AE70" s="427">
        <v>23.940265589448927</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73">
        <v>102244.209</v>
      </c>
      <c r="I72" s="144" t="s">
        <v>22</v>
      </c>
      <c r="J72" s="431" t="s">
        <v>22</v>
      </c>
      <c r="K72" s="428" t="s">
        <v>22</v>
      </c>
      <c r="L72" s="441">
        <v>-6.1960035105691418</v>
      </c>
      <c r="M72" s="429" t="s">
        <v>22</v>
      </c>
      <c r="O72" s="156" t="s">
        <v>25</v>
      </c>
      <c r="P72" s="157" t="s">
        <v>22</v>
      </c>
      <c r="Q72" s="673">
        <v>339801.38900000002</v>
      </c>
      <c r="R72" s="158" t="s">
        <v>22</v>
      </c>
      <c r="S72" s="451" t="s">
        <v>22</v>
      </c>
      <c r="T72" s="452" t="s">
        <v>22</v>
      </c>
      <c r="U72" s="575">
        <v>6.7165860193439784</v>
      </c>
      <c r="V72" s="453" t="s">
        <v>22</v>
      </c>
      <c r="X72" s="156" t="s">
        <v>25</v>
      </c>
      <c r="Y72" s="157" t="s">
        <v>22</v>
      </c>
      <c r="Z72" s="673">
        <v>214585.56800000003</v>
      </c>
      <c r="AA72" s="158" t="s">
        <v>22</v>
      </c>
      <c r="AB72" s="451" t="s">
        <v>22</v>
      </c>
      <c r="AC72" s="452" t="s">
        <v>22</v>
      </c>
      <c r="AD72" s="575">
        <v>4.6184273269775957</v>
      </c>
      <c r="AE72" s="453"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191</v>
      </c>
    </row>
    <row r="75" spans="1:62" ht="15" customHeight="1">
      <c r="A75" s="39"/>
      <c r="B75" s="1" t="s">
        <v>158</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94"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94" t="s">
        <v>85</v>
      </c>
    </row>
    <row r="5" spans="1:49" s="72" customFormat="1" ht="36.75" customHeight="1" thickBot="1">
      <c r="A5" s="795"/>
      <c r="B5" s="797" t="s">
        <v>88</v>
      </c>
      <c r="C5" s="811" t="s">
        <v>89</v>
      </c>
      <c r="D5" s="812"/>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95"/>
    </row>
    <row r="6" spans="1:49" s="72" customFormat="1" ht="36.75" customHeight="1" thickBot="1">
      <c r="A6" s="795"/>
      <c r="B6" s="798"/>
      <c r="C6" s="813"/>
      <c r="D6" s="814"/>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95"/>
    </row>
    <row r="7" spans="1:49" s="72" customFormat="1" ht="36.75" customHeight="1">
      <c r="A7" s="795"/>
      <c r="B7" s="798"/>
      <c r="C7" s="813"/>
      <c r="D7" s="814"/>
      <c r="E7" s="807" t="s">
        <v>100</v>
      </c>
      <c r="F7" s="807"/>
      <c r="G7" s="807" t="s">
        <v>140</v>
      </c>
      <c r="H7" s="807"/>
      <c r="I7" s="807" t="s">
        <v>101</v>
      </c>
      <c r="J7" s="809"/>
      <c r="K7" s="800" t="s">
        <v>94</v>
      </c>
      <c r="L7" s="801"/>
      <c r="M7" s="600"/>
      <c r="N7" s="600"/>
      <c r="O7" s="600"/>
      <c r="P7" s="600"/>
      <c r="Q7" s="600"/>
      <c r="R7" s="599"/>
      <c r="S7" s="804" t="s">
        <v>89</v>
      </c>
      <c r="T7" s="801"/>
      <c r="U7" s="358"/>
      <c r="V7" s="359"/>
      <c r="W7" s="359"/>
      <c r="X7" s="359"/>
      <c r="Y7" s="358"/>
      <c r="Z7" s="79"/>
      <c r="AA7" s="804" t="s">
        <v>95</v>
      </c>
      <c r="AB7" s="801"/>
      <c r="AC7" s="600"/>
      <c r="AD7" s="600"/>
      <c r="AE7" s="600"/>
      <c r="AF7" s="600"/>
      <c r="AG7" s="600"/>
      <c r="AH7" s="600"/>
      <c r="AI7" s="800" t="s">
        <v>96</v>
      </c>
      <c r="AJ7" s="818"/>
      <c r="AK7" s="800" t="s">
        <v>94</v>
      </c>
      <c r="AL7" s="817"/>
      <c r="AM7" s="804" t="s">
        <v>89</v>
      </c>
      <c r="AN7" s="801"/>
      <c r="AO7" s="800" t="s">
        <v>96</v>
      </c>
      <c r="AP7" s="818"/>
      <c r="AQ7" s="80" t="s">
        <v>97</v>
      </c>
      <c r="AR7" s="81"/>
      <c r="AS7" s="80" t="s">
        <v>98</v>
      </c>
      <c r="AT7" s="81"/>
      <c r="AU7" s="80" t="s">
        <v>99</v>
      </c>
      <c r="AV7" s="81"/>
      <c r="AW7" s="795"/>
    </row>
    <row r="8" spans="1:49" s="72" customFormat="1" ht="36.75" customHeight="1" thickBot="1">
      <c r="A8" s="796"/>
      <c r="B8" s="799"/>
      <c r="C8" s="815"/>
      <c r="D8" s="816"/>
      <c r="E8" s="808"/>
      <c r="F8" s="808"/>
      <c r="G8" s="808"/>
      <c r="H8" s="808"/>
      <c r="I8" s="808"/>
      <c r="J8" s="810"/>
      <c r="K8" s="802"/>
      <c r="L8" s="803"/>
      <c r="M8" s="789" t="s">
        <v>161</v>
      </c>
      <c r="N8" s="789"/>
      <c r="O8" s="789" t="s">
        <v>162</v>
      </c>
      <c r="P8" s="789"/>
      <c r="Q8" s="789" t="s">
        <v>163</v>
      </c>
      <c r="R8" s="789"/>
      <c r="S8" s="805"/>
      <c r="T8" s="803"/>
      <c r="U8" s="790" t="s">
        <v>100</v>
      </c>
      <c r="V8" s="791"/>
      <c r="W8" s="792" t="s">
        <v>162</v>
      </c>
      <c r="X8" s="793"/>
      <c r="Y8" s="82" t="s">
        <v>101</v>
      </c>
      <c r="Z8" s="83"/>
      <c r="AA8" s="805"/>
      <c r="AB8" s="806"/>
      <c r="AC8" s="789" t="s">
        <v>161</v>
      </c>
      <c r="AD8" s="789"/>
      <c r="AE8" s="789" t="s">
        <v>162</v>
      </c>
      <c r="AF8" s="789"/>
      <c r="AG8" s="789" t="s">
        <v>163</v>
      </c>
      <c r="AH8" s="789"/>
      <c r="AI8" s="802"/>
      <c r="AJ8" s="819"/>
      <c r="AK8" s="802"/>
      <c r="AL8" s="803"/>
      <c r="AM8" s="805"/>
      <c r="AN8" s="806"/>
      <c r="AO8" s="802"/>
      <c r="AP8" s="819"/>
      <c r="AQ8" s="54"/>
      <c r="AR8" s="84"/>
      <c r="AS8" s="54"/>
      <c r="AT8" s="84"/>
      <c r="AU8" s="54"/>
      <c r="AV8" s="84"/>
      <c r="AW8" s="796"/>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65352494</v>
      </c>
      <c r="C10" s="92">
        <v>746106</v>
      </c>
      <c r="D10" s="500">
        <v>114.16641574535778</v>
      </c>
      <c r="E10" s="94">
        <v>507134</v>
      </c>
      <c r="F10" s="504">
        <v>77.599792901553229</v>
      </c>
      <c r="G10" s="330">
        <v>125931</v>
      </c>
      <c r="H10" s="504">
        <v>19.269501788256161</v>
      </c>
      <c r="I10" s="330">
        <v>113041</v>
      </c>
      <c r="J10" s="508">
        <v>17.297121055548391</v>
      </c>
      <c r="K10" s="326">
        <v>578534</v>
      </c>
      <c r="L10" s="512">
        <v>97.928363295573149</v>
      </c>
      <c r="M10" s="611">
        <v>337331</v>
      </c>
      <c r="N10" s="500">
        <v>57.099967709519206</v>
      </c>
      <c r="O10" s="611">
        <v>123679</v>
      </c>
      <c r="P10" s="500">
        <v>20.935125755847007</v>
      </c>
      <c r="Q10" s="611">
        <v>117524</v>
      </c>
      <c r="R10" s="500">
        <v>19.893269830206936</v>
      </c>
      <c r="S10" s="94">
        <v>199888</v>
      </c>
      <c r="T10" s="512">
        <v>33.835011740754261</v>
      </c>
      <c r="U10" s="95">
        <v>95343</v>
      </c>
      <c r="V10" s="504">
        <v>16.138695291356829</v>
      </c>
      <c r="W10" s="611">
        <v>47992</v>
      </c>
      <c r="X10" s="504">
        <v>8.1235986325456171</v>
      </c>
      <c r="Y10" s="93">
        <v>56553</v>
      </c>
      <c r="Z10" s="512">
        <v>9.5727178168518154</v>
      </c>
      <c r="AA10" s="96">
        <v>3231</v>
      </c>
      <c r="AB10" s="504">
        <v>0.54691088476735472</v>
      </c>
      <c r="AC10" s="330">
        <v>1288</v>
      </c>
      <c r="AD10" s="607">
        <v>0.21801956656773536</v>
      </c>
      <c r="AE10" s="330">
        <v>280</v>
      </c>
      <c r="AF10" s="607">
        <v>4.7395557949507693E-2</v>
      </c>
      <c r="AG10" s="330">
        <v>1663</v>
      </c>
      <c r="AH10" s="607">
        <v>0.28149576025011169</v>
      </c>
      <c r="AI10" s="91">
        <v>781653</v>
      </c>
      <c r="AJ10" s="508">
        <v>132.31028592109476</v>
      </c>
      <c r="AK10" s="93">
        <v>16895</v>
      </c>
      <c r="AL10" s="512">
        <v>2.8598141127033299</v>
      </c>
      <c r="AM10" s="95">
        <v>8821</v>
      </c>
      <c r="AN10" s="504">
        <v>1.493129345259312</v>
      </c>
      <c r="AO10" s="91">
        <v>25716</v>
      </c>
      <c r="AP10" s="508">
        <v>4.3529434579626418</v>
      </c>
      <c r="AQ10" s="91">
        <v>107362</v>
      </c>
      <c r="AR10" s="508">
        <v>16.428141212177763</v>
      </c>
      <c r="AS10" s="95">
        <v>16031</v>
      </c>
      <c r="AT10" s="504">
        <v>2.4530050834785282</v>
      </c>
      <c r="AU10" s="91">
        <v>47691</v>
      </c>
      <c r="AV10" s="508">
        <v>7.2975026783216563</v>
      </c>
      <c r="AW10" s="73" t="s">
        <v>102</v>
      </c>
    </row>
    <row r="11" spans="1:49" s="105" customFormat="1" ht="36.75" customHeight="1">
      <c r="A11" s="98" t="s">
        <v>103</v>
      </c>
      <c r="B11" s="99">
        <v>2509985</v>
      </c>
      <c r="C11" s="100">
        <v>49480</v>
      </c>
      <c r="D11" s="501">
        <v>197.13265218716444</v>
      </c>
      <c r="E11" s="101">
        <v>29875</v>
      </c>
      <c r="F11" s="505">
        <v>119.0246156849543</v>
      </c>
      <c r="G11" s="331">
        <v>8735</v>
      </c>
      <c r="H11" s="505">
        <v>34.801004786881201</v>
      </c>
      <c r="I11" s="331">
        <v>10870</v>
      </c>
      <c r="J11" s="509">
        <v>43.307031715328975</v>
      </c>
      <c r="K11" s="327">
        <v>32597</v>
      </c>
      <c r="L11" s="513">
        <v>141.39307552603299</v>
      </c>
      <c r="M11" s="612">
        <v>17904</v>
      </c>
      <c r="N11" s="501">
        <v>77.660570734058183</v>
      </c>
      <c r="O11" s="612">
        <v>6982</v>
      </c>
      <c r="P11" s="501">
        <v>30.285193524642217</v>
      </c>
      <c r="Q11" s="612">
        <v>7711</v>
      </c>
      <c r="R11" s="501">
        <v>33.447311267332587</v>
      </c>
      <c r="S11" s="101">
        <v>11787</v>
      </c>
      <c r="T11" s="513">
        <v>51.127409921936092</v>
      </c>
      <c r="U11" s="102">
        <v>5228</v>
      </c>
      <c r="V11" s="505">
        <v>22.677025457867305</v>
      </c>
      <c r="W11" s="612">
        <v>2327</v>
      </c>
      <c r="X11" s="606">
        <v>10.09361863818998</v>
      </c>
      <c r="Y11" s="103">
        <v>4232</v>
      </c>
      <c r="Z11" s="513">
        <v>18.356765825878814</v>
      </c>
      <c r="AA11" s="104">
        <v>209</v>
      </c>
      <c r="AB11" s="505">
        <v>0.90656050510601882</v>
      </c>
      <c r="AC11" s="331">
        <v>81</v>
      </c>
      <c r="AD11" s="608">
        <v>0.35134641585448573</v>
      </c>
      <c r="AE11" s="331">
        <v>26</v>
      </c>
      <c r="AF11" s="608">
        <v>0.11277786187921765</v>
      </c>
      <c r="AG11" s="331">
        <v>102</v>
      </c>
      <c r="AH11" s="608">
        <v>0.44243622737231542</v>
      </c>
      <c r="AI11" s="99">
        <v>44593</v>
      </c>
      <c r="AJ11" s="509">
        <v>193.42704595307509</v>
      </c>
      <c r="AK11" s="103">
        <v>1209</v>
      </c>
      <c r="AL11" s="513">
        <v>5.2441705773836205</v>
      </c>
      <c r="AM11" s="102">
        <v>444</v>
      </c>
      <c r="AN11" s="505">
        <v>1.9258988720912551</v>
      </c>
      <c r="AO11" s="99">
        <v>1653</v>
      </c>
      <c r="AP11" s="509">
        <v>7.1700694494748758</v>
      </c>
      <c r="AQ11" s="99">
        <v>5692</v>
      </c>
      <c r="AR11" s="509">
        <v>22.677426359121668</v>
      </c>
      <c r="AS11" s="102">
        <v>683</v>
      </c>
      <c r="AT11" s="505">
        <v>2.721131799592428</v>
      </c>
      <c r="AU11" s="99">
        <v>1596</v>
      </c>
      <c r="AV11" s="509">
        <v>6.3586037366757173</v>
      </c>
      <c r="AW11" s="98" t="s">
        <v>103</v>
      </c>
    </row>
    <row r="12" spans="1:49" s="105" customFormat="1" ht="36.75" customHeight="1">
      <c r="A12" s="106" t="s">
        <v>39</v>
      </c>
      <c r="B12" s="107">
        <v>605708</v>
      </c>
      <c r="C12" s="108">
        <v>5629</v>
      </c>
      <c r="D12" s="502">
        <v>92.932568168160245</v>
      </c>
      <c r="E12" s="110">
        <v>3651</v>
      </c>
      <c r="F12" s="506">
        <v>60.276568907790548</v>
      </c>
      <c r="G12" s="332">
        <v>1225</v>
      </c>
      <c r="H12" s="506">
        <v>20.224266478237038</v>
      </c>
      <c r="I12" s="332">
        <v>753</v>
      </c>
      <c r="J12" s="510">
        <v>12.431732782132645</v>
      </c>
      <c r="K12" s="328">
        <v>5678</v>
      </c>
      <c r="L12" s="514">
        <v>96.909412399216293</v>
      </c>
      <c r="M12" s="613">
        <v>3036</v>
      </c>
      <c r="N12" s="502">
        <v>51.817008813670427</v>
      </c>
      <c r="O12" s="613">
        <v>1322</v>
      </c>
      <c r="P12" s="502">
        <v>22.563269318732644</v>
      </c>
      <c r="Q12" s="613">
        <v>1320</v>
      </c>
      <c r="R12" s="502">
        <v>22.529134266813227</v>
      </c>
      <c r="S12" s="110">
        <v>1597</v>
      </c>
      <c r="T12" s="514">
        <v>27.256838957652064</v>
      </c>
      <c r="U12" s="111">
        <v>787</v>
      </c>
      <c r="V12" s="506">
        <v>13.432142930289402</v>
      </c>
      <c r="W12" s="613">
        <v>376</v>
      </c>
      <c r="X12" s="506">
        <v>6.4173897608498294</v>
      </c>
      <c r="Y12" s="109">
        <v>434</v>
      </c>
      <c r="Z12" s="514">
        <v>7.4073062665128351</v>
      </c>
      <c r="AA12" s="112">
        <v>8</v>
      </c>
      <c r="AB12" s="506">
        <v>0.13654020767765593</v>
      </c>
      <c r="AC12" s="332">
        <v>3</v>
      </c>
      <c r="AD12" s="609">
        <v>5.120257787912097E-2</v>
      </c>
      <c r="AE12" s="332">
        <v>0</v>
      </c>
      <c r="AF12" s="609">
        <v>0</v>
      </c>
      <c r="AG12" s="332">
        <v>5</v>
      </c>
      <c r="AH12" s="609">
        <v>8.5337629798534959E-2</v>
      </c>
      <c r="AI12" s="107">
        <v>7283</v>
      </c>
      <c r="AJ12" s="510">
        <v>124.30279156454601</v>
      </c>
      <c r="AK12" s="109">
        <v>67</v>
      </c>
      <c r="AL12" s="514">
        <v>1.1435242393003684</v>
      </c>
      <c r="AM12" s="111">
        <v>21</v>
      </c>
      <c r="AN12" s="506">
        <v>0.35841804515384684</v>
      </c>
      <c r="AO12" s="107">
        <v>88</v>
      </c>
      <c r="AP12" s="510">
        <v>1.5019422844542152</v>
      </c>
      <c r="AQ12" s="107">
        <v>997</v>
      </c>
      <c r="AR12" s="510">
        <v>16.460076472491696</v>
      </c>
      <c r="AS12" s="111">
        <v>110</v>
      </c>
      <c r="AT12" s="506">
        <v>1.8160565817192442</v>
      </c>
      <c r="AU12" s="107">
        <v>420</v>
      </c>
      <c r="AV12" s="510">
        <v>6.934034221109842</v>
      </c>
      <c r="AW12" s="106" t="s">
        <v>104</v>
      </c>
    </row>
    <row r="13" spans="1:49" s="105" customFormat="1" ht="36.75" customHeight="1">
      <c r="A13" s="106" t="s">
        <v>40</v>
      </c>
      <c r="B13" s="107">
        <v>504371</v>
      </c>
      <c r="C13" s="108">
        <v>4020</v>
      </c>
      <c r="D13" s="502">
        <v>79.703234325526253</v>
      </c>
      <c r="E13" s="110">
        <v>2449</v>
      </c>
      <c r="F13" s="506">
        <v>48.555527577913878</v>
      </c>
      <c r="G13" s="332">
        <v>929</v>
      </c>
      <c r="H13" s="506">
        <v>18.418981265774597</v>
      </c>
      <c r="I13" s="332">
        <v>642</v>
      </c>
      <c r="J13" s="510">
        <v>12.728725481837774</v>
      </c>
      <c r="K13" s="328">
        <v>5018</v>
      </c>
      <c r="L13" s="514">
        <v>105.61320059773109</v>
      </c>
      <c r="M13" s="613">
        <v>2753</v>
      </c>
      <c r="N13" s="502">
        <v>57.942036916212373</v>
      </c>
      <c r="O13" s="613">
        <v>1186</v>
      </c>
      <c r="P13" s="502">
        <v>24.961589459726795</v>
      </c>
      <c r="Q13" s="613">
        <v>1079</v>
      </c>
      <c r="R13" s="502">
        <v>22.709574221791918</v>
      </c>
      <c r="S13" s="110">
        <v>1869</v>
      </c>
      <c r="T13" s="514">
        <v>39.336602614021395</v>
      </c>
      <c r="U13" s="111">
        <v>862</v>
      </c>
      <c r="V13" s="506">
        <v>18.142403131774451</v>
      </c>
      <c r="W13" s="613">
        <v>338</v>
      </c>
      <c r="X13" s="506">
        <v>7.1138425273083108</v>
      </c>
      <c r="Y13" s="109">
        <v>669</v>
      </c>
      <c r="Z13" s="514">
        <v>14.08035695493864</v>
      </c>
      <c r="AA13" s="112">
        <v>11</v>
      </c>
      <c r="AB13" s="506">
        <v>0.23151558520825863</v>
      </c>
      <c r="AC13" s="332">
        <v>3</v>
      </c>
      <c r="AD13" s="609">
        <v>6.31406141477069E-2</v>
      </c>
      <c r="AE13" s="332">
        <v>0</v>
      </c>
      <c r="AF13" s="609">
        <v>0</v>
      </c>
      <c r="AG13" s="332">
        <v>8</v>
      </c>
      <c r="AH13" s="609">
        <v>0.16837497106055174</v>
      </c>
      <c r="AI13" s="107">
        <v>6898</v>
      </c>
      <c r="AJ13" s="510">
        <v>145.18131879696074</v>
      </c>
      <c r="AK13" s="109">
        <v>83</v>
      </c>
      <c r="AL13" s="514">
        <v>1.7468903247532244</v>
      </c>
      <c r="AM13" s="111">
        <v>93</v>
      </c>
      <c r="AN13" s="506">
        <v>1.9573590385789141</v>
      </c>
      <c r="AO13" s="107">
        <v>176</v>
      </c>
      <c r="AP13" s="510">
        <v>3.7042493633321381</v>
      </c>
      <c r="AQ13" s="107">
        <v>865</v>
      </c>
      <c r="AR13" s="510">
        <v>17.150074052631894</v>
      </c>
      <c r="AS13" s="111">
        <v>73</v>
      </c>
      <c r="AT13" s="506">
        <v>1.4473472899908995</v>
      </c>
      <c r="AU13" s="107">
        <v>372</v>
      </c>
      <c r="AV13" s="510">
        <v>7.3755231763919804</v>
      </c>
      <c r="AW13" s="106" t="s">
        <v>40</v>
      </c>
    </row>
    <row r="14" spans="1:49" s="105" customFormat="1" ht="36.75" customHeight="1">
      <c r="A14" s="106" t="s">
        <v>41</v>
      </c>
      <c r="B14" s="107">
        <v>1083451</v>
      </c>
      <c r="C14" s="108">
        <v>6542</v>
      </c>
      <c r="D14" s="502">
        <v>60.381133987600734</v>
      </c>
      <c r="E14" s="110">
        <v>4403</v>
      </c>
      <c r="F14" s="506">
        <v>40.638662939071537</v>
      </c>
      <c r="G14" s="332">
        <v>1499</v>
      </c>
      <c r="H14" s="506">
        <v>13.835420337421814</v>
      </c>
      <c r="I14" s="332">
        <v>640</v>
      </c>
      <c r="J14" s="510">
        <v>5.9070507111073782</v>
      </c>
      <c r="K14" s="328">
        <v>12380</v>
      </c>
      <c r="L14" s="514">
        <v>122.45543927674139</v>
      </c>
      <c r="M14" s="613">
        <v>7514</v>
      </c>
      <c r="N14" s="502">
        <v>74.323923321925264</v>
      </c>
      <c r="O14" s="613">
        <v>2602</v>
      </c>
      <c r="P14" s="502">
        <v>25.737403311638214</v>
      </c>
      <c r="Q14" s="613">
        <v>2264</v>
      </c>
      <c r="R14" s="502">
        <v>22.394112643177905</v>
      </c>
      <c r="S14" s="110">
        <v>3656</v>
      </c>
      <c r="T14" s="514">
        <v>36.162931017428633</v>
      </c>
      <c r="U14" s="111">
        <v>1544</v>
      </c>
      <c r="V14" s="506">
        <v>15.272310035806841</v>
      </c>
      <c r="W14" s="613">
        <v>1117</v>
      </c>
      <c r="X14" s="506">
        <v>11.04868543393539</v>
      </c>
      <c r="Y14" s="109">
        <v>995</v>
      </c>
      <c r="Z14" s="514">
        <v>9.8419355476864023</v>
      </c>
      <c r="AA14" s="112">
        <v>31</v>
      </c>
      <c r="AB14" s="506">
        <v>0.30663316781736533</v>
      </c>
      <c r="AC14" s="332">
        <v>5</v>
      </c>
      <c r="AD14" s="609">
        <v>4.9456962551187957E-2</v>
      </c>
      <c r="AE14" s="332">
        <v>1</v>
      </c>
      <c r="AF14" s="609">
        <v>9.8913925102375906E-3</v>
      </c>
      <c r="AG14" s="332">
        <v>25</v>
      </c>
      <c r="AH14" s="609">
        <v>0.24728481275593978</v>
      </c>
      <c r="AI14" s="107">
        <v>16067</v>
      </c>
      <c r="AJ14" s="510">
        <v>158.92500346198736</v>
      </c>
      <c r="AK14" s="109">
        <v>62</v>
      </c>
      <c r="AL14" s="514">
        <v>0.61326633563473065</v>
      </c>
      <c r="AM14" s="111">
        <v>98</v>
      </c>
      <c r="AN14" s="506">
        <v>0.96935646600328396</v>
      </c>
      <c r="AO14" s="107">
        <v>160</v>
      </c>
      <c r="AP14" s="510">
        <v>1.5826228016380146</v>
      </c>
      <c r="AQ14" s="107">
        <v>1697</v>
      </c>
      <c r="AR14" s="510">
        <v>15.662914151170657</v>
      </c>
      <c r="AS14" s="111">
        <v>340</v>
      </c>
      <c r="AT14" s="506">
        <v>3.1381206902757945</v>
      </c>
      <c r="AU14" s="107">
        <v>1093</v>
      </c>
      <c r="AV14" s="510">
        <v>10.088135042563069</v>
      </c>
      <c r="AW14" s="106" t="s">
        <v>41</v>
      </c>
    </row>
    <row r="15" spans="1:49" s="105" customFormat="1" ht="36.75" customHeight="1">
      <c r="A15" s="106" t="s">
        <v>42</v>
      </c>
      <c r="B15" s="107">
        <v>483128</v>
      </c>
      <c r="C15" s="108">
        <v>2016</v>
      </c>
      <c r="D15" s="502">
        <v>41.728072063718102</v>
      </c>
      <c r="E15" s="110">
        <v>1310</v>
      </c>
      <c r="F15" s="506">
        <v>27.114967462039044</v>
      </c>
      <c r="G15" s="332">
        <v>489</v>
      </c>
      <c r="H15" s="506">
        <v>10.121541289264957</v>
      </c>
      <c r="I15" s="332">
        <v>217</v>
      </c>
      <c r="J15" s="510">
        <v>4.4915633124141019</v>
      </c>
      <c r="K15" s="328">
        <v>4624</v>
      </c>
      <c r="L15" s="514">
        <v>99.313567985979333</v>
      </c>
      <c r="M15" s="613">
        <v>2885</v>
      </c>
      <c r="N15" s="502">
        <v>61.963590752497907</v>
      </c>
      <c r="O15" s="613">
        <v>870</v>
      </c>
      <c r="P15" s="502">
        <v>18.685727540614621</v>
      </c>
      <c r="Q15" s="613">
        <v>869</v>
      </c>
      <c r="R15" s="502">
        <v>18.66424969286679</v>
      </c>
      <c r="S15" s="110">
        <v>1091</v>
      </c>
      <c r="T15" s="514">
        <v>23.432331892885692</v>
      </c>
      <c r="U15" s="111">
        <v>454</v>
      </c>
      <c r="V15" s="506">
        <v>9.7509428775161364</v>
      </c>
      <c r="W15" s="613">
        <v>406</v>
      </c>
      <c r="X15" s="506">
        <v>8.7200061856201572</v>
      </c>
      <c r="Y15" s="109">
        <v>231</v>
      </c>
      <c r="Z15" s="514">
        <v>4.9613828297493994</v>
      </c>
      <c r="AA15" s="112">
        <v>14</v>
      </c>
      <c r="AB15" s="506">
        <v>0.30068986846966056</v>
      </c>
      <c r="AC15" s="332">
        <v>1</v>
      </c>
      <c r="AD15" s="609">
        <v>2.1477847747832901E-2</v>
      </c>
      <c r="AE15" s="332">
        <v>0</v>
      </c>
      <c r="AF15" s="609">
        <v>0</v>
      </c>
      <c r="AG15" s="332">
        <v>13</v>
      </c>
      <c r="AH15" s="609">
        <v>0.27921202072182766</v>
      </c>
      <c r="AI15" s="107">
        <v>5729</v>
      </c>
      <c r="AJ15" s="510">
        <v>123.04658974733466</v>
      </c>
      <c r="AK15" s="109">
        <v>45</v>
      </c>
      <c r="AL15" s="514">
        <v>0.96650314865248044</v>
      </c>
      <c r="AM15" s="111">
        <v>71</v>
      </c>
      <c r="AN15" s="506">
        <v>1.5249271900961356</v>
      </c>
      <c r="AO15" s="107">
        <v>116</v>
      </c>
      <c r="AP15" s="510">
        <v>2.4914303387486165</v>
      </c>
      <c r="AQ15" s="107">
        <v>627</v>
      </c>
      <c r="AR15" s="510">
        <v>12.977927174578994</v>
      </c>
      <c r="AS15" s="111">
        <v>92</v>
      </c>
      <c r="AT15" s="506">
        <v>1.9042572568760245</v>
      </c>
      <c r="AU15" s="107">
        <v>498</v>
      </c>
      <c r="AV15" s="510">
        <v>10.307827325263698</v>
      </c>
      <c r="AW15" s="106" t="s">
        <v>42</v>
      </c>
    </row>
    <row r="16" spans="1:49" s="105" customFormat="1" ht="36.75" customHeight="1">
      <c r="A16" s="106" t="s">
        <v>43</v>
      </c>
      <c r="B16" s="107">
        <v>489845</v>
      </c>
      <c r="C16" s="108">
        <v>2859</v>
      </c>
      <c r="D16" s="502">
        <v>58.365401300411349</v>
      </c>
      <c r="E16" s="110">
        <v>2080</v>
      </c>
      <c r="F16" s="506">
        <v>42.462411579173001</v>
      </c>
      <c r="G16" s="332">
        <v>483</v>
      </c>
      <c r="H16" s="506">
        <v>9.860261919586808</v>
      </c>
      <c r="I16" s="332">
        <v>296</v>
      </c>
      <c r="J16" s="510">
        <v>6.0427278016515427</v>
      </c>
      <c r="K16" s="328">
        <v>3962</v>
      </c>
      <c r="L16" s="514">
        <v>85.00796010933891</v>
      </c>
      <c r="M16" s="613">
        <v>2375</v>
      </c>
      <c r="N16" s="502">
        <v>50.957573260898513</v>
      </c>
      <c r="O16" s="613">
        <v>667</v>
      </c>
      <c r="P16" s="502">
        <v>14.311032153692341</v>
      </c>
      <c r="Q16" s="613">
        <v>920</v>
      </c>
      <c r="R16" s="502">
        <v>19.739354694748059</v>
      </c>
      <c r="S16" s="110">
        <v>1171</v>
      </c>
      <c r="T16" s="514">
        <v>25.124765595163012</v>
      </c>
      <c r="U16" s="111">
        <v>605</v>
      </c>
      <c r="V16" s="506">
        <v>12.980771293828884</v>
      </c>
      <c r="W16" s="613">
        <v>285</v>
      </c>
      <c r="X16" s="506">
        <v>6.1149087913078217</v>
      </c>
      <c r="Y16" s="109">
        <v>281</v>
      </c>
      <c r="Z16" s="514">
        <v>6.0290855100263085</v>
      </c>
      <c r="AA16" s="112">
        <v>3</v>
      </c>
      <c r="AB16" s="506">
        <v>6.4367460961134965E-2</v>
      </c>
      <c r="AC16" s="332">
        <v>2</v>
      </c>
      <c r="AD16" s="609">
        <v>4.2911640640756643E-2</v>
      </c>
      <c r="AE16" s="332">
        <v>0</v>
      </c>
      <c r="AF16" s="609">
        <v>0</v>
      </c>
      <c r="AG16" s="332">
        <v>1</v>
      </c>
      <c r="AH16" s="609">
        <v>2.1455820320378322E-2</v>
      </c>
      <c r="AI16" s="107">
        <v>5136</v>
      </c>
      <c r="AJ16" s="510">
        <v>110.19709316546306</v>
      </c>
      <c r="AK16" s="109">
        <v>93</v>
      </c>
      <c r="AL16" s="514">
        <v>1.995391289795184</v>
      </c>
      <c r="AM16" s="111">
        <v>47</v>
      </c>
      <c r="AN16" s="506">
        <v>1.0084235550577811</v>
      </c>
      <c r="AO16" s="107">
        <v>140</v>
      </c>
      <c r="AP16" s="510">
        <v>3.0038148448529651</v>
      </c>
      <c r="AQ16" s="107">
        <v>877</v>
      </c>
      <c r="AR16" s="510">
        <v>17.903622574487848</v>
      </c>
      <c r="AS16" s="111">
        <v>110</v>
      </c>
      <c r="AT16" s="506">
        <v>2.2456083046678033</v>
      </c>
      <c r="AU16" s="107">
        <v>365</v>
      </c>
      <c r="AV16" s="510">
        <v>7.4513366473068015</v>
      </c>
      <c r="AW16" s="106" t="s">
        <v>43</v>
      </c>
    </row>
    <row r="17" spans="1:49" s="105" customFormat="1" ht="36.75" customHeight="1">
      <c r="A17" s="106" t="s">
        <v>44</v>
      </c>
      <c r="B17" s="107">
        <v>872814</v>
      </c>
      <c r="C17" s="108">
        <v>6634</v>
      </c>
      <c r="D17" s="502">
        <v>76.007030134713688</v>
      </c>
      <c r="E17" s="110">
        <v>4729</v>
      </c>
      <c r="F17" s="506">
        <v>54.181074089095731</v>
      </c>
      <c r="G17" s="332">
        <v>1268</v>
      </c>
      <c r="H17" s="506">
        <v>14.527722974196106</v>
      </c>
      <c r="I17" s="332">
        <v>637</v>
      </c>
      <c r="J17" s="510">
        <v>7.2982330714218602</v>
      </c>
      <c r="K17" s="328">
        <v>8468</v>
      </c>
      <c r="L17" s="514">
        <v>104.50020567667619</v>
      </c>
      <c r="M17" s="613">
        <v>4524</v>
      </c>
      <c r="N17" s="502">
        <v>55.82887700534755</v>
      </c>
      <c r="O17" s="613">
        <v>1773</v>
      </c>
      <c r="P17" s="502">
        <v>21.879884821061278</v>
      </c>
      <c r="Q17" s="613">
        <v>2171</v>
      </c>
      <c r="R17" s="502">
        <v>26.79144385026736</v>
      </c>
      <c r="S17" s="110">
        <v>2280</v>
      </c>
      <c r="T17" s="514">
        <v>28.136569313039878</v>
      </c>
      <c r="U17" s="111">
        <v>1131</v>
      </c>
      <c r="V17" s="506">
        <v>13.957219251336888</v>
      </c>
      <c r="W17" s="613">
        <v>330</v>
      </c>
      <c r="X17" s="506">
        <v>4.0723981900452459</v>
      </c>
      <c r="Y17" s="109">
        <v>819</v>
      </c>
      <c r="Z17" s="514">
        <v>10.106951871657747</v>
      </c>
      <c r="AA17" s="112">
        <v>40</v>
      </c>
      <c r="AB17" s="506">
        <v>0.49362402303578734</v>
      </c>
      <c r="AC17" s="332">
        <v>26</v>
      </c>
      <c r="AD17" s="609">
        <v>0.32085561497326176</v>
      </c>
      <c r="AE17" s="332">
        <v>1</v>
      </c>
      <c r="AF17" s="609">
        <v>1.2340600575894685E-2</v>
      </c>
      <c r="AG17" s="332">
        <v>13</v>
      </c>
      <c r="AH17" s="609">
        <v>0.16042780748663088</v>
      </c>
      <c r="AI17" s="107">
        <v>10788</v>
      </c>
      <c r="AJ17" s="510">
        <v>133.13039901275184</v>
      </c>
      <c r="AK17" s="109">
        <v>128</v>
      </c>
      <c r="AL17" s="514">
        <v>1.5795968737145196</v>
      </c>
      <c r="AM17" s="111">
        <v>57</v>
      </c>
      <c r="AN17" s="506">
        <v>0.70341423282599691</v>
      </c>
      <c r="AO17" s="107">
        <v>185</v>
      </c>
      <c r="AP17" s="510">
        <v>2.2830111065405165</v>
      </c>
      <c r="AQ17" s="107">
        <v>1332</v>
      </c>
      <c r="AR17" s="510">
        <v>15.260983439770673</v>
      </c>
      <c r="AS17" s="111">
        <v>424</v>
      </c>
      <c r="AT17" s="506">
        <v>4.8578505844315059</v>
      </c>
      <c r="AU17" s="107">
        <v>561</v>
      </c>
      <c r="AV17" s="510">
        <v>6.4274862685520624</v>
      </c>
      <c r="AW17" s="106" t="s">
        <v>44</v>
      </c>
    </row>
    <row r="18" spans="1:49" s="105" customFormat="1" ht="36.75" customHeight="1">
      <c r="A18" s="106" t="s">
        <v>45</v>
      </c>
      <c r="B18" s="107">
        <v>1466544</v>
      </c>
      <c r="C18" s="108">
        <v>16049</v>
      </c>
      <c r="D18" s="502">
        <v>109.43415267458734</v>
      </c>
      <c r="E18" s="110">
        <v>8881</v>
      </c>
      <c r="F18" s="506">
        <v>60.557337522774631</v>
      </c>
      <c r="G18" s="332">
        <v>4192</v>
      </c>
      <c r="H18" s="506">
        <v>28.584208861104749</v>
      </c>
      <c r="I18" s="332">
        <v>2976</v>
      </c>
      <c r="J18" s="510">
        <v>20.292606290707951</v>
      </c>
      <c r="K18" s="328">
        <v>10852</v>
      </c>
      <c r="L18" s="514">
        <v>84.895549476769489</v>
      </c>
      <c r="M18" s="613">
        <v>6457</v>
      </c>
      <c r="N18" s="502">
        <v>50.513321320632194</v>
      </c>
      <c r="O18" s="613">
        <v>2490</v>
      </c>
      <c r="P18" s="502">
        <v>19.479351105524881</v>
      </c>
      <c r="Q18" s="613">
        <v>1905</v>
      </c>
      <c r="R18" s="502">
        <v>14.90287705061241</v>
      </c>
      <c r="S18" s="110">
        <v>4828</v>
      </c>
      <c r="T18" s="514">
        <v>37.769601260029766</v>
      </c>
      <c r="U18" s="111">
        <v>2186</v>
      </c>
      <c r="V18" s="506">
        <v>17.101149203484898</v>
      </c>
      <c r="W18" s="613">
        <v>1369</v>
      </c>
      <c r="X18" s="506">
        <v>10.709731591752435</v>
      </c>
      <c r="Y18" s="109">
        <v>1273</v>
      </c>
      <c r="Z18" s="514">
        <v>9.9587204647924388</v>
      </c>
      <c r="AA18" s="112">
        <v>98</v>
      </c>
      <c r="AB18" s="506">
        <v>0.76665719210499528</v>
      </c>
      <c r="AC18" s="332">
        <v>52</v>
      </c>
      <c r="AD18" s="609">
        <v>0.40679769376999753</v>
      </c>
      <c r="AE18" s="332">
        <v>3</v>
      </c>
      <c r="AF18" s="609">
        <v>2.3469097717499856E-2</v>
      </c>
      <c r="AG18" s="332">
        <v>43</v>
      </c>
      <c r="AH18" s="609">
        <v>0.33639040061749798</v>
      </c>
      <c r="AI18" s="107">
        <v>15778</v>
      </c>
      <c r="AJ18" s="510">
        <v>123.43180792890426</v>
      </c>
      <c r="AK18" s="109">
        <v>171</v>
      </c>
      <c r="AL18" s="514">
        <v>1.337738569897492</v>
      </c>
      <c r="AM18" s="111">
        <v>325</v>
      </c>
      <c r="AN18" s="506">
        <v>2.5424855860624844</v>
      </c>
      <c r="AO18" s="107">
        <v>496</v>
      </c>
      <c r="AP18" s="510">
        <v>3.8802241559599762</v>
      </c>
      <c r="AQ18" s="107">
        <v>2422</v>
      </c>
      <c r="AR18" s="510">
        <v>16.515017619655463</v>
      </c>
      <c r="AS18" s="111">
        <v>385</v>
      </c>
      <c r="AT18" s="506">
        <v>2.6252195638180646</v>
      </c>
      <c r="AU18" s="107">
        <v>1114</v>
      </c>
      <c r="AV18" s="510">
        <v>7.5960898547878557</v>
      </c>
      <c r="AW18" s="106" t="s">
        <v>45</v>
      </c>
    </row>
    <row r="19" spans="1:49" s="105" customFormat="1" ht="36.75" customHeight="1">
      <c r="A19" s="106" t="s">
        <v>46</v>
      </c>
      <c r="B19" s="107">
        <v>1097044</v>
      </c>
      <c r="C19" s="108">
        <v>8509</v>
      </c>
      <c r="D19" s="502">
        <v>77.56297833086002</v>
      </c>
      <c r="E19" s="110">
        <v>5727</v>
      </c>
      <c r="F19" s="506">
        <v>52.203922540937285</v>
      </c>
      <c r="G19" s="332">
        <v>1488</v>
      </c>
      <c r="H19" s="506">
        <v>13.563722147881034</v>
      </c>
      <c r="I19" s="332">
        <v>1294</v>
      </c>
      <c r="J19" s="510">
        <v>11.795333642041705</v>
      </c>
      <c r="K19" s="328">
        <v>8333</v>
      </c>
      <c r="L19" s="514">
        <v>85.242907676874211</v>
      </c>
      <c r="M19" s="613">
        <v>5068</v>
      </c>
      <c r="N19" s="502">
        <v>51.843400468786562</v>
      </c>
      <c r="O19" s="613">
        <v>1606</v>
      </c>
      <c r="P19" s="502">
        <v>16.428670314299769</v>
      </c>
      <c r="Q19" s="613">
        <v>1659</v>
      </c>
      <c r="R19" s="502">
        <v>16.970836893787869</v>
      </c>
      <c r="S19" s="110">
        <v>3409</v>
      </c>
      <c r="T19" s="514">
        <v>34.872563574998701</v>
      </c>
      <c r="U19" s="111">
        <v>1585</v>
      </c>
      <c r="V19" s="506">
        <v>16.213849594125239</v>
      </c>
      <c r="W19" s="613">
        <v>1027</v>
      </c>
      <c r="X19" s="506">
        <v>10.505756172344871</v>
      </c>
      <c r="Y19" s="109">
        <v>797</v>
      </c>
      <c r="Z19" s="514">
        <v>8.1529578085285905</v>
      </c>
      <c r="AA19" s="112">
        <v>43</v>
      </c>
      <c r="AB19" s="506">
        <v>0.43987099845260896</v>
      </c>
      <c r="AC19" s="332">
        <v>20</v>
      </c>
      <c r="AD19" s="609">
        <v>0.20459116207098091</v>
      </c>
      <c r="AE19" s="332">
        <v>1</v>
      </c>
      <c r="AF19" s="609">
        <v>1.0229558103549048E-2</v>
      </c>
      <c r="AG19" s="332">
        <v>22</v>
      </c>
      <c r="AH19" s="609">
        <v>0.225050278278079</v>
      </c>
      <c r="AI19" s="107">
        <v>11785</v>
      </c>
      <c r="AJ19" s="510">
        <v>120.55534225032551</v>
      </c>
      <c r="AK19" s="109">
        <v>87</v>
      </c>
      <c r="AL19" s="514">
        <v>0.88997155500876701</v>
      </c>
      <c r="AM19" s="111">
        <v>61</v>
      </c>
      <c r="AN19" s="506">
        <v>0.62400304431649189</v>
      </c>
      <c r="AO19" s="107">
        <v>148</v>
      </c>
      <c r="AP19" s="510">
        <v>1.5139745993252587</v>
      </c>
      <c r="AQ19" s="107">
        <v>1793</v>
      </c>
      <c r="AR19" s="510">
        <v>16.343920572009875</v>
      </c>
      <c r="AS19" s="111">
        <v>152</v>
      </c>
      <c r="AT19" s="506">
        <v>1.385541509729783</v>
      </c>
      <c r="AU19" s="107">
        <v>907</v>
      </c>
      <c r="AV19" s="510">
        <v>8.267672035032323</v>
      </c>
      <c r="AW19" s="106" t="s">
        <v>46</v>
      </c>
    </row>
    <row r="20" spans="1:49" s="105" customFormat="1" ht="36.75" customHeight="1">
      <c r="A20" s="106" t="s">
        <v>47</v>
      </c>
      <c r="B20" s="107">
        <v>878706</v>
      </c>
      <c r="C20" s="108">
        <v>7260</v>
      </c>
      <c r="D20" s="502">
        <v>82.621491147209653</v>
      </c>
      <c r="E20" s="110">
        <v>5242</v>
      </c>
      <c r="F20" s="506">
        <v>59.655903112076167</v>
      </c>
      <c r="G20" s="332">
        <v>1180</v>
      </c>
      <c r="H20" s="506">
        <v>13.428837404091926</v>
      </c>
      <c r="I20" s="332">
        <v>838</v>
      </c>
      <c r="J20" s="510">
        <v>9.5367506310415546</v>
      </c>
      <c r="K20" s="328">
        <v>7084</v>
      </c>
      <c r="L20" s="514">
        <v>88.853323031498775</v>
      </c>
      <c r="M20" s="613">
        <v>4224</v>
      </c>
      <c r="N20" s="502">
        <v>52.980863422508591</v>
      </c>
      <c r="O20" s="613">
        <v>1519</v>
      </c>
      <c r="P20" s="502">
        <v>19.052540610509126</v>
      </c>
      <c r="Q20" s="613">
        <v>1341</v>
      </c>
      <c r="R20" s="502">
        <v>16.819918998481064</v>
      </c>
      <c r="S20" s="110">
        <v>2108</v>
      </c>
      <c r="T20" s="514">
        <v>26.440260439073889</v>
      </c>
      <c r="U20" s="111">
        <v>1131</v>
      </c>
      <c r="V20" s="506">
        <v>14.185927209009757</v>
      </c>
      <c r="W20" s="613">
        <v>531</v>
      </c>
      <c r="X20" s="506">
        <v>6.6602363819488781</v>
      </c>
      <c r="Y20" s="109">
        <v>446</v>
      </c>
      <c r="Z20" s="514">
        <v>5.594096848115254</v>
      </c>
      <c r="AA20" s="112">
        <v>37</v>
      </c>
      <c r="AB20" s="506">
        <v>0.46408426766875421</v>
      </c>
      <c r="AC20" s="332">
        <v>11</v>
      </c>
      <c r="AD20" s="609">
        <v>0.1379709984961161</v>
      </c>
      <c r="AE20" s="332">
        <v>0</v>
      </c>
      <c r="AF20" s="609">
        <v>0</v>
      </c>
      <c r="AG20" s="332">
        <v>26</v>
      </c>
      <c r="AH20" s="609">
        <v>0.32611326917263811</v>
      </c>
      <c r="AI20" s="107">
        <v>9229</v>
      </c>
      <c r="AJ20" s="510">
        <v>115.75766773824141</v>
      </c>
      <c r="AK20" s="109">
        <v>108</v>
      </c>
      <c r="AL20" s="514">
        <v>1.3546243488709584</v>
      </c>
      <c r="AM20" s="111">
        <v>40</v>
      </c>
      <c r="AN20" s="506">
        <v>0.50171272180405868</v>
      </c>
      <c r="AO20" s="107">
        <v>148</v>
      </c>
      <c r="AP20" s="510">
        <v>1.8563370706750169</v>
      </c>
      <c r="AQ20" s="107">
        <v>1728</v>
      </c>
      <c r="AR20" s="510">
        <v>19.665280537517667</v>
      </c>
      <c r="AS20" s="111">
        <v>225</v>
      </c>
      <c r="AT20" s="506">
        <v>2.5605834033226134</v>
      </c>
      <c r="AU20" s="107">
        <v>472</v>
      </c>
      <c r="AV20" s="510">
        <v>5.3715349616367707</v>
      </c>
      <c r="AW20" s="106" t="s">
        <v>47</v>
      </c>
    </row>
    <row r="21" spans="1:49" s="105" customFormat="1" ht="36.75" customHeight="1">
      <c r="A21" s="106" t="s">
        <v>48</v>
      </c>
      <c r="B21" s="107">
        <v>3675625</v>
      </c>
      <c r="C21" s="108">
        <v>30951</v>
      </c>
      <c r="D21" s="502">
        <v>84.206087400102021</v>
      </c>
      <c r="E21" s="110">
        <v>19369</v>
      </c>
      <c r="F21" s="506">
        <v>52.695800034007824</v>
      </c>
      <c r="G21" s="332">
        <v>7150</v>
      </c>
      <c r="H21" s="506">
        <v>19.45247406903588</v>
      </c>
      <c r="I21" s="332">
        <v>4432</v>
      </c>
      <c r="J21" s="510">
        <v>12.057813297058322</v>
      </c>
      <c r="K21" s="328">
        <v>27185</v>
      </c>
      <c r="L21" s="514">
        <v>83.348160663326965</v>
      </c>
      <c r="M21" s="613">
        <v>15810</v>
      </c>
      <c r="N21" s="502">
        <v>48.472849736516437</v>
      </c>
      <c r="O21" s="613">
        <v>6021</v>
      </c>
      <c r="P21" s="502">
        <v>18.460153590358349</v>
      </c>
      <c r="Q21" s="613">
        <v>5354</v>
      </c>
      <c r="R21" s="502">
        <v>16.415157336452182</v>
      </c>
      <c r="S21" s="110">
        <v>6998</v>
      </c>
      <c r="T21" s="514">
        <v>21.455597878313853</v>
      </c>
      <c r="U21" s="111">
        <v>3028</v>
      </c>
      <c r="V21" s="506">
        <v>9.2837311196819599</v>
      </c>
      <c r="W21" s="613">
        <v>1884</v>
      </c>
      <c r="X21" s="506">
        <v>5.7762712778998715</v>
      </c>
      <c r="Y21" s="109">
        <v>2086</v>
      </c>
      <c r="Z21" s="514">
        <v>6.3955954807320232</v>
      </c>
      <c r="AA21" s="112">
        <v>184</v>
      </c>
      <c r="AB21" s="506">
        <v>0.56413689762928687</v>
      </c>
      <c r="AC21" s="332">
        <v>68</v>
      </c>
      <c r="AD21" s="609">
        <v>0.20848537521082339</v>
      </c>
      <c r="AE21" s="332">
        <v>2</v>
      </c>
      <c r="AF21" s="609">
        <v>6.1319228003183348E-3</v>
      </c>
      <c r="AG21" s="332">
        <v>114</v>
      </c>
      <c r="AH21" s="609">
        <v>0.3495195996181451</v>
      </c>
      <c r="AI21" s="107">
        <v>34367</v>
      </c>
      <c r="AJ21" s="510">
        <v>105.3678954392701</v>
      </c>
      <c r="AK21" s="109">
        <v>423</v>
      </c>
      <c r="AL21" s="514">
        <v>1.2969016722673277</v>
      </c>
      <c r="AM21" s="111">
        <v>174</v>
      </c>
      <c r="AN21" s="506">
        <v>0.5334772836276952</v>
      </c>
      <c r="AO21" s="107">
        <v>597</v>
      </c>
      <c r="AP21" s="510">
        <v>1.830378955895023</v>
      </c>
      <c r="AQ21" s="107">
        <v>5233</v>
      </c>
      <c r="AR21" s="510">
        <v>14.237034517939126</v>
      </c>
      <c r="AS21" s="111">
        <v>768</v>
      </c>
      <c r="AT21" s="506">
        <v>2.0894405713314059</v>
      </c>
      <c r="AU21" s="107">
        <v>3073</v>
      </c>
      <c r="AV21" s="510">
        <v>8.3604829110695462</v>
      </c>
      <c r="AW21" s="106" t="s">
        <v>48</v>
      </c>
    </row>
    <row r="22" spans="1:49" s="105" customFormat="1" ht="36.75" customHeight="1">
      <c r="A22" s="106" t="s">
        <v>49</v>
      </c>
      <c r="B22" s="107">
        <v>3227213</v>
      </c>
      <c r="C22" s="108">
        <v>38524</v>
      </c>
      <c r="D22" s="502">
        <v>119.37235007419714</v>
      </c>
      <c r="E22" s="110">
        <v>25497</v>
      </c>
      <c r="F22" s="506">
        <v>79.006250904418152</v>
      </c>
      <c r="G22" s="332">
        <v>7204</v>
      </c>
      <c r="H22" s="506">
        <v>22.32266664766162</v>
      </c>
      <c r="I22" s="332">
        <v>5823</v>
      </c>
      <c r="J22" s="510">
        <v>18.043432522117381</v>
      </c>
      <c r="K22" s="328">
        <v>24530</v>
      </c>
      <c r="L22" s="514">
        <v>85.71560357109901</v>
      </c>
      <c r="M22" s="613">
        <v>14668</v>
      </c>
      <c r="N22" s="502">
        <v>51.25464627724746</v>
      </c>
      <c r="O22" s="613">
        <v>5069</v>
      </c>
      <c r="P22" s="502">
        <v>17.712694435462733</v>
      </c>
      <c r="Q22" s="613">
        <v>4793</v>
      </c>
      <c r="R22" s="502">
        <v>16.748262858388813</v>
      </c>
      <c r="S22" s="110">
        <v>8085</v>
      </c>
      <c r="T22" s="514">
        <v>28.251555437111108</v>
      </c>
      <c r="U22" s="111">
        <v>4061</v>
      </c>
      <c r="V22" s="506">
        <v>14.190422588757972</v>
      </c>
      <c r="W22" s="613">
        <v>1790</v>
      </c>
      <c r="X22" s="506">
        <v>6.2548279817475425</v>
      </c>
      <c r="Y22" s="109">
        <v>2234</v>
      </c>
      <c r="Z22" s="514">
        <v>7.8063048666055925</v>
      </c>
      <c r="AA22" s="112">
        <v>128</v>
      </c>
      <c r="AB22" s="506">
        <v>0.44727261545457292</v>
      </c>
      <c r="AC22" s="332">
        <v>87</v>
      </c>
      <c r="AD22" s="609">
        <v>0.30400560581677999</v>
      </c>
      <c r="AE22" s="332">
        <v>2</v>
      </c>
      <c r="AF22" s="609">
        <v>6.9886346164777019E-3</v>
      </c>
      <c r="AG22" s="332">
        <v>39</v>
      </c>
      <c r="AH22" s="609">
        <v>0.13627837502131518</v>
      </c>
      <c r="AI22" s="107">
        <v>32743</v>
      </c>
      <c r="AJ22" s="510">
        <v>114.41443162366468</v>
      </c>
      <c r="AK22" s="109">
        <v>390</v>
      </c>
      <c r="AL22" s="514">
        <v>1.3627837502131517</v>
      </c>
      <c r="AM22" s="111">
        <v>173</v>
      </c>
      <c r="AN22" s="506">
        <v>0.60451689432532119</v>
      </c>
      <c r="AO22" s="107">
        <v>563</v>
      </c>
      <c r="AP22" s="510">
        <v>1.9673006445384729</v>
      </c>
      <c r="AQ22" s="107">
        <v>4841</v>
      </c>
      <c r="AR22" s="510">
        <v>15.00055930612575</v>
      </c>
      <c r="AS22" s="111">
        <v>600</v>
      </c>
      <c r="AT22" s="506">
        <v>1.8591893376730944</v>
      </c>
      <c r="AU22" s="107">
        <v>2298</v>
      </c>
      <c r="AV22" s="510">
        <v>7.1206951632879507</v>
      </c>
      <c r="AW22" s="106" t="s">
        <v>49</v>
      </c>
    </row>
    <row r="23" spans="1:49" s="105" customFormat="1" ht="36.75" customHeight="1">
      <c r="A23" s="106" t="s">
        <v>50</v>
      </c>
      <c r="B23" s="107">
        <v>8733215</v>
      </c>
      <c r="C23" s="108">
        <v>96413</v>
      </c>
      <c r="D23" s="502">
        <v>110.3980607370825</v>
      </c>
      <c r="E23" s="110">
        <v>64530</v>
      </c>
      <c r="F23" s="506">
        <v>73.890314162653723</v>
      </c>
      <c r="G23" s="332">
        <v>15723</v>
      </c>
      <c r="H23" s="506">
        <v>18.003679057483414</v>
      </c>
      <c r="I23" s="332">
        <v>16160</v>
      </c>
      <c r="J23" s="510">
        <v>18.504067516945362</v>
      </c>
      <c r="K23" s="328">
        <v>75981</v>
      </c>
      <c r="L23" s="514">
        <v>95.528216012462309</v>
      </c>
      <c r="M23" s="613">
        <v>42484</v>
      </c>
      <c r="N23" s="502">
        <v>53.413626157505803</v>
      </c>
      <c r="O23" s="613">
        <v>15959</v>
      </c>
      <c r="P23" s="502">
        <v>20.064684583552282</v>
      </c>
      <c r="Q23" s="613">
        <v>17538</v>
      </c>
      <c r="R23" s="502">
        <v>22.049905271404221</v>
      </c>
      <c r="S23" s="110">
        <v>25573</v>
      </c>
      <c r="T23" s="514">
        <v>32.152025744418978</v>
      </c>
      <c r="U23" s="111">
        <v>11613</v>
      </c>
      <c r="V23" s="506">
        <v>14.600612949983875</v>
      </c>
      <c r="W23" s="613">
        <v>4771</v>
      </c>
      <c r="X23" s="506">
        <v>5.9984090574677564</v>
      </c>
      <c r="Y23" s="109">
        <v>9189</v>
      </c>
      <c r="Z23" s="514">
        <v>11.55300373696735</v>
      </c>
      <c r="AA23" s="112">
        <v>499</v>
      </c>
      <c r="AB23" s="506">
        <v>0.62737499888417747</v>
      </c>
      <c r="AC23" s="332">
        <v>144</v>
      </c>
      <c r="AD23" s="609">
        <v>0.18104609186236786</v>
      </c>
      <c r="AE23" s="332">
        <v>18</v>
      </c>
      <c r="AF23" s="609">
        <v>2.2630761482795983E-2</v>
      </c>
      <c r="AG23" s="332">
        <v>337</v>
      </c>
      <c r="AH23" s="609">
        <v>0.42369814553901369</v>
      </c>
      <c r="AI23" s="107">
        <v>102053</v>
      </c>
      <c r="AJ23" s="510">
        <v>128.30761675576545</v>
      </c>
      <c r="AK23" s="109">
        <v>1704</v>
      </c>
      <c r="AL23" s="514">
        <v>2.1423787537046861</v>
      </c>
      <c r="AM23" s="111">
        <v>841</v>
      </c>
      <c r="AN23" s="506">
        <v>1.0573594670573012</v>
      </c>
      <c r="AO23" s="107">
        <v>2545</v>
      </c>
      <c r="AP23" s="510">
        <v>3.1997382207619878</v>
      </c>
      <c r="AQ23" s="107">
        <v>13278</v>
      </c>
      <c r="AR23" s="510">
        <v>15.204022802599043</v>
      </c>
      <c r="AS23" s="111">
        <v>1915</v>
      </c>
      <c r="AT23" s="506">
        <v>2.1927778029053449</v>
      </c>
      <c r="AU23" s="107">
        <v>7518</v>
      </c>
      <c r="AV23" s="510">
        <v>8.6085135886383188</v>
      </c>
      <c r="AW23" s="106" t="s">
        <v>50</v>
      </c>
    </row>
    <row r="24" spans="1:49" s="105" customFormat="1" ht="36.75" customHeight="1">
      <c r="A24" s="106" t="s">
        <v>51</v>
      </c>
      <c r="B24" s="107">
        <v>4964985</v>
      </c>
      <c r="C24" s="108">
        <v>60250</v>
      </c>
      <c r="D24" s="502">
        <v>121.34981273860846</v>
      </c>
      <c r="E24" s="110">
        <v>39040</v>
      </c>
      <c r="F24" s="506">
        <v>78.630650445066806</v>
      </c>
      <c r="G24" s="332">
        <v>11061</v>
      </c>
      <c r="H24" s="506">
        <v>22.278012924510346</v>
      </c>
      <c r="I24" s="332">
        <v>10149</v>
      </c>
      <c r="J24" s="510">
        <v>20.441149369031329</v>
      </c>
      <c r="K24" s="328">
        <v>40719</v>
      </c>
      <c r="L24" s="514">
        <v>91.559808664082155</v>
      </c>
      <c r="M24" s="613">
        <v>21600</v>
      </c>
      <c r="N24" s="502">
        <v>48.569264155410849</v>
      </c>
      <c r="O24" s="613">
        <v>10790</v>
      </c>
      <c r="P24" s="502">
        <v>24.262146307263105</v>
      </c>
      <c r="Q24" s="613">
        <v>8329</v>
      </c>
      <c r="R24" s="502">
        <v>18.728398201408194</v>
      </c>
      <c r="S24" s="110">
        <v>11350</v>
      </c>
      <c r="T24" s="514">
        <v>25.521349452033018</v>
      </c>
      <c r="U24" s="111">
        <v>4604</v>
      </c>
      <c r="V24" s="506">
        <v>10.352448711644055</v>
      </c>
      <c r="W24" s="613">
        <v>4216</v>
      </c>
      <c r="X24" s="506">
        <v>9.4800008184820435</v>
      </c>
      <c r="Y24" s="109">
        <v>2530</v>
      </c>
      <c r="Z24" s="514">
        <v>5.6888999219069198</v>
      </c>
      <c r="AA24" s="112">
        <v>380</v>
      </c>
      <c r="AB24" s="506">
        <v>0.85445927680815392</v>
      </c>
      <c r="AC24" s="332">
        <v>96</v>
      </c>
      <c r="AD24" s="609">
        <v>0.21586339624627046</v>
      </c>
      <c r="AE24" s="332">
        <v>191</v>
      </c>
      <c r="AF24" s="609">
        <v>0.42947821544830889</v>
      </c>
      <c r="AG24" s="332">
        <v>93</v>
      </c>
      <c r="AH24" s="609">
        <v>0.20911766511357452</v>
      </c>
      <c r="AI24" s="107">
        <v>52449</v>
      </c>
      <c r="AJ24" s="510">
        <v>117.93561739292332</v>
      </c>
      <c r="AK24" s="109">
        <v>1020</v>
      </c>
      <c r="AL24" s="514">
        <v>2.2935485851166235</v>
      </c>
      <c r="AM24" s="111">
        <v>448</v>
      </c>
      <c r="AN24" s="506">
        <v>1.0073625158159289</v>
      </c>
      <c r="AO24" s="107">
        <v>1468</v>
      </c>
      <c r="AP24" s="510">
        <v>3.3009111009325522</v>
      </c>
      <c r="AQ24" s="107">
        <v>7288</v>
      </c>
      <c r="AR24" s="510">
        <v>14.678795605626201</v>
      </c>
      <c r="AS24" s="111">
        <v>1106</v>
      </c>
      <c r="AT24" s="506">
        <v>2.2275998819734601</v>
      </c>
      <c r="AU24" s="107">
        <v>2182</v>
      </c>
      <c r="AV24" s="510">
        <v>4.394776620674584</v>
      </c>
      <c r="AW24" s="106" t="s">
        <v>51</v>
      </c>
    </row>
    <row r="25" spans="1:49" s="105" customFormat="1" ht="36.75" customHeight="1">
      <c r="A25" s="106" t="s">
        <v>52</v>
      </c>
      <c r="B25" s="107">
        <v>1153487</v>
      </c>
      <c r="C25" s="108">
        <v>5214</v>
      </c>
      <c r="D25" s="502">
        <v>45.202069897623467</v>
      </c>
      <c r="E25" s="110">
        <v>3622</v>
      </c>
      <c r="F25" s="506">
        <v>31.40044057713698</v>
      </c>
      <c r="G25" s="332">
        <v>1044</v>
      </c>
      <c r="H25" s="506">
        <v>9.0508172177059656</v>
      </c>
      <c r="I25" s="332">
        <v>548</v>
      </c>
      <c r="J25" s="510">
        <v>4.7508121027805252</v>
      </c>
      <c r="K25" s="328">
        <v>7302</v>
      </c>
      <c r="L25" s="514">
        <v>68.531163127693944</v>
      </c>
      <c r="M25" s="613">
        <v>4465</v>
      </c>
      <c r="N25" s="502">
        <v>41.905182602732602</v>
      </c>
      <c r="O25" s="613">
        <v>1301</v>
      </c>
      <c r="P25" s="502">
        <v>12.210222299250866</v>
      </c>
      <c r="Q25" s="613">
        <v>1536</v>
      </c>
      <c r="R25" s="502">
        <v>14.415758225710476</v>
      </c>
      <c r="S25" s="110">
        <v>2005</v>
      </c>
      <c r="T25" s="514">
        <v>18.817444819368166</v>
      </c>
      <c r="U25" s="111">
        <v>787</v>
      </c>
      <c r="V25" s="506">
        <v>7.3861990388243131</v>
      </c>
      <c r="W25" s="613">
        <v>500</v>
      </c>
      <c r="X25" s="506">
        <v>4.6926296307651292</v>
      </c>
      <c r="Y25" s="109">
        <v>718</v>
      </c>
      <c r="Z25" s="514">
        <v>6.738616149778724</v>
      </c>
      <c r="AA25" s="112">
        <v>23</v>
      </c>
      <c r="AB25" s="506">
        <v>0.21586096301519592</v>
      </c>
      <c r="AC25" s="332">
        <v>12</v>
      </c>
      <c r="AD25" s="609">
        <v>0.1126231111383631</v>
      </c>
      <c r="AE25" s="332">
        <v>0</v>
      </c>
      <c r="AF25" s="609">
        <v>0</v>
      </c>
      <c r="AG25" s="332">
        <v>11</v>
      </c>
      <c r="AH25" s="609">
        <v>0.10323785187683283</v>
      </c>
      <c r="AI25" s="107">
        <v>9330</v>
      </c>
      <c r="AJ25" s="510">
        <v>87.564468910077309</v>
      </c>
      <c r="AK25" s="109">
        <v>89</v>
      </c>
      <c r="AL25" s="514">
        <v>0.83528807427619289</v>
      </c>
      <c r="AM25" s="111">
        <v>85</v>
      </c>
      <c r="AN25" s="506">
        <v>0.7977470372300719</v>
      </c>
      <c r="AO25" s="107">
        <v>174</v>
      </c>
      <c r="AP25" s="510">
        <v>1.6330351115062647</v>
      </c>
      <c r="AQ25" s="107">
        <v>1273</v>
      </c>
      <c r="AR25" s="510">
        <v>11.036101837298556</v>
      </c>
      <c r="AS25" s="111">
        <v>243</v>
      </c>
      <c r="AT25" s="506">
        <v>2.1066557317074226</v>
      </c>
      <c r="AU25" s="107">
        <v>823</v>
      </c>
      <c r="AV25" s="510">
        <v>7.1348875193218477</v>
      </c>
      <c r="AW25" s="106" t="s">
        <v>52</v>
      </c>
    </row>
    <row r="26" spans="1:49" s="105" customFormat="1" ht="36.75" customHeight="1">
      <c r="A26" s="106" t="s">
        <v>53</v>
      </c>
      <c r="B26" s="107">
        <v>453113</v>
      </c>
      <c r="C26" s="108">
        <v>2427</v>
      </c>
      <c r="D26" s="502">
        <v>53.56279780099004</v>
      </c>
      <c r="E26" s="110">
        <v>1779</v>
      </c>
      <c r="F26" s="506">
        <v>39.261729414075518</v>
      </c>
      <c r="G26" s="332">
        <v>391</v>
      </c>
      <c r="H26" s="506">
        <v>8.6291940421042881</v>
      </c>
      <c r="I26" s="332">
        <v>257</v>
      </c>
      <c r="J26" s="510">
        <v>5.6718743448102344</v>
      </c>
      <c r="K26" s="328">
        <v>4864</v>
      </c>
      <c r="L26" s="514">
        <v>115.9699489055097</v>
      </c>
      <c r="M26" s="613">
        <v>3268</v>
      </c>
      <c r="N26" s="502">
        <v>77.917309420889325</v>
      </c>
      <c r="O26" s="613">
        <v>693</v>
      </c>
      <c r="P26" s="502">
        <v>16.522856618321999</v>
      </c>
      <c r="Q26" s="613">
        <v>903</v>
      </c>
      <c r="R26" s="502">
        <v>21.529782866298365</v>
      </c>
      <c r="S26" s="110">
        <v>942</v>
      </c>
      <c r="T26" s="514">
        <v>22.459640598065405</v>
      </c>
      <c r="U26" s="111">
        <v>490</v>
      </c>
      <c r="V26" s="506">
        <v>11.682827911944848</v>
      </c>
      <c r="W26" s="613">
        <v>227</v>
      </c>
      <c r="X26" s="506">
        <v>5.4122488490030225</v>
      </c>
      <c r="Y26" s="109">
        <v>225</v>
      </c>
      <c r="Z26" s="514">
        <v>5.364563837117533</v>
      </c>
      <c r="AA26" s="112">
        <v>13</v>
      </c>
      <c r="AB26" s="506">
        <v>0.30995257725567971</v>
      </c>
      <c r="AC26" s="332">
        <v>8</v>
      </c>
      <c r="AD26" s="609">
        <v>0.19074004754195673</v>
      </c>
      <c r="AE26" s="332">
        <v>0</v>
      </c>
      <c r="AF26" s="609">
        <v>0</v>
      </c>
      <c r="AG26" s="332">
        <v>5</v>
      </c>
      <c r="AH26" s="609">
        <v>0.11921252971372294</v>
      </c>
      <c r="AI26" s="107">
        <v>5819</v>
      </c>
      <c r="AJ26" s="510">
        <v>138.73954208083077</v>
      </c>
      <c r="AK26" s="109">
        <v>60</v>
      </c>
      <c r="AL26" s="514">
        <v>1.4305503565646753</v>
      </c>
      <c r="AM26" s="111">
        <v>50</v>
      </c>
      <c r="AN26" s="506">
        <v>1.1921252971372296</v>
      </c>
      <c r="AO26" s="107">
        <v>110</v>
      </c>
      <c r="AP26" s="510">
        <v>2.6226756537019051</v>
      </c>
      <c r="AQ26" s="107">
        <v>544</v>
      </c>
      <c r="AR26" s="510">
        <v>12.005835189014661</v>
      </c>
      <c r="AS26" s="111">
        <v>90</v>
      </c>
      <c r="AT26" s="506">
        <v>1.9862594981825727</v>
      </c>
      <c r="AU26" s="107">
        <v>417</v>
      </c>
      <c r="AV26" s="510">
        <v>9.2030023415792517</v>
      </c>
      <c r="AW26" s="106" t="s">
        <v>53</v>
      </c>
    </row>
    <row r="27" spans="1:49" s="105" customFormat="1" ht="36.75" customHeight="1">
      <c r="A27" s="106" t="s">
        <v>54</v>
      </c>
      <c r="B27" s="107">
        <v>608361</v>
      </c>
      <c r="C27" s="108">
        <v>3594</v>
      </c>
      <c r="D27" s="502">
        <v>59.076765275880604</v>
      </c>
      <c r="E27" s="110">
        <v>2679</v>
      </c>
      <c r="F27" s="506">
        <v>44.036353415159745</v>
      </c>
      <c r="G27" s="332">
        <v>525</v>
      </c>
      <c r="H27" s="506">
        <v>8.6297445102496706</v>
      </c>
      <c r="I27" s="332">
        <v>390</v>
      </c>
      <c r="J27" s="510">
        <v>6.4106673504711837</v>
      </c>
      <c r="K27" s="328">
        <v>5373</v>
      </c>
      <c r="L27" s="514">
        <v>96.859094924196498</v>
      </c>
      <c r="M27" s="613">
        <v>3448</v>
      </c>
      <c r="N27" s="502">
        <v>62.157111352806538</v>
      </c>
      <c r="O27" s="613">
        <v>805</v>
      </c>
      <c r="P27" s="502">
        <v>14.511738584399437</v>
      </c>
      <c r="Q27" s="613">
        <v>1120</v>
      </c>
      <c r="R27" s="502">
        <v>20.190244986990525</v>
      </c>
      <c r="S27" s="110">
        <v>1137</v>
      </c>
      <c r="T27" s="514">
        <v>20.496704062685918</v>
      </c>
      <c r="U27" s="111">
        <v>569</v>
      </c>
      <c r="V27" s="506">
        <v>10.257365533569292</v>
      </c>
      <c r="W27" s="613">
        <v>144</v>
      </c>
      <c r="X27" s="506">
        <v>2.5958886411844957</v>
      </c>
      <c r="Y27" s="109">
        <v>424</v>
      </c>
      <c r="Z27" s="514">
        <v>7.6434498879321273</v>
      </c>
      <c r="AA27" s="112">
        <v>18</v>
      </c>
      <c r="AB27" s="506">
        <v>0.32448608014806196</v>
      </c>
      <c r="AC27" s="332">
        <v>8</v>
      </c>
      <c r="AD27" s="609">
        <v>0.14421603562136087</v>
      </c>
      <c r="AE27" s="332">
        <v>0</v>
      </c>
      <c r="AF27" s="609">
        <v>0</v>
      </c>
      <c r="AG27" s="332">
        <v>10</v>
      </c>
      <c r="AH27" s="609">
        <v>0.18027004452670112</v>
      </c>
      <c r="AI27" s="107">
        <v>6528</v>
      </c>
      <c r="AJ27" s="510">
        <v>117.68028506703047</v>
      </c>
      <c r="AK27" s="109">
        <v>108</v>
      </c>
      <c r="AL27" s="514">
        <v>1.9469164808883719</v>
      </c>
      <c r="AM27" s="111">
        <v>53</v>
      </c>
      <c r="AN27" s="506">
        <v>0.95543123599151591</v>
      </c>
      <c r="AO27" s="107">
        <v>161</v>
      </c>
      <c r="AP27" s="510">
        <v>2.9023477168798881</v>
      </c>
      <c r="AQ27" s="107">
        <v>645</v>
      </c>
      <c r="AR27" s="510">
        <v>10.602257541163882</v>
      </c>
      <c r="AS27" s="111">
        <v>90</v>
      </c>
      <c r="AT27" s="506">
        <v>1.479384773185658</v>
      </c>
      <c r="AU27" s="107">
        <v>400</v>
      </c>
      <c r="AV27" s="510">
        <v>6.5750434363807022</v>
      </c>
      <c r="AW27" s="106" t="s">
        <v>54</v>
      </c>
    </row>
    <row r="28" spans="1:49" s="105" customFormat="1" ht="36.75" customHeight="1">
      <c r="A28" s="106" t="s">
        <v>55</v>
      </c>
      <c r="B28" s="107">
        <v>409626</v>
      </c>
      <c r="C28" s="108">
        <v>3414</v>
      </c>
      <c r="D28" s="502">
        <v>83.344318964128263</v>
      </c>
      <c r="E28" s="110">
        <v>2630</v>
      </c>
      <c r="F28" s="506">
        <v>64.204908868089433</v>
      </c>
      <c r="G28" s="332">
        <v>528</v>
      </c>
      <c r="H28" s="506">
        <v>12.889806799373087</v>
      </c>
      <c r="I28" s="332">
        <v>256</v>
      </c>
      <c r="J28" s="510">
        <v>6.2496032966657395</v>
      </c>
      <c r="K28" s="328">
        <v>3336</v>
      </c>
      <c r="L28" s="514">
        <v>91.025593217101601</v>
      </c>
      <c r="M28" s="613">
        <v>2064</v>
      </c>
      <c r="N28" s="502">
        <v>56.317992925688763</v>
      </c>
      <c r="O28" s="613">
        <v>536</v>
      </c>
      <c r="P28" s="502">
        <v>14.625215217136228</v>
      </c>
      <c r="Q28" s="613">
        <v>736</v>
      </c>
      <c r="R28" s="502">
        <v>20.082385074276608</v>
      </c>
      <c r="S28" s="110">
        <v>1038</v>
      </c>
      <c r="T28" s="514">
        <v>28.322711558558588</v>
      </c>
      <c r="U28" s="111">
        <v>609</v>
      </c>
      <c r="V28" s="506">
        <v>16.617082214992468</v>
      </c>
      <c r="W28" s="613">
        <v>193</v>
      </c>
      <c r="X28" s="506">
        <v>5.2661689121404702</v>
      </c>
      <c r="Y28" s="109">
        <v>236</v>
      </c>
      <c r="Z28" s="514">
        <v>6.4394604314256521</v>
      </c>
      <c r="AA28" s="112">
        <v>9</v>
      </c>
      <c r="AB28" s="506">
        <v>0.24557264357131725</v>
      </c>
      <c r="AC28" s="332">
        <v>5</v>
      </c>
      <c r="AD28" s="609">
        <v>0.13642924642850959</v>
      </c>
      <c r="AE28" s="332">
        <v>1</v>
      </c>
      <c r="AF28" s="609">
        <v>2.7285849285701918E-2</v>
      </c>
      <c r="AG28" s="332">
        <v>3</v>
      </c>
      <c r="AH28" s="609">
        <v>8.185754785710575E-2</v>
      </c>
      <c r="AI28" s="107">
        <v>4383</v>
      </c>
      <c r="AJ28" s="510">
        <v>119.5938774192315</v>
      </c>
      <c r="AK28" s="109">
        <v>83</v>
      </c>
      <c r="AL28" s="514">
        <v>2.2647254907132592</v>
      </c>
      <c r="AM28" s="111">
        <v>53</v>
      </c>
      <c r="AN28" s="506">
        <v>1.4461500121422017</v>
      </c>
      <c r="AO28" s="107">
        <v>136</v>
      </c>
      <c r="AP28" s="510">
        <v>3.7108755028554605</v>
      </c>
      <c r="AQ28" s="107">
        <v>590</v>
      </c>
      <c r="AR28" s="510">
        <v>14.40338259778432</v>
      </c>
      <c r="AS28" s="111">
        <v>62</v>
      </c>
      <c r="AT28" s="506">
        <v>1.5135757984112337</v>
      </c>
      <c r="AU28" s="107">
        <v>368</v>
      </c>
      <c r="AV28" s="510">
        <v>8.9838047389569997</v>
      </c>
      <c r="AW28" s="106" t="s">
        <v>55</v>
      </c>
    </row>
    <row r="29" spans="1:49" s="105" customFormat="1" ht="36.75" customHeight="1">
      <c r="A29" s="106" t="s">
        <v>56</v>
      </c>
      <c r="B29" s="107">
        <v>427791</v>
      </c>
      <c r="C29" s="108">
        <v>4140</v>
      </c>
      <c r="D29" s="502">
        <v>96.776229513944898</v>
      </c>
      <c r="E29" s="110">
        <v>2415</v>
      </c>
      <c r="F29" s="506">
        <v>56.452800549801182</v>
      </c>
      <c r="G29" s="332">
        <v>1130</v>
      </c>
      <c r="H29" s="506">
        <v>26.414767959120223</v>
      </c>
      <c r="I29" s="332">
        <v>595</v>
      </c>
      <c r="J29" s="510">
        <v>13.908661005023481</v>
      </c>
      <c r="K29" s="328">
        <v>3021</v>
      </c>
      <c r="L29" s="514">
        <v>78.320655809105986</v>
      </c>
      <c r="M29" s="613">
        <v>1679</v>
      </c>
      <c r="N29" s="502">
        <v>43.528759054448507</v>
      </c>
      <c r="O29" s="613">
        <v>927</v>
      </c>
      <c r="P29" s="502">
        <v>24.032852676279791</v>
      </c>
      <c r="Q29" s="613">
        <v>415</v>
      </c>
      <c r="R29" s="502">
        <v>10.759044078377682</v>
      </c>
      <c r="S29" s="110">
        <v>1384</v>
      </c>
      <c r="T29" s="514">
        <v>35.880763866204134</v>
      </c>
      <c r="U29" s="111">
        <v>553</v>
      </c>
      <c r="V29" s="506">
        <v>14.336750302030985</v>
      </c>
      <c r="W29" s="613">
        <v>512</v>
      </c>
      <c r="X29" s="506">
        <v>13.273808597902105</v>
      </c>
      <c r="Y29" s="109">
        <v>319</v>
      </c>
      <c r="Z29" s="514">
        <v>8.270204966271038</v>
      </c>
      <c r="AA29" s="112">
        <v>22</v>
      </c>
      <c r="AB29" s="506">
        <v>0.57035896319110613</v>
      </c>
      <c r="AC29" s="332">
        <v>10</v>
      </c>
      <c r="AD29" s="609">
        <v>0.25925407417777552</v>
      </c>
      <c r="AE29" s="332">
        <v>1</v>
      </c>
      <c r="AF29" s="609">
        <v>2.592540741777755E-2</v>
      </c>
      <c r="AG29" s="332">
        <v>11</v>
      </c>
      <c r="AH29" s="609">
        <v>0.28517948159555306</v>
      </c>
      <c r="AI29" s="107">
        <v>4427</v>
      </c>
      <c r="AJ29" s="510">
        <v>114.77177863850122</v>
      </c>
      <c r="AK29" s="109">
        <v>50</v>
      </c>
      <c r="AL29" s="514">
        <v>1.2962703708888776</v>
      </c>
      <c r="AM29" s="111">
        <v>63</v>
      </c>
      <c r="AN29" s="506">
        <v>1.6333006673199857</v>
      </c>
      <c r="AO29" s="107">
        <v>113</v>
      </c>
      <c r="AP29" s="510">
        <v>2.9295710382088633</v>
      </c>
      <c r="AQ29" s="107">
        <v>453</v>
      </c>
      <c r="AR29" s="510">
        <v>10.589283084496868</v>
      </c>
      <c r="AS29" s="111">
        <v>105</v>
      </c>
      <c r="AT29" s="506">
        <v>2.4544695891217905</v>
      </c>
      <c r="AU29" s="107">
        <v>310</v>
      </c>
      <c r="AV29" s="510">
        <v>7.2465292631214773</v>
      </c>
      <c r="AW29" s="106" t="s">
        <v>56</v>
      </c>
    </row>
    <row r="30" spans="1:49" s="105" customFormat="1" ht="36.75" customHeight="1">
      <c r="A30" s="106" t="s">
        <v>57</v>
      </c>
      <c r="B30" s="107">
        <v>994283</v>
      </c>
      <c r="C30" s="108">
        <v>8775</v>
      </c>
      <c r="D30" s="502">
        <v>88.254551269608356</v>
      </c>
      <c r="E30" s="110">
        <v>5690</v>
      </c>
      <c r="F30" s="506">
        <v>57.22716771784291</v>
      </c>
      <c r="G30" s="332">
        <v>2036</v>
      </c>
      <c r="H30" s="506">
        <v>20.477067394293176</v>
      </c>
      <c r="I30" s="332">
        <v>1049</v>
      </c>
      <c r="J30" s="510">
        <v>10.55031615747227</v>
      </c>
      <c r="K30" s="328">
        <v>8018</v>
      </c>
      <c r="L30" s="514">
        <v>95.339524681696261</v>
      </c>
      <c r="M30" s="613">
        <v>5013</v>
      </c>
      <c r="N30" s="502">
        <v>59.608011627506038</v>
      </c>
      <c r="O30" s="613">
        <v>1963</v>
      </c>
      <c r="P30" s="502">
        <v>23.341417678993487</v>
      </c>
      <c r="Q30" s="613">
        <v>1042</v>
      </c>
      <c r="R30" s="502">
        <v>12.390095375196745</v>
      </c>
      <c r="S30" s="110">
        <v>2973</v>
      </c>
      <c r="T30" s="514">
        <v>35.35101108489436</v>
      </c>
      <c r="U30" s="111">
        <v>1239</v>
      </c>
      <c r="V30" s="506">
        <v>14.732560623674441</v>
      </c>
      <c r="W30" s="613">
        <v>975</v>
      </c>
      <c r="X30" s="506">
        <v>11.593419376983519</v>
      </c>
      <c r="Y30" s="109">
        <v>759</v>
      </c>
      <c r="Z30" s="514">
        <v>9.0250310842364012</v>
      </c>
      <c r="AA30" s="112">
        <v>19</v>
      </c>
      <c r="AB30" s="506">
        <v>0.22592304426942242</v>
      </c>
      <c r="AC30" s="332">
        <v>6</v>
      </c>
      <c r="AD30" s="609">
        <v>7.1344119242975498E-2</v>
      </c>
      <c r="AE30" s="332">
        <v>2</v>
      </c>
      <c r="AF30" s="609">
        <v>2.3781373080991833E-2</v>
      </c>
      <c r="AG30" s="332">
        <v>11</v>
      </c>
      <c r="AH30" s="609">
        <v>0.13079755194545509</v>
      </c>
      <c r="AI30" s="107">
        <v>11010</v>
      </c>
      <c r="AJ30" s="510">
        <v>130.91645881086006</v>
      </c>
      <c r="AK30" s="109">
        <v>86</v>
      </c>
      <c r="AL30" s="514">
        <v>1.0225990424826488</v>
      </c>
      <c r="AM30" s="111">
        <v>62</v>
      </c>
      <c r="AN30" s="506">
        <v>0.73722256551074694</v>
      </c>
      <c r="AO30" s="107">
        <v>148</v>
      </c>
      <c r="AP30" s="510">
        <v>1.7598216079933957</v>
      </c>
      <c r="AQ30" s="107">
        <v>1253</v>
      </c>
      <c r="AR30" s="510">
        <v>12.60204589638966</v>
      </c>
      <c r="AS30" s="111">
        <v>250</v>
      </c>
      <c r="AT30" s="506">
        <v>2.514374680045822</v>
      </c>
      <c r="AU30" s="107">
        <v>724</v>
      </c>
      <c r="AV30" s="510">
        <v>7.2816290734127005</v>
      </c>
      <c r="AW30" s="106" t="s">
        <v>57</v>
      </c>
    </row>
    <row r="31" spans="1:49" s="105" customFormat="1" ht="36.75" customHeight="1">
      <c r="A31" s="106" t="s">
        <v>58</v>
      </c>
      <c r="B31" s="107">
        <v>913395</v>
      </c>
      <c r="C31" s="108">
        <v>5779</v>
      </c>
      <c r="D31" s="502">
        <v>63.269450785257206</v>
      </c>
      <c r="E31" s="110">
        <v>4059</v>
      </c>
      <c r="F31" s="506">
        <v>44.438605422626573</v>
      </c>
      <c r="G31" s="332">
        <v>797</v>
      </c>
      <c r="H31" s="506">
        <v>8.7256882290794238</v>
      </c>
      <c r="I31" s="332">
        <v>923</v>
      </c>
      <c r="J31" s="510">
        <v>10.105157133551202</v>
      </c>
      <c r="K31" s="328">
        <v>7875</v>
      </c>
      <c r="L31" s="514">
        <v>94.685166311238333</v>
      </c>
      <c r="M31" s="613">
        <v>4380</v>
      </c>
      <c r="N31" s="502">
        <v>52.662987738822082</v>
      </c>
      <c r="O31" s="613">
        <v>1594</v>
      </c>
      <c r="P31" s="502">
        <v>19.165480012712873</v>
      </c>
      <c r="Q31" s="613">
        <v>1901</v>
      </c>
      <c r="R31" s="502">
        <v>22.856698559703371</v>
      </c>
      <c r="S31" s="110">
        <v>1944</v>
      </c>
      <c r="T31" s="514">
        <v>23.37370962654569</v>
      </c>
      <c r="U31" s="111">
        <v>832</v>
      </c>
      <c r="V31" s="506">
        <v>10.00356296773972</v>
      </c>
      <c r="W31" s="613">
        <v>456</v>
      </c>
      <c r="X31" s="506">
        <v>5.4827220111650377</v>
      </c>
      <c r="Y31" s="109">
        <v>656</v>
      </c>
      <c r="Z31" s="514">
        <v>7.8874246476409322</v>
      </c>
      <c r="AA31" s="112">
        <v>33</v>
      </c>
      <c r="AB31" s="506">
        <v>0.39677593501852249</v>
      </c>
      <c r="AC31" s="332">
        <v>8</v>
      </c>
      <c r="AD31" s="609">
        <v>9.618810545903575E-2</v>
      </c>
      <c r="AE31" s="332">
        <v>1</v>
      </c>
      <c r="AF31" s="609">
        <v>1.2023513182379469E-2</v>
      </c>
      <c r="AG31" s="332">
        <v>24</v>
      </c>
      <c r="AH31" s="609">
        <v>0.28856431637710728</v>
      </c>
      <c r="AI31" s="107">
        <v>9852</v>
      </c>
      <c r="AJ31" s="510">
        <v>118.45565187280255</v>
      </c>
      <c r="AK31" s="109">
        <v>47</v>
      </c>
      <c r="AL31" s="514">
        <v>0.56510511957183507</v>
      </c>
      <c r="AM31" s="111">
        <v>76</v>
      </c>
      <c r="AN31" s="506">
        <v>0.91378700186083972</v>
      </c>
      <c r="AO31" s="107">
        <v>123</v>
      </c>
      <c r="AP31" s="510">
        <v>1.4788921214326747</v>
      </c>
      <c r="AQ31" s="107">
        <v>1119</v>
      </c>
      <c r="AR31" s="510">
        <v>12.250997651618412</v>
      </c>
      <c r="AS31" s="111">
        <v>160</v>
      </c>
      <c r="AT31" s="506">
        <v>1.7517065453609884</v>
      </c>
      <c r="AU31" s="107">
        <v>525</v>
      </c>
      <c r="AV31" s="510">
        <v>5.747787101965744</v>
      </c>
      <c r="AW31" s="106" t="s">
        <v>58</v>
      </c>
    </row>
    <row r="32" spans="1:49" s="105" customFormat="1" ht="36.75" customHeight="1">
      <c r="A32" s="106" t="s">
        <v>59</v>
      </c>
      <c r="B32" s="107">
        <v>1648998</v>
      </c>
      <c r="C32" s="108">
        <v>15238</v>
      </c>
      <c r="D32" s="502">
        <v>92.407631786090704</v>
      </c>
      <c r="E32" s="110">
        <v>10875</v>
      </c>
      <c r="F32" s="506">
        <v>65.949140023214099</v>
      </c>
      <c r="G32" s="332">
        <v>2787</v>
      </c>
      <c r="H32" s="506">
        <v>16.901172712156107</v>
      </c>
      <c r="I32" s="332">
        <v>1576</v>
      </c>
      <c r="J32" s="510">
        <v>9.5573190507204977</v>
      </c>
      <c r="K32" s="328">
        <v>12628</v>
      </c>
      <c r="L32" s="514">
        <v>86.165093811779599</v>
      </c>
      <c r="M32" s="613">
        <v>7949</v>
      </c>
      <c r="N32" s="502">
        <v>54.238702146803618</v>
      </c>
      <c r="O32" s="613">
        <v>2787</v>
      </c>
      <c r="P32" s="502">
        <v>19.016638933594376</v>
      </c>
      <c r="Q32" s="613">
        <v>1892</v>
      </c>
      <c r="R32" s="502">
        <v>12.909752731381614</v>
      </c>
      <c r="S32" s="110">
        <v>3609</v>
      </c>
      <c r="T32" s="514">
        <v>24.625421568475815</v>
      </c>
      <c r="U32" s="111">
        <v>1998</v>
      </c>
      <c r="V32" s="506">
        <v>13.633026404492846</v>
      </c>
      <c r="W32" s="613">
        <v>567</v>
      </c>
      <c r="X32" s="506">
        <v>3.8688318174912131</v>
      </c>
      <c r="Y32" s="109">
        <v>1044</v>
      </c>
      <c r="Z32" s="514">
        <v>7.1235633464917569</v>
      </c>
      <c r="AA32" s="112">
        <v>37</v>
      </c>
      <c r="AB32" s="506">
        <v>0.25246345193505271</v>
      </c>
      <c r="AC32" s="332">
        <v>16</v>
      </c>
      <c r="AD32" s="609">
        <v>0.10917338462056332</v>
      </c>
      <c r="AE32" s="332">
        <v>1</v>
      </c>
      <c r="AF32" s="609">
        <v>6.8233365387852076E-3</v>
      </c>
      <c r="AG32" s="332">
        <v>20</v>
      </c>
      <c r="AH32" s="609">
        <v>0.13646673077570415</v>
      </c>
      <c r="AI32" s="107">
        <v>16274</v>
      </c>
      <c r="AJ32" s="510">
        <v>111.04297883219047</v>
      </c>
      <c r="AK32" s="109">
        <v>323</v>
      </c>
      <c r="AL32" s="514">
        <v>2.2039377020276225</v>
      </c>
      <c r="AM32" s="111">
        <v>239</v>
      </c>
      <c r="AN32" s="506">
        <v>1.6307774327696647</v>
      </c>
      <c r="AO32" s="107">
        <v>562</v>
      </c>
      <c r="AP32" s="510">
        <v>3.8347151347972872</v>
      </c>
      <c r="AQ32" s="107">
        <v>2387</v>
      </c>
      <c r="AR32" s="510">
        <v>14.475457217049383</v>
      </c>
      <c r="AS32" s="111">
        <v>353</v>
      </c>
      <c r="AT32" s="506">
        <v>2.1406939244316852</v>
      </c>
      <c r="AU32" s="107">
        <v>654</v>
      </c>
      <c r="AV32" s="510">
        <v>3.9660448344994963</v>
      </c>
      <c r="AW32" s="106" t="s">
        <v>59</v>
      </c>
    </row>
    <row r="33" spans="1:49" s="105" customFormat="1" ht="36.75" customHeight="1">
      <c r="A33" s="106" t="s">
        <v>60</v>
      </c>
      <c r="B33" s="107">
        <v>3724064</v>
      </c>
      <c r="C33" s="108">
        <v>29780</v>
      </c>
      <c r="D33" s="502">
        <v>79.966402295986327</v>
      </c>
      <c r="E33" s="110">
        <v>21531</v>
      </c>
      <c r="F33" s="506">
        <v>57.815869974307638</v>
      </c>
      <c r="G33" s="332">
        <v>4619</v>
      </c>
      <c r="H33" s="506">
        <v>12.403116595203519</v>
      </c>
      <c r="I33" s="332">
        <v>3630</v>
      </c>
      <c r="J33" s="510">
        <v>9.7474157264751629</v>
      </c>
      <c r="K33" s="328">
        <v>32953</v>
      </c>
      <c r="L33" s="514">
        <v>97.342942082825331</v>
      </c>
      <c r="M33" s="613">
        <v>19504</v>
      </c>
      <c r="N33" s="502">
        <v>57.614685836901806</v>
      </c>
      <c r="O33" s="613">
        <v>6023</v>
      </c>
      <c r="P33" s="502">
        <v>17.791901804535456</v>
      </c>
      <c r="Q33" s="613">
        <v>7426</v>
      </c>
      <c r="R33" s="502">
        <v>21.936354441388062</v>
      </c>
      <c r="S33" s="110">
        <v>8517</v>
      </c>
      <c r="T33" s="514">
        <v>25.159161160423128</v>
      </c>
      <c r="U33" s="111">
        <v>4229</v>
      </c>
      <c r="V33" s="506">
        <v>12.492437777084586</v>
      </c>
      <c r="W33" s="613">
        <v>1782</v>
      </c>
      <c r="X33" s="506">
        <v>5.2640161075348146</v>
      </c>
      <c r="Y33" s="109">
        <v>2506</v>
      </c>
      <c r="Z33" s="514">
        <v>7.4027072758037296</v>
      </c>
      <c r="AA33" s="112">
        <v>158</v>
      </c>
      <c r="AB33" s="506">
        <v>0.46673094556144823</v>
      </c>
      <c r="AC33" s="332">
        <v>57</v>
      </c>
      <c r="AD33" s="609">
        <v>0.16837761960128195</v>
      </c>
      <c r="AE33" s="332">
        <v>6</v>
      </c>
      <c r="AF33" s="609">
        <v>1.7723959958029677E-2</v>
      </c>
      <c r="AG33" s="332">
        <v>95</v>
      </c>
      <c r="AH33" s="609">
        <v>0.28062936600213656</v>
      </c>
      <c r="AI33" s="107">
        <v>41628</v>
      </c>
      <c r="AJ33" s="510">
        <v>122.96883418880991</v>
      </c>
      <c r="AK33" s="109">
        <v>612</v>
      </c>
      <c r="AL33" s="514">
        <v>1.8078439157190271</v>
      </c>
      <c r="AM33" s="111">
        <v>514</v>
      </c>
      <c r="AN33" s="506">
        <v>1.5183525697378755</v>
      </c>
      <c r="AO33" s="107">
        <v>1126</v>
      </c>
      <c r="AP33" s="510">
        <v>3.3261964854569026</v>
      </c>
      <c r="AQ33" s="107">
        <v>5114</v>
      </c>
      <c r="AR33" s="510">
        <v>13.732309648813768</v>
      </c>
      <c r="AS33" s="111">
        <v>762</v>
      </c>
      <c r="AT33" s="506">
        <v>2.0461517310121415</v>
      </c>
      <c r="AU33" s="107">
        <v>2021</v>
      </c>
      <c r="AV33" s="510">
        <v>5.426866992618816</v>
      </c>
      <c r="AW33" s="106" t="s">
        <v>60</v>
      </c>
    </row>
    <row r="34" spans="1:49" s="105" customFormat="1" ht="36.75" customHeight="1">
      <c r="A34" s="106" t="s">
        <v>61</v>
      </c>
      <c r="B34" s="107">
        <v>850916</v>
      </c>
      <c r="C34" s="108">
        <v>6328</v>
      </c>
      <c r="D34" s="502">
        <v>74.366917533575588</v>
      </c>
      <c r="E34" s="110">
        <v>3964</v>
      </c>
      <c r="F34" s="506">
        <v>46.585091830450949</v>
      </c>
      <c r="G34" s="332">
        <v>920</v>
      </c>
      <c r="H34" s="506">
        <v>10.811878023212632</v>
      </c>
      <c r="I34" s="332">
        <v>1444</v>
      </c>
      <c r="J34" s="510">
        <v>16.969947679912</v>
      </c>
      <c r="K34" s="328">
        <v>8447</v>
      </c>
      <c r="L34" s="514">
        <v>111.74561457662685</v>
      </c>
      <c r="M34" s="613">
        <v>4933</v>
      </c>
      <c r="N34" s="502">
        <v>65.258803919320499</v>
      </c>
      <c r="O34" s="613">
        <v>1967</v>
      </c>
      <c r="P34" s="502">
        <v>26.021501583073878</v>
      </c>
      <c r="Q34" s="613">
        <v>1547</v>
      </c>
      <c r="R34" s="502">
        <v>20.465309074232479</v>
      </c>
      <c r="S34" s="110">
        <v>1869</v>
      </c>
      <c r="T34" s="514">
        <v>24.725056664344219</v>
      </c>
      <c r="U34" s="111">
        <v>829</v>
      </c>
      <c r="V34" s="506">
        <v>10.96686569007028</v>
      </c>
      <c r="W34" s="613">
        <v>501</v>
      </c>
      <c r="X34" s="506">
        <v>6.6277439212608096</v>
      </c>
      <c r="Y34" s="109">
        <v>539</v>
      </c>
      <c r="Z34" s="514">
        <v>7.1304470530131256</v>
      </c>
      <c r="AA34" s="112">
        <v>65</v>
      </c>
      <c r="AB34" s="506">
        <v>0.85988693589212095</v>
      </c>
      <c r="AC34" s="332">
        <v>27</v>
      </c>
      <c r="AD34" s="609">
        <v>0.35718380413980405</v>
      </c>
      <c r="AE34" s="332">
        <v>0</v>
      </c>
      <c r="AF34" s="609">
        <v>0</v>
      </c>
      <c r="AG34" s="332">
        <v>38</v>
      </c>
      <c r="AH34" s="609">
        <v>0.50270313175231696</v>
      </c>
      <c r="AI34" s="107">
        <v>10381</v>
      </c>
      <c r="AJ34" s="510">
        <v>137.33055817686318</v>
      </c>
      <c r="AK34" s="109">
        <v>80</v>
      </c>
      <c r="AL34" s="514">
        <v>1.0583223826364565</v>
      </c>
      <c r="AM34" s="111">
        <v>99</v>
      </c>
      <c r="AN34" s="506">
        <v>1.309673948512615</v>
      </c>
      <c r="AO34" s="107">
        <v>179</v>
      </c>
      <c r="AP34" s="510">
        <v>2.3679963311490715</v>
      </c>
      <c r="AQ34" s="107">
        <v>1698</v>
      </c>
      <c r="AR34" s="510">
        <v>19.954966177625053</v>
      </c>
      <c r="AS34" s="111">
        <v>142</v>
      </c>
      <c r="AT34" s="506">
        <v>1.6687898688002105</v>
      </c>
      <c r="AU34" s="107">
        <v>595</v>
      </c>
      <c r="AV34" s="510">
        <v>6.9924645910994734</v>
      </c>
      <c r="AW34" s="106" t="s">
        <v>61</v>
      </c>
    </row>
    <row r="35" spans="1:49" s="105" customFormat="1" ht="36.75" customHeight="1">
      <c r="A35" s="106" t="s">
        <v>62</v>
      </c>
      <c r="B35" s="107">
        <v>618181</v>
      </c>
      <c r="C35" s="108">
        <v>5672</v>
      </c>
      <c r="D35" s="502">
        <v>91.75306261434757</v>
      </c>
      <c r="E35" s="110">
        <v>3802</v>
      </c>
      <c r="F35" s="506">
        <v>61.503022577529883</v>
      </c>
      <c r="G35" s="332">
        <v>925</v>
      </c>
      <c r="H35" s="506">
        <v>14.963255098425865</v>
      </c>
      <c r="I35" s="332">
        <v>945</v>
      </c>
      <c r="J35" s="510">
        <v>15.286784938391829</v>
      </c>
      <c r="K35" s="328">
        <v>6067</v>
      </c>
      <c r="L35" s="514">
        <v>107.43199692123902</v>
      </c>
      <c r="M35" s="613">
        <v>3551</v>
      </c>
      <c r="N35" s="502">
        <v>62.879680413271757</v>
      </c>
      <c r="O35" s="613">
        <v>1372</v>
      </c>
      <c r="P35" s="502">
        <v>24.294824423263545</v>
      </c>
      <c r="Q35" s="613">
        <v>1144</v>
      </c>
      <c r="R35" s="502">
        <v>20.257492084703713</v>
      </c>
      <c r="S35" s="110">
        <v>1092</v>
      </c>
      <c r="T35" s="514">
        <v>19.336696989944453</v>
      </c>
      <c r="U35" s="111">
        <v>521</v>
      </c>
      <c r="V35" s="506">
        <v>9.2256585455687379</v>
      </c>
      <c r="W35" s="613">
        <v>216</v>
      </c>
      <c r="X35" s="506">
        <v>3.8248411628461563</v>
      </c>
      <c r="Y35" s="109">
        <v>355</v>
      </c>
      <c r="Z35" s="514">
        <v>6.2861972815295619</v>
      </c>
      <c r="AA35" s="112">
        <v>18</v>
      </c>
      <c r="AB35" s="506">
        <v>0.318736763570513</v>
      </c>
      <c r="AC35" s="332">
        <v>12</v>
      </c>
      <c r="AD35" s="609">
        <v>0.21249117571367535</v>
      </c>
      <c r="AE35" s="332">
        <v>0</v>
      </c>
      <c r="AF35" s="609">
        <v>0</v>
      </c>
      <c r="AG35" s="332">
        <v>6</v>
      </c>
      <c r="AH35" s="609">
        <v>0.10624558785683767</v>
      </c>
      <c r="AI35" s="107">
        <v>7177</v>
      </c>
      <c r="AJ35" s="510">
        <v>127.087430674754</v>
      </c>
      <c r="AK35" s="109">
        <v>141</v>
      </c>
      <c r="AL35" s="514">
        <v>2.4967713146356849</v>
      </c>
      <c r="AM35" s="111">
        <v>46</v>
      </c>
      <c r="AN35" s="506">
        <v>0.81454950690242212</v>
      </c>
      <c r="AO35" s="107">
        <v>187</v>
      </c>
      <c r="AP35" s="510">
        <v>3.3113208215381076</v>
      </c>
      <c r="AQ35" s="107">
        <v>1080</v>
      </c>
      <c r="AR35" s="510">
        <v>17.470611358162092</v>
      </c>
      <c r="AS35" s="111">
        <v>176</v>
      </c>
      <c r="AT35" s="506">
        <v>2.8470625917004888</v>
      </c>
      <c r="AU35" s="107">
        <v>392</v>
      </c>
      <c r="AV35" s="510">
        <v>6.3411848633329075</v>
      </c>
      <c r="AW35" s="106" t="s">
        <v>62</v>
      </c>
    </row>
    <row r="36" spans="1:49" s="105" customFormat="1" ht="36.75" customHeight="1">
      <c r="A36" s="106" t="s">
        <v>63</v>
      </c>
      <c r="B36" s="107">
        <v>1104532</v>
      </c>
      <c r="C36" s="108">
        <v>13685</v>
      </c>
      <c r="D36" s="502">
        <v>123.89862855942609</v>
      </c>
      <c r="E36" s="110">
        <v>9056</v>
      </c>
      <c r="F36" s="506">
        <v>81.98947608579924</v>
      </c>
      <c r="G36" s="332">
        <v>2439</v>
      </c>
      <c r="H36" s="506">
        <v>22.081750460828658</v>
      </c>
      <c r="I36" s="332">
        <v>2190</v>
      </c>
      <c r="J36" s="510">
        <v>19.827402012798181</v>
      </c>
      <c r="K36" s="328">
        <v>12206</v>
      </c>
      <c r="L36" s="514">
        <v>122.11808750362248</v>
      </c>
      <c r="M36" s="613">
        <v>7768</v>
      </c>
      <c r="N36" s="502">
        <v>77.716967370812668</v>
      </c>
      <c r="O36" s="613">
        <v>2426</v>
      </c>
      <c r="P36" s="502">
        <v>24.271545164983461</v>
      </c>
      <c r="Q36" s="613">
        <v>2012</v>
      </c>
      <c r="R36" s="502">
        <v>20.12957496782635</v>
      </c>
      <c r="S36" s="110">
        <v>4496</v>
      </c>
      <c r="T36" s="514">
        <v>44.981396150769015</v>
      </c>
      <c r="U36" s="111">
        <v>2581</v>
      </c>
      <c r="V36" s="506">
        <v>25.822282799184798</v>
      </c>
      <c r="W36" s="613">
        <v>835</v>
      </c>
      <c r="X36" s="506">
        <v>8.3539737068265421</v>
      </c>
      <c r="Y36" s="109">
        <v>1080</v>
      </c>
      <c r="Z36" s="514">
        <v>10.805139644757682</v>
      </c>
      <c r="AA36" s="112">
        <v>34</v>
      </c>
      <c r="AB36" s="506">
        <v>0.34016180363126042</v>
      </c>
      <c r="AC36" s="332">
        <v>9</v>
      </c>
      <c r="AD36" s="609">
        <v>9.0042830372980692E-2</v>
      </c>
      <c r="AE36" s="332">
        <v>0</v>
      </c>
      <c r="AF36" s="609">
        <v>0</v>
      </c>
      <c r="AG36" s="332">
        <v>25</v>
      </c>
      <c r="AH36" s="609">
        <v>0.2501189732582797</v>
      </c>
      <c r="AI36" s="107">
        <v>16736</v>
      </c>
      <c r="AJ36" s="510">
        <v>167.43964545802274</v>
      </c>
      <c r="AK36" s="109">
        <v>274</v>
      </c>
      <c r="AL36" s="514">
        <v>2.7413039469107456</v>
      </c>
      <c r="AM36" s="111">
        <v>174</v>
      </c>
      <c r="AN36" s="506">
        <v>1.7408280538776268</v>
      </c>
      <c r="AO36" s="107">
        <v>448</v>
      </c>
      <c r="AP36" s="510">
        <v>4.482132000788372</v>
      </c>
      <c r="AQ36" s="107">
        <v>1864</v>
      </c>
      <c r="AR36" s="510">
        <v>16.875925731441008</v>
      </c>
      <c r="AS36" s="111">
        <v>404</v>
      </c>
      <c r="AT36" s="506">
        <v>3.6576577229088878</v>
      </c>
      <c r="AU36" s="107">
        <v>1166</v>
      </c>
      <c r="AV36" s="510">
        <v>10.556507190375651</v>
      </c>
      <c r="AW36" s="106" t="s">
        <v>63</v>
      </c>
    </row>
    <row r="37" spans="1:49" s="105" customFormat="1" ht="36.75" customHeight="1">
      <c r="A37" s="106" t="s">
        <v>64</v>
      </c>
      <c r="B37" s="107">
        <v>5153821</v>
      </c>
      <c r="C37" s="108">
        <v>110205</v>
      </c>
      <c r="D37" s="502">
        <v>213.83164064099239</v>
      </c>
      <c r="E37" s="110">
        <v>81793</v>
      </c>
      <c r="F37" s="506">
        <v>158.70361038926265</v>
      </c>
      <c r="G37" s="332">
        <v>12556</v>
      </c>
      <c r="H37" s="506">
        <v>24.362506963280254</v>
      </c>
      <c r="I37" s="332">
        <v>15856</v>
      </c>
      <c r="J37" s="510">
        <v>30.765523288449483</v>
      </c>
      <c r="K37" s="328">
        <v>54675</v>
      </c>
      <c r="L37" s="514">
        <v>116.39371297257152</v>
      </c>
      <c r="M37" s="613">
        <v>30776</v>
      </c>
      <c r="N37" s="502">
        <v>65.516834210221518</v>
      </c>
      <c r="O37" s="613">
        <v>11521</v>
      </c>
      <c r="P37" s="502">
        <v>24.526236253443006</v>
      </c>
      <c r="Q37" s="613">
        <v>12378</v>
      </c>
      <c r="R37" s="502">
        <v>26.350642508907001</v>
      </c>
      <c r="S37" s="110">
        <v>34449</v>
      </c>
      <c r="T37" s="514">
        <v>73.33602228060569</v>
      </c>
      <c r="U37" s="111">
        <v>16580</v>
      </c>
      <c r="V37" s="506">
        <v>35.295980998358225</v>
      </c>
      <c r="W37" s="613">
        <v>8892</v>
      </c>
      <c r="X37" s="506">
        <v>18.929545418419863</v>
      </c>
      <c r="Y37" s="109">
        <v>8977</v>
      </c>
      <c r="Z37" s="514">
        <v>19.110495863827612</v>
      </c>
      <c r="AA37" s="112">
        <v>357</v>
      </c>
      <c r="AB37" s="506">
        <v>0.75999187071253838</v>
      </c>
      <c r="AC37" s="332">
        <v>226</v>
      </c>
      <c r="AD37" s="609">
        <v>0.48111530190765733</v>
      </c>
      <c r="AE37" s="332">
        <v>5</v>
      </c>
      <c r="AF37" s="609">
        <v>1.0644143847514541E-2</v>
      </c>
      <c r="AG37" s="332">
        <v>126</v>
      </c>
      <c r="AH37" s="609">
        <v>0.26823242495736649</v>
      </c>
      <c r="AI37" s="107">
        <v>89481</v>
      </c>
      <c r="AJ37" s="510">
        <v>190.48972712388974</v>
      </c>
      <c r="AK37" s="109">
        <v>4259</v>
      </c>
      <c r="AL37" s="514">
        <v>9.0666817293128883</v>
      </c>
      <c r="AM37" s="111">
        <v>2137</v>
      </c>
      <c r="AN37" s="506">
        <v>4.5493070804277158</v>
      </c>
      <c r="AO37" s="107">
        <v>6396</v>
      </c>
      <c r="AP37" s="510">
        <v>13.615988809740603</v>
      </c>
      <c r="AQ37" s="107">
        <v>11730</v>
      </c>
      <c r="AR37" s="510">
        <v>22.759812574010621</v>
      </c>
      <c r="AS37" s="111">
        <v>2049</v>
      </c>
      <c r="AT37" s="506">
        <v>3.9756910455368941</v>
      </c>
      <c r="AU37" s="107">
        <v>3167</v>
      </c>
      <c r="AV37" s="510">
        <v>6.1449553641851358</v>
      </c>
      <c r="AW37" s="106" t="s">
        <v>64</v>
      </c>
    </row>
    <row r="38" spans="1:49" s="105" customFormat="1" ht="36.75" customHeight="1">
      <c r="A38" s="106" t="s">
        <v>65</v>
      </c>
      <c r="B38" s="107">
        <v>2528049</v>
      </c>
      <c r="C38" s="108">
        <v>36206</v>
      </c>
      <c r="D38" s="502">
        <v>143.2171607433242</v>
      </c>
      <c r="E38" s="110">
        <v>26409</v>
      </c>
      <c r="F38" s="506">
        <v>104.46395619705156</v>
      </c>
      <c r="G38" s="332">
        <v>4279</v>
      </c>
      <c r="H38" s="506">
        <v>16.926095973614437</v>
      </c>
      <c r="I38" s="332">
        <v>5518</v>
      </c>
      <c r="J38" s="510">
        <v>21.827108572658204</v>
      </c>
      <c r="K38" s="328">
        <v>25478</v>
      </c>
      <c r="L38" s="514">
        <v>110.81015920714921</v>
      </c>
      <c r="M38" s="613">
        <v>15106</v>
      </c>
      <c r="N38" s="502">
        <v>65.699751353449869</v>
      </c>
      <c r="O38" s="613">
        <v>6079</v>
      </c>
      <c r="P38" s="502">
        <v>26.439083044990188</v>
      </c>
      <c r="Q38" s="613">
        <v>4293</v>
      </c>
      <c r="R38" s="502">
        <v>18.671324808709144</v>
      </c>
      <c r="S38" s="110">
        <v>7631</v>
      </c>
      <c r="T38" s="514">
        <v>33.189117077861511</v>
      </c>
      <c r="U38" s="111">
        <v>3866</v>
      </c>
      <c r="V38" s="506">
        <v>16.814195599923025</v>
      </c>
      <c r="W38" s="613">
        <v>1666</v>
      </c>
      <c r="X38" s="506">
        <v>7.245848388378624</v>
      </c>
      <c r="Y38" s="109">
        <v>2099</v>
      </c>
      <c r="Z38" s="514">
        <v>9.1290730895598617</v>
      </c>
      <c r="AA38" s="112">
        <v>135</v>
      </c>
      <c r="AB38" s="506">
        <v>0.58714857889022465</v>
      </c>
      <c r="AC38" s="332">
        <v>29</v>
      </c>
      <c r="AD38" s="609">
        <v>0.12612821324308529</v>
      </c>
      <c r="AE38" s="332">
        <v>2</v>
      </c>
      <c r="AF38" s="609">
        <v>8.6984974650403651E-3</v>
      </c>
      <c r="AG38" s="332">
        <v>104</v>
      </c>
      <c r="AH38" s="609">
        <v>0.45232186818209896</v>
      </c>
      <c r="AI38" s="107">
        <v>33244</v>
      </c>
      <c r="AJ38" s="510">
        <v>144.58642486390093</v>
      </c>
      <c r="AK38" s="109">
        <v>1309</v>
      </c>
      <c r="AL38" s="514">
        <v>5.6931665908689189</v>
      </c>
      <c r="AM38" s="111">
        <v>498</v>
      </c>
      <c r="AN38" s="506">
        <v>2.1659258687950507</v>
      </c>
      <c r="AO38" s="107">
        <v>1807</v>
      </c>
      <c r="AP38" s="510">
        <v>7.8590924596639686</v>
      </c>
      <c r="AQ38" s="107">
        <v>4695</v>
      </c>
      <c r="AR38" s="510">
        <v>18.571633698555686</v>
      </c>
      <c r="AS38" s="111">
        <v>789</v>
      </c>
      <c r="AT38" s="506">
        <v>3.1209838100448213</v>
      </c>
      <c r="AU38" s="107">
        <v>1908</v>
      </c>
      <c r="AV38" s="510">
        <v>7.5473220653555364</v>
      </c>
      <c r="AW38" s="106" t="s">
        <v>65</v>
      </c>
    </row>
    <row r="39" spans="1:49" s="105" customFormat="1" ht="36.75" customHeight="1">
      <c r="A39" s="106" t="s">
        <v>66</v>
      </c>
      <c r="B39" s="107">
        <v>566803</v>
      </c>
      <c r="C39" s="108">
        <v>6742</v>
      </c>
      <c r="D39" s="502">
        <v>118.94785313415773</v>
      </c>
      <c r="E39" s="110">
        <v>4503</v>
      </c>
      <c r="F39" s="506">
        <v>79.445592207521841</v>
      </c>
      <c r="G39" s="332">
        <v>866</v>
      </c>
      <c r="H39" s="506">
        <v>15.278677071222276</v>
      </c>
      <c r="I39" s="332">
        <v>1373</v>
      </c>
      <c r="J39" s="510">
        <v>24.223583855413608</v>
      </c>
      <c r="K39" s="328">
        <v>6277</v>
      </c>
      <c r="L39" s="514">
        <v>121.1999899595355</v>
      </c>
      <c r="M39" s="613">
        <v>4053</v>
      </c>
      <c r="N39" s="502">
        <v>78.257696241197607</v>
      </c>
      <c r="O39" s="613">
        <v>1048</v>
      </c>
      <c r="P39" s="502">
        <v>20.235397399648434</v>
      </c>
      <c r="Q39" s="613">
        <v>1176</v>
      </c>
      <c r="R39" s="502">
        <v>22.706896318689459</v>
      </c>
      <c r="S39" s="110">
        <v>1481</v>
      </c>
      <c r="T39" s="514">
        <v>28.596014836716915</v>
      </c>
      <c r="U39" s="111">
        <v>742</v>
      </c>
      <c r="V39" s="506">
        <v>14.32697029631597</v>
      </c>
      <c r="W39" s="613">
        <v>236</v>
      </c>
      <c r="X39" s="506">
        <v>4.5568261319818983</v>
      </c>
      <c r="Y39" s="109">
        <v>503</v>
      </c>
      <c r="Z39" s="514">
        <v>9.7122184084190462</v>
      </c>
      <c r="AA39" s="112">
        <v>20</v>
      </c>
      <c r="AB39" s="506">
        <v>0.38617170610016094</v>
      </c>
      <c r="AC39" s="332">
        <v>11</v>
      </c>
      <c r="AD39" s="609">
        <v>0.21239443835508851</v>
      </c>
      <c r="AE39" s="332">
        <v>1</v>
      </c>
      <c r="AF39" s="609">
        <v>1.9308585305008046E-2</v>
      </c>
      <c r="AG39" s="332">
        <v>8</v>
      </c>
      <c r="AH39" s="609">
        <v>0.15446868244006437</v>
      </c>
      <c r="AI39" s="107">
        <v>7778</v>
      </c>
      <c r="AJ39" s="510">
        <v>150.18217650235258</v>
      </c>
      <c r="AK39" s="109">
        <v>115</v>
      </c>
      <c r="AL39" s="514">
        <v>2.2204873100759253</v>
      </c>
      <c r="AM39" s="111">
        <v>73</v>
      </c>
      <c r="AN39" s="506">
        <v>1.4095267272655871</v>
      </c>
      <c r="AO39" s="107">
        <v>188</v>
      </c>
      <c r="AP39" s="510">
        <v>3.6300140373415126</v>
      </c>
      <c r="AQ39" s="107">
        <v>1172</v>
      </c>
      <c r="AR39" s="510">
        <v>20.677378207243081</v>
      </c>
      <c r="AS39" s="111">
        <v>156</v>
      </c>
      <c r="AT39" s="506">
        <v>2.75227901052041</v>
      </c>
      <c r="AU39" s="107">
        <v>379</v>
      </c>
      <c r="AV39" s="510">
        <v>6.6866265704309962</v>
      </c>
      <c r="AW39" s="106" t="s">
        <v>66</v>
      </c>
    </row>
    <row r="40" spans="1:49" s="105" customFormat="1" ht="36.75" customHeight="1">
      <c r="A40" s="106" t="s">
        <v>67</v>
      </c>
      <c r="B40" s="107">
        <v>501763</v>
      </c>
      <c r="C40" s="108">
        <v>6598</v>
      </c>
      <c r="D40" s="502">
        <v>131.49634389143878</v>
      </c>
      <c r="E40" s="110">
        <v>4209</v>
      </c>
      <c r="F40" s="506">
        <v>83.884224225381303</v>
      </c>
      <c r="G40" s="332">
        <v>1652</v>
      </c>
      <c r="H40" s="506">
        <v>32.923910292309316</v>
      </c>
      <c r="I40" s="332">
        <v>737</v>
      </c>
      <c r="J40" s="510">
        <v>14.688209373748165</v>
      </c>
      <c r="K40" s="328">
        <v>4140</v>
      </c>
      <c r="L40" s="514">
        <v>91.526772686406517</v>
      </c>
      <c r="M40" s="613">
        <v>2763</v>
      </c>
      <c r="N40" s="502">
        <v>61.084172205927821</v>
      </c>
      <c r="O40" s="613">
        <v>713</v>
      </c>
      <c r="P40" s="502">
        <v>15.762944184881123</v>
      </c>
      <c r="Q40" s="613">
        <v>664</v>
      </c>
      <c r="R40" s="502">
        <v>14.679656295597567</v>
      </c>
      <c r="S40" s="110">
        <v>1628</v>
      </c>
      <c r="T40" s="514">
        <v>35.991687423543432</v>
      </c>
      <c r="U40" s="111">
        <v>795</v>
      </c>
      <c r="V40" s="506">
        <v>17.575793305722993</v>
      </c>
      <c r="W40" s="613">
        <v>481</v>
      </c>
      <c r="X40" s="506">
        <v>10.633907647865106</v>
      </c>
      <c r="Y40" s="109">
        <v>352</v>
      </c>
      <c r="Z40" s="514">
        <v>7.7819864699553367</v>
      </c>
      <c r="AA40" s="112">
        <v>20</v>
      </c>
      <c r="AB40" s="506">
        <v>0.44215832215655321</v>
      </c>
      <c r="AC40" s="332">
        <v>10</v>
      </c>
      <c r="AD40" s="609">
        <v>0.2210791610782766</v>
      </c>
      <c r="AE40" s="332">
        <v>1</v>
      </c>
      <c r="AF40" s="609">
        <v>2.2107916107827658E-2</v>
      </c>
      <c r="AG40" s="332">
        <v>9</v>
      </c>
      <c r="AH40" s="609">
        <v>0.19897124497044896</v>
      </c>
      <c r="AI40" s="107">
        <v>5788</v>
      </c>
      <c r="AJ40" s="510">
        <v>127.9606184321065</v>
      </c>
      <c r="AK40" s="109">
        <v>91</v>
      </c>
      <c r="AL40" s="514">
        <v>2.011820365812317</v>
      </c>
      <c r="AM40" s="111">
        <v>128</v>
      </c>
      <c r="AN40" s="506">
        <v>2.8298132618019403</v>
      </c>
      <c r="AO40" s="107">
        <v>219</v>
      </c>
      <c r="AP40" s="510">
        <v>4.8416336276142582</v>
      </c>
      <c r="AQ40" s="107">
        <v>830</v>
      </c>
      <c r="AR40" s="510">
        <v>16.541674057274051</v>
      </c>
      <c r="AS40" s="111">
        <v>101</v>
      </c>
      <c r="AT40" s="506">
        <v>2.0129025057646737</v>
      </c>
      <c r="AU40" s="107">
        <v>565</v>
      </c>
      <c r="AV40" s="510">
        <v>11.260296195614265</v>
      </c>
      <c r="AW40" s="106" t="s">
        <v>67</v>
      </c>
    </row>
    <row r="41" spans="1:49" s="105" customFormat="1" ht="36.75" customHeight="1">
      <c r="A41" s="106" t="s">
        <v>68</v>
      </c>
      <c r="B41" s="107">
        <v>316638</v>
      </c>
      <c r="C41" s="108">
        <v>3750</v>
      </c>
      <c r="D41" s="502">
        <v>118.43177382373561</v>
      </c>
      <c r="E41" s="110">
        <v>2437</v>
      </c>
      <c r="F41" s="506">
        <v>76.964862082251656</v>
      </c>
      <c r="G41" s="332">
        <v>569</v>
      </c>
      <c r="H41" s="506">
        <v>17.970047814854819</v>
      </c>
      <c r="I41" s="332">
        <v>744</v>
      </c>
      <c r="J41" s="510">
        <v>23.49686392662915</v>
      </c>
      <c r="K41" s="328">
        <v>1951</v>
      </c>
      <c r="L41" s="514">
        <v>67.97246261688754</v>
      </c>
      <c r="M41" s="613">
        <v>1111</v>
      </c>
      <c r="N41" s="502">
        <v>38.707025098596652</v>
      </c>
      <c r="O41" s="613">
        <v>428</v>
      </c>
      <c r="P41" s="502">
        <v>14.9114372117006</v>
      </c>
      <c r="Q41" s="613">
        <v>412</v>
      </c>
      <c r="R41" s="502">
        <v>14.354000306590299</v>
      </c>
      <c r="S41" s="110">
        <v>759</v>
      </c>
      <c r="T41" s="514">
        <v>26.443413186169991</v>
      </c>
      <c r="U41" s="111">
        <v>296</v>
      </c>
      <c r="V41" s="506">
        <v>10.312582744540601</v>
      </c>
      <c r="W41" s="613">
        <v>175</v>
      </c>
      <c r="X41" s="506">
        <v>6.0969661496439373</v>
      </c>
      <c r="Y41" s="109">
        <v>288</v>
      </c>
      <c r="Z41" s="514">
        <v>10.033864291985452</v>
      </c>
      <c r="AA41" s="112">
        <v>6</v>
      </c>
      <c r="AB41" s="506">
        <v>0.20903883941636356</v>
      </c>
      <c r="AC41" s="332">
        <v>0</v>
      </c>
      <c r="AD41" s="609">
        <v>0</v>
      </c>
      <c r="AE41" s="332">
        <v>0</v>
      </c>
      <c r="AF41" s="609">
        <v>0</v>
      </c>
      <c r="AG41" s="332">
        <v>6</v>
      </c>
      <c r="AH41" s="609">
        <v>0.20903883941636356</v>
      </c>
      <c r="AI41" s="107">
        <v>2716</v>
      </c>
      <c r="AJ41" s="510">
        <v>94.624914642473911</v>
      </c>
      <c r="AK41" s="109">
        <v>58</v>
      </c>
      <c r="AL41" s="514">
        <v>2.0207087810248474</v>
      </c>
      <c r="AM41" s="111">
        <v>40</v>
      </c>
      <c r="AN41" s="506">
        <v>1.3935922627757571</v>
      </c>
      <c r="AO41" s="107">
        <v>98</v>
      </c>
      <c r="AP41" s="510">
        <v>3.4143010438006045</v>
      </c>
      <c r="AQ41" s="107">
        <v>382</v>
      </c>
      <c r="AR41" s="510">
        <v>12.064250026844535</v>
      </c>
      <c r="AS41" s="111">
        <v>60</v>
      </c>
      <c r="AT41" s="506">
        <v>1.8949083811797698</v>
      </c>
      <c r="AU41" s="107">
        <v>189</v>
      </c>
      <c r="AV41" s="510">
        <v>5.9689614007162755</v>
      </c>
      <c r="AW41" s="106" t="s">
        <v>68</v>
      </c>
    </row>
    <row r="42" spans="1:49" s="105" customFormat="1" ht="36.75" customHeight="1">
      <c r="A42" s="106" t="s">
        <v>69</v>
      </c>
      <c r="B42" s="107">
        <v>298466</v>
      </c>
      <c r="C42" s="108">
        <v>2582</v>
      </c>
      <c r="D42" s="502">
        <v>86.509016102336616</v>
      </c>
      <c r="E42" s="110">
        <v>1846</v>
      </c>
      <c r="F42" s="506">
        <v>61.849590908177149</v>
      </c>
      <c r="G42" s="332">
        <v>482</v>
      </c>
      <c r="H42" s="506">
        <v>16.14924312987074</v>
      </c>
      <c r="I42" s="332">
        <v>254</v>
      </c>
      <c r="J42" s="510">
        <v>8.5101820642887294</v>
      </c>
      <c r="K42" s="328">
        <v>3134</v>
      </c>
      <c r="L42" s="514">
        <v>112.01057917403826</v>
      </c>
      <c r="M42" s="613">
        <v>1911</v>
      </c>
      <c r="N42" s="502">
        <v>68.300005361068003</v>
      </c>
      <c r="O42" s="613">
        <v>553</v>
      </c>
      <c r="P42" s="502">
        <v>19.76447041584019</v>
      </c>
      <c r="Q42" s="613">
        <v>670</v>
      </c>
      <c r="R42" s="502">
        <v>23.946103397130067</v>
      </c>
      <c r="S42" s="110">
        <v>976</v>
      </c>
      <c r="T42" s="514">
        <v>34.882681963580517</v>
      </c>
      <c r="U42" s="111">
        <v>559</v>
      </c>
      <c r="V42" s="506">
        <v>19.978913132829412</v>
      </c>
      <c r="W42" s="613">
        <v>170</v>
      </c>
      <c r="X42" s="506">
        <v>6.0758769813613611</v>
      </c>
      <c r="Y42" s="109">
        <v>247</v>
      </c>
      <c r="Z42" s="514">
        <v>8.8278918493897418</v>
      </c>
      <c r="AA42" s="112">
        <v>8</v>
      </c>
      <c r="AB42" s="506">
        <v>0.28592362265229931</v>
      </c>
      <c r="AC42" s="332">
        <v>5</v>
      </c>
      <c r="AD42" s="609">
        <v>0.17870226415768706</v>
      </c>
      <c r="AE42" s="332">
        <v>0</v>
      </c>
      <c r="AF42" s="609">
        <v>0</v>
      </c>
      <c r="AG42" s="332">
        <v>3</v>
      </c>
      <c r="AH42" s="609">
        <v>0.10722135849461224</v>
      </c>
      <c r="AI42" s="107">
        <v>4118</v>
      </c>
      <c r="AJ42" s="510">
        <v>147.17918476027106</v>
      </c>
      <c r="AK42" s="109">
        <v>25</v>
      </c>
      <c r="AL42" s="514">
        <v>0.89351132078843531</v>
      </c>
      <c r="AM42" s="111">
        <v>29</v>
      </c>
      <c r="AN42" s="506">
        <v>1.036473132114585</v>
      </c>
      <c r="AO42" s="107">
        <v>54</v>
      </c>
      <c r="AP42" s="510">
        <v>1.9299844529030203</v>
      </c>
      <c r="AQ42" s="107">
        <v>444</v>
      </c>
      <c r="AR42" s="510">
        <v>14.87606628560707</v>
      </c>
      <c r="AS42" s="111">
        <v>64</v>
      </c>
      <c r="AT42" s="506">
        <v>2.1442978429703885</v>
      </c>
      <c r="AU42" s="107">
        <v>127</v>
      </c>
      <c r="AV42" s="510">
        <v>4.2550910321443647</v>
      </c>
      <c r="AW42" s="106" t="s">
        <v>69</v>
      </c>
    </row>
    <row r="43" spans="1:49" s="105" customFormat="1" ht="36.75" customHeight="1">
      <c r="A43" s="106" t="s">
        <v>70</v>
      </c>
      <c r="B43" s="107">
        <v>1090998</v>
      </c>
      <c r="C43" s="108">
        <v>13134</v>
      </c>
      <c r="D43" s="502">
        <v>120.38518860712851</v>
      </c>
      <c r="E43" s="110">
        <v>9509</v>
      </c>
      <c r="F43" s="506">
        <v>87.158729896846737</v>
      </c>
      <c r="G43" s="332">
        <v>1787</v>
      </c>
      <c r="H43" s="506">
        <v>16.37949840421339</v>
      </c>
      <c r="I43" s="332">
        <v>1838</v>
      </c>
      <c r="J43" s="510">
        <v>16.846960306068389</v>
      </c>
      <c r="K43" s="328">
        <v>8322</v>
      </c>
      <c r="L43" s="514">
        <v>83.534060221746969</v>
      </c>
      <c r="M43" s="613">
        <v>5455</v>
      </c>
      <c r="N43" s="502">
        <v>54.755863795918017</v>
      </c>
      <c r="O43" s="613">
        <v>1423</v>
      </c>
      <c r="P43" s="502">
        <v>14.283701958128567</v>
      </c>
      <c r="Q43" s="613">
        <v>1444</v>
      </c>
      <c r="R43" s="502">
        <v>14.49449446770039</v>
      </c>
      <c r="S43" s="110">
        <v>3050</v>
      </c>
      <c r="T43" s="514">
        <v>30.615102580669102</v>
      </c>
      <c r="U43" s="111">
        <v>1598</v>
      </c>
      <c r="V43" s="506">
        <v>16.040306204560402</v>
      </c>
      <c r="W43" s="613">
        <v>677</v>
      </c>
      <c r="X43" s="506">
        <v>6.7955489990534366</v>
      </c>
      <c r="Y43" s="109">
        <v>775</v>
      </c>
      <c r="Z43" s="514">
        <v>7.7792473770552641</v>
      </c>
      <c r="AA43" s="112">
        <v>41</v>
      </c>
      <c r="AB43" s="506">
        <v>0.41154728059260104</v>
      </c>
      <c r="AC43" s="332">
        <v>19</v>
      </c>
      <c r="AD43" s="609">
        <v>0.19071703246974195</v>
      </c>
      <c r="AE43" s="332">
        <v>3</v>
      </c>
      <c r="AF43" s="609">
        <v>3.0113215653117149E-2</v>
      </c>
      <c r="AG43" s="332">
        <v>19</v>
      </c>
      <c r="AH43" s="609">
        <v>0.19071703246974195</v>
      </c>
      <c r="AI43" s="107">
        <v>11413</v>
      </c>
      <c r="AJ43" s="510">
        <v>114.56071008300869</v>
      </c>
      <c r="AK43" s="109">
        <v>158</v>
      </c>
      <c r="AL43" s="514">
        <v>1.58596269106417</v>
      </c>
      <c r="AM43" s="111">
        <v>116</v>
      </c>
      <c r="AN43" s="506">
        <v>1.1643776719205299</v>
      </c>
      <c r="AO43" s="107">
        <v>274</v>
      </c>
      <c r="AP43" s="510">
        <v>2.7503403629847001</v>
      </c>
      <c r="AQ43" s="107">
        <v>1782</v>
      </c>
      <c r="AR43" s="510">
        <v>16.333668805992311</v>
      </c>
      <c r="AS43" s="111">
        <v>123</v>
      </c>
      <c r="AT43" s="506">
        <v>1.1274081162385265</v>
      </c>
      <c r="AU43" s="107">
        <v>720</v>
      </c>
      <c r="AV43" s="510">
        <v>6.5994621438352778</v>
      </c>
      <c r="AW43" s="106" t="s">
        <v>70</v>
      </c>
    </row>
    <row r="44" spans="1:49" s="105" customFormat="1" ht="36.75" customHeight="1">
      <c r="A44" s="106" t="s">
        <v>71</v>
      </c>
      <c r="B44" s="107">
        <v>1523235</v>
      </c>
      <c r="C44" s="108">
        <v>13923</v>
      </c>
      <c r="D44" s="502">
        <v>91.404149720824435</v>
      </c>
      <c r="E44" s="110">
        <v>9171</v>
      </c>
      <c r="F44" s="506">
        <v>60.207387566593468</v>
      </c>
      <c r="G44" s="332">
        <v>2430</v>
      </c>
      <c r="H44" s="506">
        <v>15.952889737959014</v>
      </c>
      <c r="I44" s="332">
        <v>2322</v>
      </c>
      <c r="J44" s="510">
        <v>15.243872416271946</v>
      </c>
      <c r="K44" s="328">
        <v>11370</v>
      </c>
      <c r="L44" s="514">
        <v>83.315075338957712</v>
      </c>
      <c r="M44" s="613">
        <v>6791</v>
      </c>
      <c r="N44" s="502">
        <v>49.761888885388025</v>
      </c>
      <c r="O44" s="613">
        <v>2593</v>
      </c>
      <c r="P44" s="502">
        <v>19.000526856105306</v>
      </c>
      <c r="Q44" s="613">
        <v>1986</v>
      </c>
      <c r="R44" s="502">
        <v>14.552659597464382</v>
      </c>
      <c r="S44" s="110">
        <v>3044</v>
      </c>
      <c r="T44" s="514">
        <v>22.305284901652357</v>
      </c>
      <c r="U44" s="111">
        <v>1538</v>
      </c>
      <c r="V44" s="506">
        <v>11.269884421399908</v>
      </c>
      <c r="W44" s="613">
        <v>432</v>
      </c>
      <c r="X44" s="506">
        <v>3.1655332054907417</v>
      </c>
      <c r="Y44" s="109">
        <v>1074</v>
      </c>
      <c r="Z44" s="514">
        <v>7.8698672747617051</v>
      </c>
      <c r="AA44" s="112">
        <v>54</v>
      </c>
      <c r="AB44" s="506">
        <v>0.39569165068634271</v>
      </c>
      <c r="AC44" s="332">
        <v>13</v>
      </c>
      <c r="AD44" s="609">
        <v>9.5259101091156567E-2</v>
      </c>
      <c r="AE44" s="332">
        <v>0</v>
      </c>
      <c r="AF44" s="609">
        <v>0</v>
      </c>
      <c r="AG44" s="332">
        <v>41</v>
      </c>
      <c r="AH44" s="609">
        <v>0.30043254959518612</v>
      </c>
      <c r="AI44" s="107">
        <v>14468</v>
      </c>
      <c r="AJ44" s="510">
        <v>106.01605189129641</v>
      </c>
      <c r="AK44" s="109">
        <v>442</v>
      </c>
      <c r="AL44" s="514">
        <v>3.2388094370993237</v>
      </c>
      <c r="AM44" s="111">
        <v>104</v>
      </c>
      <c r="AN44" s="506">
        <v>0.76207280872925254</v>
      </c>
      <c r="AO44" s="107">
        <v>546</v>
      </c>
      <c r="AP44" s="510">
        <v>4.000882245828576</v>
      </c>
      <c r="AQ44" s="107">
        <v>2461</v>
      </c>
      <c r="AR44" s="510">
        <v>16.156403969184009</v>
      </c>
      <c r="AS44" s="111">
        <v>305</v>
      </c>
      <c r="AT44" s="506">
        <v>2.0023174362458844</v>
      </c>
      <c r="AU44" s="107">
        <v>979</v>
      </c>
      <c r="AV44" s="510">
        <v>6.4271107215892487</v>
      </c>
      <c r="AW44" s="106" t="s">
        <v>71</v>
      </c>
    </row>
    <row r="45" spans="1:49" s="105" customFormat="1" ht="36.75" customHeight="1">
      <c r="A45" s="106" t="s">
        <v>72</v>
      </c>
      <c r="B45" s="107">
        <v>598377</v>
      </c>
      <c r="C45" s="108">
        <v>3012</v>
      </c>
      <c r="D45" s="502">
        <v>50.336159310936083</v>
      </c>
      <c r="E45" s="110">
        <v>2055</v>
      </c>
      <c r="F45" s="506">
        <v>34.34289753783986</v>
      </c>
      <c r="G45" s="332">
        <v>651</v>
      </c>
      <c r="H45" s="506">
        <v>10.879428855052918</v>
      </c>
      <c r="I45" s="332">
        <v>306</v>
      </c>
      <c r="J45" s="510">
        <v>5.1138329180433075</v>
      </c>
      <c r="K45" s="328">
        <v>5736</v>
      </c>
      <c r="L45" s="514">
        <v>104.09168391647997</v>
      </c>
      <c r="M45" s="613">
        <v>3151</v>
      </c>
      <c r="N45" s="502">
        <v>57.181467228177894</v>
      </c>
      <c r="O45" s="613">
        <v>1245</v>
      </c>
      <c r="P45" s="502">
        <v>22.593121770574889</v>
      </c>
      <c r="Q45" s="613">
        <v>1340</v>
      </c>
      <c r="R45" s="502">
        <v>24.317094917727193</v>
      </c>
      <c r="S45" s="110">
        <v>613</v>
      </c>
      <c r="T45" s="514">
        <v>11.124163570572215</v>
      </c>
      <c r="U45" s="111">
        <v>211</v>
      </c>
      <c r="V45" s="506">
        <v>3.8290350952540573</v>
      </c>
      <c r="W45" s="613">
        <v>163</v>
      </c>
      <c r="X45" s="506">
        <v>2.9579749787981582</v>
      </c>
      <c r="Y45" s="109">
        <v>239</v>
      </c>
      <c r="Z45" s="514">
        <v>4.3371534965199992</v>
      </c>
      <c r="AA45" s="112">
        <v>25</v>
      </c>
      <c r="AB45" s="506">
        <v>0.45367714398744757</v>
      </c>
      <c r="AC45" s="332">
        <v>14</v>
      </c>
      <c r="AD45" s="609">
        <v>0.25405920063297061</v>
      </c>
      <c r="AE45" s="332">
        <v>0</v>
      </c>
      <c r="AF45" s="609">
        <v>0</v>
      </c>
      <c r="AG45" s="332">
        <v>11</v>
      </c>
      <c r="AH45" s="609">
        <v>0.19961794335447694</v>
      </c>
      <c r="AI45" s="107">
        <v>6374</v>
      </c>
      <c r="AJ45" s="510">
        <v>115.66952463103964</v>
      </c>
      <c r="AK45" s="109">
        <v>24</v>
      </c>
      <c r="AL45" s="514">
        <v>0.43553005822794966</v>
      </c>
      <c r="AM45" s="111">
        <v>31</v>
      </c>
      <c r="AN45" s="506">
        <v>0.56255965854443502</v>
      </c>
      <c r="AO45" s="107">
        <v>55</v>
      </c>
      <c r="AP45" s="510">
        <v>0.99808971677238467</v>
      </c>
      <c r="AQ45" s="107">
        <v>880</v>
      </c>
      <c r="AR45" s="510">
        <v>14.706447607444806</v>
      </c>
      <c r="AS45" s="111">
        <v>91</v>
      </c>
      <c r="AT45" s="506">
        <v>1.5207803775880424</v>
      </c>
      <c r="AU45" s="107">
        <v>516</v>
      </c>
      <c r="AV45" s="510">
        <v>8.6233260970926366</v>
      </c>
      <c r="AW45" s="106" t="s">
        <v>72</v>
      </c>
    </row>
    <row r="46" spans="1:49" s="105" customFormat="1" ht="36.75" customHeight="1">
      <c r="A46" s="106" t="s">
        <v>73</v>
      </c>
      <c r="B46" s="107">
        <v>427055</v>
      </c>
      <c r="C46" s="108">
        <v>4679</v>
      </c>
      <c r="D46" s="502">
        <v>109.56434182950673</v>
      </c>
      <c r="E46" s="110">
        <v>3371</v>
      </c>
      <c r="F46" s="506">
        <v>78.935968434979102</v>
      </c>
      <c r="G46" s="332">
        <v>645</v>
      </c>
      <c r="H46" s="506">
        <v>15.103441008769362</v>
      </c>
      <c r="I46" s="332">
        <v>663</v>
      </c>
      <c r="J46" s="510">
        <v>15.524932385758275</v>
      </c>
      <c r="K46" s="328">
        <v>2149</v>
      </c>
      <c r="L46" s="514">
        <v>55.511642204346863</v>
      </c>
      <c r="M46" s="613">
        <v>1331</v>
      </c>
      <c r="N46" s="502">
        <v>34.381570858066858</v>
      </c>
      <c r="O46" s="613">
        <v>343</v>
      </c>
      <c r="P46" s="502">
        <v>8.8601643909218115</v>
      </c>
      <c r="Q46" s="613">
        <v>475</v>
      </c>
      <c r="R46" s="502">
        <v>12.269906955358195</v>
      </c>
      <c r="S46" s="110">
        <v>703</v>
      </c>
      <c r="T46" s="514">
        <v>18.159462293930126</v>
      </c>
      <c r="U46" s="111">
        <v>327</v>
      </c>
      <c r="V46" s="506">
        <v>8.44686226189922</v>
      </c>
      <c r="W46" s="613">
        <v>219</v>
      </c>
      <c r="X46" s="506">
        <v>5.6570728909967247</v>
      </c>
      <c r="Y46" s="109">
        <v>157</v>
      </c>
      <c r="Z46" s="514">
        <v>4.0555271410341822</v>
      </c>
      <c r="AA46" s="112">
        <v>13</v>
      </c>
      <c r="AB46" s="506">
        <v>0.33580797983085581</v>
      </c>
      <c r="AC46" s="332">
        <v>6</v>
      </c>
      <c r="AD46" s="609">
        <v>0.15498829838347195</v>
      </c>
      <c r="AE46" s="332">
        <v>0</v>
      </c>
      <c r="AF46" s="609">
        <v>0</v>
      </c>
      <c r="AG46" s="332">
        <v>7</v>
      </c>
      <c r="AH46" s="609">
        <v>0.18081968144738392</v>
      </c>
      <c r="AI46" s="107">
        <v>2865</v>
      </c>
      <c r="AJ46" s="510">
        <v>74.00691247810785</v>
      </c>
      <c r="AK46" s="109">
        <v>51</v>
      </c>
      <c r="AL46" s="514">
        <v>1.3174005362595114</v>
      </c>
      <c r="AM46" s="111">
        <v>19</v>
      </c>
      <c r="AN46" s="506">
        <v>0.49079627821432775</v>
      </c>
      <c r="AO46" s="107">
        <v>70</v>
      </c>
      <c r="AP46" s="510">
        <v>1.8081968144738394</v>
      </c>
      <c r="AQ46" s="107">
        <v>816</v>
      </c>
      <c r="AR46" s="510">
        <v>19.107609090164029</v>
      </c>
      <c r="AS46" s="111">
        <v>69</v>
      </c>
      <c r="AT46" s="506">
        <v>1.6157169451241644</v>
      </c>
      <c r="AU46" s="107">
        <v>459</v>
      </c>
      <c r="AV46" s="510">
        <v>10.748030113217268</v>
      </c>
      <c r="AW46" s="106" t="s">
        <v>73</v>
      </c>
    </row>
    <row r="47" spans="1:49" s="105" customFormat="1" ht="36.75" customHeight="1">
      <c r="A47" s="106" t="s">
        <v>74</v>
      </c>
      <c r="B47" s="107">
        <v>561161</v>
      </c>
      <c r="C47" s="108">
        <v>7399</v>
      </c>
      <c r="D47" s="502">
        <v>131.85164328953724</v>
      </c>
      <c r="E47" s="110">
        <v>4647</v>
      </c>
      <c r="F47" s="506">
        <v>82.810459030474334</v>
      </c>
      <c r="G47" s="332">
        <v>1182</v>
      </c>
      <c r="H47" s="506">
        <v>21.063473762431819</v>
      </c>
      <c r="I47" s="332">
        <v>1570</v>
      </c>
      <c r="J47" s="510">
        <v>27.977710496631094</v>
      </c>
      <c r="K47" s="328">
        <v>4056</v>
      </c>
      <c r="L47" s="514">
        <v>77.733314934915597</v>
      </c>
      <c r="M47" s="613">
        <v>2514</v>
      </c>
      <c r="N47" s="502">
        <v>48.180856446345615</v>
      </c>
      <c r="O47" s="613">
        <v>829</v>
      </c>
      <c r="P47" s="502">
        <v>15.887800315839504</v>
      </c>
      <c r="Q47" s="613">
        <v>713</v>
      </c>
      <c r="R47" s="502">
        <v>13.66465817273048</v>
      </c>
      <c r="S47" s="110">
        <v>1524</v>
      </c>
      <c r="T47" s="514">
        <v>29.207488156018581</v>
      </c>
      <c r="U47" s="111">
        <v>825</v>
      </c>
      <c r="V47" s="506">
        <v>15.811140241939192</v>
      </c>
      <c r="W47" s="613">
        <v>317</v>
      </c>
      <c r="X47" s="506">
        <v>6.0753108565996659</v>
      </c>
      <c r="Y47" s="109">
        <v>382</v>
      </c>
      <c r="Z47" s="514">
        <v>7.3210370574797237</v>
      </c>
      <c r="AA47" s="112">
        <v>5</v>
      </c>
      <c r="AB47" s="506">
        <v>9.5825092375389054E-2</v>
      </c>
      <c r="AC47" s="332">
        <v>3</v>
      </c>
      <c r="AD47" s="609">
        <v>5.7495055425233435E-2</v>
      </c>
      <c r="AE47" s="332">
        <v>0</v>
      </c>
      <c r="AF47" s="609">
        <v>0</v>
      </c>
      <c r="AG47" s="332">
        <v>2</v>
      </c>
      <c r="AH47" s="609">
        <v>3.8330036950155619E-2</v>
      </c>
      <c r="AI47" s="107">
        <v>5585</v>
      </c>
      <c r="AJ47" s="510">
        <v>107.03662818330956</v>
      </c>
      <c r="AK47" s="109">
        <v>101</v>
      </c>
      <c r="AL47" s="514">
        <v>1.9356668659828586</v>
      </c>
      <c r="AM47" s="111">
        <v>68</v>
      </c>
      <c r="AN47" s="506">
        <v>1.3032212563052912</v>
      </c>
      <c r="AO47" s="107">
        <v>169</v>
      </c>
      <c r="AP47" s="510">
        <v>3.23888812228815</v>
      </c>
      <c r="AQ47" s="107">
        <v>984</v>
      </c>
      <c r="AR47" s="510">
        <v>17.535074604257957</v>
      </c>
      <c r="AS47" s="111">
        <v>139</v>
      </c>
      <c r="AT47" s="506">
        <v>2.4770074898291221</v>
      </c>
      <c r="AU47" s="107">
        <v>537</v>
      </c>
      <c r="AV47" s="510">
        <v>9.5694462017139461</v>
      </c>
      <c r="AW47" s="106" t="s">
        <v>74</v>
      </c>
    </row>
    <row r="48" spans="1:49" s="105" customFormat="1" ht="36.75" customHeight="1">
      <c r="A48" s="106" t="s">
        <v>75</v>
      </c>
      <c r="B48" s="107">
        <v>596781</v>
      </c>
      <c r="C48" s="108">
        <v>5702</v>
      </c>
      <c r="D48" s="502">
        <v>95.545937286877432</v>
      </c>
      <c r="E48" s="110">
        <v>3749</v>
      </c>
      <c r="F48" s="506">
        <v>62.820364589355229</v>
      </c>
      <c r="G48" s="332">
        <v>890</v>
      </c>
      <c r="H48" s="506">
        <v>14.913343420785848</v>
      </c>
      <c r="I48" s="332">
        <v>1063</v>
      </c>
      <c r="J48" s="510">
        <v>17.812229276736357</v>
      </c>
      <c r="K48" s="328">
        <v>5876</v>
      </c>
      <c r="L48" s="514">
        <v>107.10464454296738</v>
      </c>
      <c r="M48" s="613">
        <v>3555</v>
      </c>
      <c r="N48" s="502">
        <v>64.798674498000182</v>
      </c>
      <c r="O48" s="613">
        <v>1157</v>
      </c>
      <c r="P48" s="502">
        <v>21.089188859124107</v>
      </c>
      <c r="Q48" s="613">
        <v>1164</v>
      </c>
      <c r="R48" s="502">
        <v>21.216781185843097</v>
      </c>
      <c r="S48" s="110">
        <v>1693</v>
      </c>
      <c r="T48" s="514">
        <v>30.859115590749454</v>
      </c>
      <c r="U48" s="111">
        <v>756</v>
      </c>
      <c r="V48" s="506">
        <v>13.779971285650671</v>
      </c>
      <c r="W48" s="613">
        <v>448</v>
      </c>
      <c r="X48" s="506">
        <v>8.1659089100152116</v>
      </c>
      <c r="Y48" s="109">
        <v>489</v>
      </c>
      <c r="Z48" s="514">
        <v>8.9132353950835697</v>
      </c>
      <c r="AA48" s="112">
        <v>21</v>
      </c>
      <c r="AB48" s="506">
        <v>0.3827769801569631</v>
      </c>
      <c r="AC48" s="332">
        <v>5</v>
      </c>
      <c r="AD48" s="609">
        <v>9.1137376227848357E-2</v>
      </c>
      <c r="AE48" s="332">
        <v>2</v>
      </c>
      <c r="AF48" s="609">
        <v>3.6454950491139344E-2</v>
      </c>
      <c r="AG48" s="332">
        <v>14</v>
      </c>
      <c r="AH48" s="609">
        <v>0.25518465343797536</v>
      </c>
      <c r="AI48" s="107">
        <v>7590</v>
      </c>
      <c r="AJ48" s="510">
        <v>138.34653711387381</v>
      </c>
      <c r="AK48" s="109">
        <v>128</v>
      </c>
      <c r="AL48" s="514">
        <v>2.333116831432918</v>
      </c>
      <c r="AM48" s="111">
        <v>79</v>
      </c>
      <c r="AN48" s="506">
        <v>1.4399705444000039</v>
      </c>
      <c r="AO48" s="107">
        <v>207</v>
      </c>
      <c r="AP48" s="510">
        <v>3.7730873758329215</v>
      </c>
      <c r="AQ48" s="107">
        <v>870</v>
      </c>
      <c r="AR48" s="510">
        <v>14.578212107959201</v>
      </c>
      <c r="AS48" s="111">
        <v>103</v>
      </c>
      <c r="AT48" s="506">
        <v>1.7259262610572388</v>
      </c>
      <c r="AU48" s="107">
        <v>656</v>
      </c>
      <c r="AV48" s="510">
        <v>10.992307060714065</v>
      </c>
      <c r="AW48" s="106" t="s">
        <v>75</v>
      </c>
    </row>
    <row r="49" spans="1:49" s="105" customFormat="1" ht="36.75" customHeight="1">
      <c r="A49" s="106" t="s">
        <v>76</v>
      </c>
      <c r="B49" s="107">
        <v>296597</v>
      </c>
      <c r="C49" s="108">
        <v>3138</v>
      </c>
      <c r="D49" s="502">
        <v>105.80012609702727</v>
      </c>
      <c r="E49" s="110">
        <v>2132</v>
      </c>
      <c r="F49" s="506">
        <v>71.88204870581967</v>
      </c>
      <c r="G49" s="332">
        <v>663</v>
      </c>
      <c r="H49" s="506">
        <v>22.35356392680978</v>
      </c>
      <c r="I49" s="332">
        <v>343</v>
      </c>
      <c r="J49" s="510">
        <v>11.56451346439782</v>
      </c>
      <c r="K49" s="328">
        <v>2902</v>
      </c>
      <c r="L49" s="514">
        <v>107.54521197746813</v>
      </c>
      <c r="M49" s="613">
        <v>1789</v>
      </c>
      <c r="N49" s="502">
        <v>66.298547287281352</v>
      </c>
      <c r="O49" s="613">
        <v>506</v>
      </c>
      <c r="P49" s="502">
        <v>18.751852949896236</v>
      </c>
      <c r="Q49" s="613">
        <v>607</v>
      </c>
      <c r="R49" s="502">
        <v>22.494811740290544</v>
      </c>
      <c r="S49" s="110">
        <v>1147</v>
      </c>
      <c r="T49" s="514">
        <v>42.506670619626448</v>
      </c>
      <c r="U49" s="111">
        <v>534</v>
      </c>
      <c r="V49" s="506">
        <v>19.789504891787729</v>
      </c>
      <c r="W49" s="613">
        <v>321</v>
      </c>
      <c r="X49" s="506">
        <v>11.895938333827452</v>
      </c>
      <c r="Y49" s="109">
        <v>292</v>
      </c>
      <c r="Z49" s="514">
        <v>10.821227394011265</v>
      </c>
      <c r="AA49" s="112">
        <v>4</v>
      </c>
      <c r="AB49" s="506">
        <v>0.14823599169878446</v>
      </c>
      <c r="AC49" s="332">
        <v>3</v>
      </c>
      <c r="AD49" s="609">
        <v>0.11117699377408834</v>
      </c>
      <c r="AE49" s="332">
        <v>0</v>
      </c>
      <c r="AF49" s="609">
        <v>0</v>
      </c>
      <c r="AG49" s="332">
        <v>1</v>
      </c>
      <c r="AH49" s="609">
        <v>3.7058997924696115E-2</v>
      </c>
      <c r="AI49" s="107">
        <v>4053</v>
      </c>
      <c r="AJ49" s="510">
        <v>150.20011858879334</v>
      </c>
      <c r="AK49" s="109">
        <v>155</v>
      </c>
      <c r="AL49" s="514">
        <v>5.7441446783278982</v>
      </c>
      <c r="AM49" s="111">
        <v>65</v>
      </c>
      <c r="AN49" s="506">
        <v>2.4088348651052476</v>
      </c>
      <c r="AO49" s="107">
        <v>220</v>
      </c>
      <c r="AP49" s="510">
        <v>8.1529795434331458</v>
      </c>
      <c r="AQ49" s="107">
        <v>326</v>
      </c>
      <c r="AR49" s="510">
        <v>10.991345158582185</v>
      </c>
      <c r="AS49" s="111">
        <v>55</v>
      </c>
      <c r="AT49" s="506">
        <v>1.8543680482270555</v>
      </c>
      <c r="AU49" s="107">
        <v>269</v>
      </c>
      <c r="AV49" s="510">
        <v>9.0695455449650524</v>
      </c>
      <c r="AW49" s="106" t="s">
        <v>76</v>
      </c>
    </row>
    <row r="50" spans="1:49" s="105" customFormat="1" ht="36.75" customHeight="1">
      <c r="A50" s="106" t="s">
        <v>77</v>
      </c>
      <c r="B50" s="107">
        <v>2907072</v>
      </c>
      <c r="C50" s="108">
        <v>45443</v>
      </c>
      <c r="D50" s="502">
        <v>156.31879774563546</v>
      </c>
      <c r="E50" s="110">
        <v>31834</v>
      </c>
      <c r="F50" s="506">
        <v>109.50537172797921</v>
      </c>
      <c r="G50" s="332">
        <v>7930</v>
      </c>
      <c r="H50" s="506">
        <v>27.278306144464256</v>
      </c>
      <c r="I50" s="332">
        <v>5679</v>
      </c>
      <c r="J50" s="510">
        <v>19.535119873191999</v>
      </c>
      <c r="K50" s="328">
        <v>26330</v>
      </c>
      <c r="L50" s="514">
        <v>103.07251077407193</v>
      </c>
      <c r="M50" s="613">
        <v>15682</v>
      </c>
      <c r="N50" s="502">
        <v>61.389408050094801</v>
      </c>
      <c r="O50" s="613">
        <v>6003</v>
      </c>
      <c r="P50" s="502">
        <v>23.499592942527681</v>
      </c>
      <c r="Q50" s="613">
        <v>4645</v>
      </c>
      <c r="R50" s="502">
        <v>18.183509781449455</v>
      </c>
      <c r="S50" s="110">
        <v>11095</v>
      </c>
      <c r="T50" s="514">
        <v>43.432947475819532</v>
      </c>
      <c r="U50" s="111">
        <v>5751</v>
      </c>
      <c r="V50" s="506">
        <v>22.513103283770896</v>
      </c>
      <c r="W50" s="613">
        <v>2978</v>
      </c>
      <c r="X50" s="506">
        <v>11.657802395943268</v>
      </c>
      <c r="Y50" s="109">
        <v>2366</v>
      </c>
      <c r="Z50" s="514">
        <v>9.2620417961053629</v>
      </c>
      <c r="AA50" s="112">
        <v>102</v>
      </c>
      <c r="AB50" s="506">
        <v>0.39929343330631745</v>
      </c>
      <c r="AC50" s="332">
        <v>58</v>
      </c>
      <c r="AD50" s="609">
        <v>0.22704920717418051</v>
      </c>
      <c r="AE50" s="332">
        <v>2</v>
      </c>
      <c r="AF50" s="609">
        <v>7.8292830060062244E-3</v>
      </c>
      <c r="AG50" s="332">
        <v>42</v>
      </c>
      <c r="AH50" s="609">
        <v>0.1644149431261307</v>
      </c>
      <c r="AI50" s="107">
        <v>37527</v>
      </c>
      <c r="AJ50" s="510">
        <v>146.90475168319779</v>
      </c>
      <c r="AK50" s="109">
        <v>1618</v>
      </c>
      <c r="AL50" s="514">
        <v>6.3338899518590352</v>
      </c>
      <c r="AM50" s="111">
        <v>309</v>
      </c>
      <c r="AN50" s="506">
        <v>1.2096242244279616</v>
      </c>
      <c r="AO50" s="107">
        <v>1927</v>
      </c>
      <c r="AP50" s="510">
        <v>7.5435141762869966</v>
      </c>
      <c r="AQ50" s="107">
        <v>4810</v>
      </c>
      <c r="AR50" s="510">
        <v>16.545857825330778</v>
      </c>
      <c r="AS50" s="111">
        <v>1002</v>
      </c>
      <c r="AT50" s="506">
        <v>3.446767056337098</v>
      </c>
      <c r="AU50" s="107">
        <v>2447</v>
      </c>
      <c r="AV50" s="510">
        <v>8.4174041784998792</v>
      </c>
      <c r="AW50" s="106" t="s">
        <v>77</v>
      </c>
    </row>
    <row r="51" spans="1:49" s="105" customFormat="1" ht="36.75" customHeight="1">
      <c r="A51" s="106" t="s">
        <v>78</v>
      </c>
      <c r="B51" s="107">
        <v>464000</v>
      </c>
      <c r="C51" s="108">
        <v>3718</v>
      </c>
      <c r="D51" s="502">
        <v>80.129310344827573</v>
      </c>
      <c r="E51" s="110">
        <v>2269</v>
      </c>
      <c r="F51" s="506">
        <v>48.900862068965523</v>
      </c>
      <c r="G51" s="332">
        <v>1130</v>
      </c>
      <c r="H51" s="506">
        <v>24.353448275862068</v>
      </c>
      <c r="I51" s="332">
        <v>319</v>
      </c>
      <c r="J51" s="510">
        <v>6.875</v>
      </c>
      <c r="K51" s="328">
        <v>3239</v>
      </c>
      <c r="L51" s="514">
        <v>78.266900036326348</v>
      </c>
      <c r="M51" s="613">
        <v>1906</v>
      </c>
      <c r="N51" s="502">
        <v>46.056409839221367</v>
      </c>
      <c r="O51" s="613">
        <v>786</v>
      </c>
      <c r="P51" s="502">
        <v>18.992832179238192</v>
      </c>
      <c r="Q51" s="613">
        <v>547</v>
      </c>
      <c r="R51" s="502">
        <v>13.217658017866784</v>
      </c>
      <c r="S51" s="110">
        <v>861</v>
      </c>
      <c r="T51" s="514">
        <v>20.805125326112066</v>
      </c>
      <c r="U51" s="111">
        <v>325</v>
      </c>
      <c r="V51" s="506">
        <v>7.8532703031201185</v>
      </c>
      <c r="W51" s="613">
        <v>340</v>
      </c>
      <c r="X51" s="506">
        <v>8.2157289324948923</v>
      </c>
      <c r="Y51" s="109">
        <v>196</v>
      </c>
      <c r="Z51" s="514">
        <v>4.7361260904970557</v>
      </c>
      <c r="AA51" s="112">
        <v>22</v>
      </c>
      <c r="AB51" s="506">
        <v>0.53160598974966955</v>
      </c>
      <c r="AC51" s="332">
        <v>11</v>
      </c>
      <c r="AD51" s="609">
        <v>0.26580299487483477</v>
      </c>
      <c r="AE51" s="332">
        <v>0</v>
      </c>
      <c r="AF51" s="609">
        <v>0</v>
      </c>
      <c r="AG51" s="332">
        <v>11</v>
      </c>
      <c r="AH51" s="609">
        <v>0.26580299487483477</v>
      </c>
      <c r="AI51" s="107">
        <v>4122</v>
      </c>
      <c r="AJ51" s="510">
        <v>99.603631352188088</v>
      </c>
      <c r="AK51" s="109">
        <v>55</v>
      </c>
      <c r="AL51" s="514">
        <v>1.3290149743741739</v>
      </c>
      <c r="AM51" s="111">
        <v>9</v>
      </c>
      <c r="AN51" s="506">
        <v>0.21747517762486479</v>
      </c>
      <c r="AO51" s="107">
        <v>64</v>
      </c>
      <c r="AP51" s="510">
        <v>1.5464901519990386</v>
      </c>
      <c r="AQ51" s="107">
        <v>854</v>
      </c>
      <c r="AR51" s="510">
        <v>18.405172413793103</v>
      </c>
      <c r="AS51" s="111">
        <v>193</v>
      </c>
      <c r="AT51" s="506">
        <v>4.1594827586206895</v>
      </c>
      <c r="AU51" s="107">
        <v>476</v>
      </c>
      <c r="AV51" s="510">
        <v>10.258620689655173</v>
      </c>
      <c r="AW51" s="106" t="s">
        <v>78</v>
      </c>
    </row>
    <row r="52" spans="1:49" s="105" customFormat="1" ht="36.75" customHeight="1">
      <c r="A52" s="106" t="s">
        <v>79</v>
      </c>
      <c r="B52" s="107">
        <v>673563</v>
      </c>
      <c r="C52" s="108">
        <v>6958</v>
      </c>
      <c r="D52" s="502">
        <v>103.30139868134087</v>
      </c>
      <c r="E52" s="110">
        <v>4679</v>
      </c>
      <c r="F52" s="506">
        <v>69.466404775796761</v>
      </c>
      <c r="G52" s="332">
        <v>1452</v>
      </c>
      <c r="H52" s="506">
        <v>21.557003576502865</v>
      </c>
      <c r="I52" s="332">
        <v>827</v>
      </c>
      <c r="J52" s="510">
        <v>12.277990329041234</v>
      </c>
      <c r="K52" s="328">
        <v>5487</v>
      </c>
      <c r="L52" s="514">
        <v>91.781228254857481</v>
      </c>
      <c r="M52" s="613">
        <v>3500</v>
      </c>
      <c r="N52" s="502">
        <v>58.544614341534754</v>
      </c>
      <c r="O52" s="613">
        <v>1033</v>
      </c>
      <c r="P52" s="502">
        <v>17.279024747087259</v>
      </c>
      <c r="Q52" s="613">
        <v>954</v>
      </c>
      <c r="R52" s="502">
        <v>15.957589166235474</v>
      </c>
      <c r="S52" s="110">
        <v>1940</v>
      </c>
      <c r="T52" s="514">
        <v>32.450443377879267</v>
      </c>
      <c r="U52" s="111">
        <v>958</v>
      </c>
      <c r="V52" s="506">
        <v>16.024497296911512</v>
      </c>
      <c r="W52" s="613">
        <v>589</v>
      </c>
      <c r="X52" s="506">
        <v>9.8522222420468477</v>
      </c>
      <c r="Y52" s="109">
        <v>393</v>
      </c>
      <c r="Z52" s="514">
        <v>6.5737238389209027</v>
      </c>
      <c r="AA52" s="112">
        <v>22</v>
      </c>
      <c r="AB52" s="506">
        <v>0.36799471871821848</v>
      </c>
      <c r="AC52" s="332">
        <v>11</v>
      </c>
      <c r="AD52" s="609">
        <v>0.18399735935910924</v>
      </c>
      <c r="AE52" s="332">
        <v>4</v>
      </c>
      <c r="AF52" s="609">
        <v>6.690813067603972E-2</v>
      </c>
      <c r="AG52" s="332">
        <v>7</v>
      </c>
      <c r="AH52" s="609">
        <v>0.11708922868306951</v>
      </c>
      <c r="AI52" s="107">
        <v>7449</v>
      </c>
      <c r="AJ52" s="510">
        <v>124.59966635145496</v>
      </c>
      <c r="AK52" s="109">
        <v>222</v>
      </c>
      <c r="AL52" s="514">
        <v>3.7134012525202045</v>
      </c>
      <c r="AM52" s="111">
        <v>130</v>
      </c>
      <c r="AN52" s="506">
        <v>2.1745142469712908</v>
      </c>
      <c r="AO52" s="107">
        <v>352</v>
      </c>
      <c r="AP52" s="510">
        <v>5.8879154994914957</v>
      </c>
      <c r="AQ52" s="107">
        <v>1128</v>
      </c>
      <c r="AR52" s="510">
        <v>16.746763109018755</v>
      </c>
      <c r="AS52" s="111">
        <v>196</v>
      </c>
      <c r="AT52" s="506">
        <v>2.9098985544039682</v>
      </c>
      <c r="AU52" s="107">
        <v>395</v>
      </c>
      <c r="AV52" s="510">
        <v>5.8643363723957522</v>
      </c>
      <c r="AW52" s="106" t="s">
        <v>79</v>
      </c>
    </row>
    <row r="53" spans="1:49" s="105" customFormat="1" ht="36.75" customHeight="1">
      <c r="A53" s="106" t="s">
        <v>80</v>
      </c>
      <c r="B53" s="107">
        <v>889162</v>
      </c>
      <c r="C53" s="108">
        <v>9777</v>
      </c>
      <c r="D53" s="502">
        <v>109.95746556870401</v>
      </c>
      <c r="E53" s="110">
        <v>6671</v>
      </c>
      <c r="F53" s="506">
        <v>75.025698354180676</v>
      </c>
      <c r="G53" s="332">
        <v>1901</v>
      </c>
      <c r="H53" s="506">
        <v>21.379681092984182</v>
      </c>
      <c r="I53" s="332">
        <v>1205</v>
      </c>
      <c r="J53" s="510">
        <v>13.552086121539158</v>
      </c>
      <c r="K53" s="328">
        <v>6428</v>
      </c>
      <c r="L53" s="514">
        <v>81.036310015573534</v>
      </c>
      <c r="M53" s="613">
        <v>3802</v>
      </c>
      <c r="N53" s="502">
        <v>47.930935077661879</v>
      </c>
      <c r="O53" s="613">
        <v>1576</v>
      </c>
      <c r="P53" s="502">
        <v>19.868267670277518</v>
      </c>
      <c r="Q53" s="613">
        <v>1050</v>
      </c>
      <c r="R53" s="502">
        <v>13.237107267634132</v>
      </c>
      <c r="S53" s="110">
        <v>2327</v>
      </c>
      <c r="T53" s="514">
        <v>29.335951058842504</v>
      </c>
      <c r="U53" s="111">
        <v>1125</v>
      </c>
      <c r="V53" s="506">
        <v>14.182614929607999</v>
      </c>
      <c r="W53" s="613">
        <v>670</v>
      </c>
      <c r="X53" s="506">
        <v>8.4465351136332085</v>
      </c>
      <c r="Y53" s="109">
        <v>532</v>
      </c>
      <c r="Z53" s="514">
        <v>6.706801015601294</v>
      </c>
      <c r="AA53" s="112">
        <v>32</v>
      </c>
      <c r="AB53" s="506">
        <v>0.40341660244218314</v>
      </c>
      <c r="AC53" s="332">
        <v>16</v>
      </c>
      <c r="AD53" s="609">
        <v>0.20170830122109157</v>
      </c>
      <c r="AE53" s="332">
        <v>2</v>
      </c>
      <c r="AF53" s="609">
        <v>2.5213537652636446E-2</v>
      </c>
      <c r="AG53" s="332">
        <v>14</v>
      </c>
      <c r="AH53" s="609">
        <v>0.17649476356845509</v>
      </c>
      <c r="AI53" s="107">
        <v>8787</v>
      </c>
      <c r="AJ53" s="510">
        <v>110.77567767685821</v>
      </c>
      <c r="AK53" s="109">
        <v>174</v>
      </c>
      <c r="AL53" s="514">
        <v>2.1935777757793709</v>
      </c>
      <c r="AM53" s="111">
        <v>131</v>
      </c>
      <c r="AN53" s="506">
        <v>1.6514867162476872</v>
      </c>
      <c r="AO53" s="107">
        <v>305</v>
      </c>
      <c r="AP53" s="510">
        <v>3.8450644920270576</v>
      </c>
      <c r="AQ53" s="107">
        <v>1618</v>
      </c>
      <c r="AR53" s="510">
        <v>18.196908999709841</v>
      </c>
      <c r="AS53" s="111">
        <v>194</v>
      </c>
      <c r="AT53" s="506">
        <v>2.1818296328453082</v>
      </c>
      <c r="AU53" s="107">
        <v>909</v>
      </c>
      <c r="AV53" s="510">
        <v>10.223108949775181</v>
      </c>
      <c r="AW53" s="106" t="s">
        <v>80</v>
      </c>
    </row>
    <row r="54" spans="1:49" s="105" customFormat="1" ht="36.75" customHeight="1">
      <c r="A54" s="106" t="s">
        <v>81</v>
      </c>
      <c r="B54" s="107">
        <v>584407</v>
      </c>
      <c r="C54" s="108">
        <v>4210</v>
      </c>
      <c r="D54" s="502">
        <v>72.038835948234706</v>
      </c>
      <c r="E54" s="110">
        <v>2947</v>
      </c>
      <c r="F54" s="506">
        <v>50.427185163764292</v>
      </c>
      <c r="G54" s="332">
        <v>818</v>
      </c>
      <c r="H54" s="506">
        <v>13.997094490654629</v>
      </c>
      <c r="I54" s="332">
        <v>445</v>
      </c>
      <c r="J54" s="510">
        <v>7.6145562938157827</v>
      </c>
      <c r="K54" s="328">
        <v>4679</v>
      </c>
      <c r="L54" s="514">
        <v>88.30428964964517</v>
      </c>
      <c r="M54" s="613">
        <v>2839</v>
      </c>
      <c r="N54" s="502">
        <v>53.578943858803733</v>
      </c>
      <c r="O54" s="613">
        <v>1084</v>
      </c>
      <c r="P54" s="502">
        <v>20.45775806373485</v>
      </c>
      <c r="Q54" s="613">
        <v>756</v>
      </c>
      <c r="R54" s="502">
        <v>14.267587727106596</v>
      </c>
      <c r="S54" s="110">
        <v>1069</v>
      </c>
      <c r="T54" s="514">
        <v>20.174671005657338</v>
      </c>
      <c r="U54" s="111">
        <v>621</v>
      </c>
      <c r="V54" s="506">
        <v>11.719804204408989</v>
      </c>
      <c r="W54" s="613">
        <v>261</v>
      </c>
      <c r="X54" s="506">
        <v>4.9257148105487056</v>
      </c>
      <c r="Y54" s="109">
        <v>187</v>
      </c>
      <c r="Z54" s="514">
        <v>3.5291519906996469</v>
      </c>
      <c r="AA54" s="112">
        <v>34</v>
      </c>
      <c r="AB54" s="506">
        <v>0.64166399830902676</v>
      </c>
      <c r="AC54" s="332">
        <v>11</v>
      </c>
      <c r="AD54" s="609">
        <v>0.20759717592350865</v>
      </c>
      <c r="AE54" s="332">
        <v>0</v>
      </c>
      <c r="AF54" s="609">
        <v>0</v>
      </c>
      <c r="AG54" s="332">
        <v>23</v>
      </c>
      <c r="AH54" s="609">
        <v>0.43406682238551808</v>
      </c>
      <c r="AI54" s="107">
        <v>5782</v>
      </c>
      <c r="AJ54" s="510">
        <v>109.12062465361154</v>
      </c>
      <c r="AK54" s="109">
        <v>35</v>
      </c>
      <c r="AL54" s="514">
        <v>0.66053646884752759</v>
      </c>
      <c r="AM54" s="111">
        <v>44</v>
      </c>
      <c r="AN54" s="506">
        <v>0.83038870369403461</v>
      </c>
      <c r="AO54" s="107">
        <v>79</v>
      </c>
      <c r="AP54" s="510">
        <v>1.490925172541562</v>
      </c>
      <c r="AQ54" s="107">
        <v>1094</v>
      </c>
      <c r="AR54" s="510">
        <v>18.719830529066215</v>
      </c>
      <c r="AS54" s="111">
        <v>124</v>
      </c>
      <c r="AT54" s="506">
        <v>2.121808944793611</v>
      </c>
      <c r="AU54" s="107">
        <v>694</v>
      </c>
      <c r="AV54" s="510">
        <v>11.875285545861018</v>
      </c>
      <c r="AW54" s="106" t="s">
        <v>81</v>
      </c>
    </row>
    <row r="55" spans="1:49" s="105" customFormat="1" ht="36.75" customHeight="1">
      <c r="A55" s="106" t="s">
        <v>82</v>
      </c>
      <c r="B55" s="107">
        <v>536523</v>
      </c>
      <c r="C55" s="108">
        <v>4875</v>
      </c>
      <c r="D55" s="502">
        <v>90.862833466598815</v>
      </c>
      <c r="E55" s="110">
        <v>3423</v>
      </c>
      <c r="F55" s="506">
        <v>63.799687991008774</v>
      </c>
      <c r="G55" s="332">
        <v>835</v>
      </c>
      <c r="H55" s="506">
        <v>15.563172501458466</v>
      </c>
      <c r="I55" s="332">
        <v>617</v>
      </c>
      <c r="J55" s="510">
        <v>11.499972974131584</v>
      </c>
      <c r="K55" s="328">
        <v>5155</v>
      </c>
      <c r="L55" s="514">
        <v>107.63607106416683</v>
      </c>
      <c r="M55" s="613">
        <v>2892</v>
      </c>
      <c r="N55" s="502">
        <v>60.384775464126179</v>
      </c>
      <c r="O55" s="613">
        <v>1131</v>
      </c>
      <c r="P55" s="502">
        <v>23.615207831924863</v>
      </c>
      <c r="Q55" s="613">
        <v>1132</v>
      </c>
      <c r="R55" s="502">
        <v>23.636087768115779</v>
      </c>
      <c r="S55" s="110">
        <v>1338</v>
      </c>
      <c r="T55" s="514">
        <v>27.937354623444268</v>
      </c>
      <c r="U55" s="111">
        <v>683</v>
      </c>
      <c r="V55" s="506">
        <v>14.260996418394944</v>
      </c>
      <c r="W55" s="613">
        <v>328</v>
      </c>
      <c r="X55" s="506">
        <v>6.8486190706201207</v>
      </c>
      <c r="Y55" s="109">
        <v>327</v>
      </c>
      <c r="Z55" s="514">
        <v>6.8277391344292049</v>
      </c>
      <c r="AA55" s="112">
        <v>12</v>
      </c>
      <c r="AB55" s="506">
        <v>0.25055923429097998</v>
      </c>
      <c r="AC55" s="332">
        <v>7</v>
      </c>
      <c r="AD55" s="609">
        <v>0.14615955333640501</v>
      </c>
      <c r="AE55" s="332">
        <v>1</v>
      </c>
      <c r="AF55" s="609">
        <v>2.0879936190914997E-2</v>
      </c>
      <c r="AG55" s="332">
        <v>4</v>
      </c>
      <c r="AH55" s="609">
        <v>8.3519744763659989E-2</v>
      </c>
      <c r="AI55" s="107">
        <v>6505</v>
      </c>
      <c r="AJ55" s="510">
        <v>135.82398492190208</v>
      </c>
      <c r="AK55" s="109">
        <v>82</v>
      </c>
      <c r="AL55" s="514">
        <v>1.7121547676550302</v>
      </c>
      <c r="AM55" s="111">
        <v>95</v>
      </c>
      <c r="AN55" s="506">
        <v>1.983593938136925</v>
      </c>
      <c r="AO55" s="107">
        <v>177</v>
      </c>
      <c r="AP55" s="510">
        <v>3.6957487057919551</v>
      </c>
      <c r="AQ55" s="107">
        <v>988</v>
      </c>
      <c r="AR55" s="510">
        <v>18.414867582564028</v>
      </c>
      <c r="AS55" s="111">
        <v>98</v>
      </c>
      <c r="AT55" s="506">
        <v>1.8265759343029095</v>
      </c>
      <c r="AU55" s="107">
        <v>435</v>
      </c>
      <c r="AV55" s="510">
        <v>8.107760524711896</v>
      </c>
      <c r="AW55" s="106" t="s">
        <v>82</v>
      </c>
    </row>
    <row r="56" spans="1:49" s="105" customFormat="1" ht="36.75" customHeight="1">
      <c r="A56" s="106" t="s">
        <v>83</v>
      </c>
      <c r="B56" s="107">
        <v>738775</v>
      </c>
      <c r="C56" s="108">
        <v>8257</v>
      </c>
      <c r="D56" s="502">
        <v>111.76609928598016</v>
      </c>
      <c r="E56" s="110">
        <v>6017</v>
      </c>
      <c r="F56" s="506">
        <v>81.445636357483679</v>
      </c>
      <c r="G56" s="332">
        <v>1231</v>
      </c>
      <c r="H56" s="506">
        <v>16.662718689722851</v>
      </c>
      <c r="I56" s="332">
        <v>1009</v>
      </c>
      <c r="J56" s="510">
        <v>13.657744238773645</v>
      </c>
      <c r="K56" s="328">
        <v>5739</v>
      </c>
      <c r="L56" s="514">
        <v>87.112976681328092</v>
      </c>
      <c r="M56" s="613">
        <v>3466</v>
      </c>
      <c r="N56" s="502">
        <v>52.610834148367864</v>
      </c>
      <c r="O56" s="613">
        <v>1140</v>
      </c>
      <c r="P56" s="502">
        <v>17.304198190749961</v>
      </c>
      <c r="Q56" s="613">
        <v>1133</v>
      </c>
      <c r="R56" s="502">
        <v>17.197944342210267</v>
      </c>
      <c r="S56" s="110">
        <v>3179</v>
      </c>
      <c r="T56" s="514">
        <v>48.254426358240465</v>
      </c>
      <c r="U56" s="111">
        <v>1821</v>
      </c>
      <c r="V56" s="506">
        <v>27.641179741540071</v>
      </c>
      <c r="W56" s="613">
        <v>578</v>
      </c>
      <c r="X56" s="506">
        <v>8.7735320651346296</v>
      </c>
      <c r="Y56" s="109">
        <v>780</v>
      </c>
      <c r="Z56" s="514">
        <v>11.839714551565763</v>
      </c>
      <c r="AA56" s="112">
        <v>94</v>
      </c>
      <c r="AB56" s="506">
        <v>1.4268373946758739</v>
      </c>
      <c r="AC56" s="332">
        <v>24</v>
      </c>
      <c r="AD56" s="609">
        <v>0.36429890927894659</v>
      </c>
      <c r="AE56" s="332">
        <v>0</v>
      </c>
      <c r="AF56" s="609">
        <v>0</v>
      </c>
      <c r="AG56" s="332">
        <v>70</v>
      </c>
      <c r="AH56" s="609">
        <v>1.0625384853969275</v>
      </c>
      <c r="AI56" s="107">
        <v>9012</v>
      </c>
      <c r="AJ56" s="510">
        <v>136.79424043424444</v>
      </c>
      <c r="AK56" s="109">
        <v>131</v>
      </c>
      <c r="AL56" s="514">
        <v>1.9884648798142499</v>
      </c>
      <c r="AM56" s="111">
        <v>73</v>
      </c>
      <c r="AN56" s="506">
        <v>1.1080758490567959</v>
      </c>
      <c r="AO56" s="107">
        <v>204</v>
      </c>
      <c r="AP56" s="510">
        <v>3.0965407288710458</v>
      </c>
      <c r="AQ56" s="107">
        <v>1602</v>
      </c>
      <c r="AR56" s="510">
        <v>21.684545362255086</v>
      </c>
      <c r="AS56" s="111">
        <v>142</v>
      </c>
      <c r="AT56" s="506">
        <v>1.9221007749314742</v>
      </c>
      <c r="AU56" s="107">
        <v>672</v>
      </c>
      <c r="AV56" s="510">
        <v>9.096138878548949</v>
      </c>
      <c r="AW56" s="106" t="s">
        <v>83</v>
      </c>
    </row>
    <row r="57" spans="1:49" s="105" customFormat="1" ht="36.75" customHeight="1" thickBot="1">
      <c r="A57" s="113" t="s">
        <v>84</v>
      </c>
      <c r="B57" s="114">
        <v>599867</v>
      </c>
      <c r="C57" s="115">
        <v>6616</v>
      </c>
      <c r="D57" s="503">
        <v>110.29111453038757</v>
      </c>
      <c r="E57" s="117">
        <v>4578</v>
      </c>
      <c r="F57" s="507">
        <v>76.316916916583182</v>
      </c>
      <c r="G57" s="333">
        <v>1215</v>
      </c>
      <c r="H57" s="507">
        <v>20.254489745226859</v>
      </c>
      <c r="I57" s="333">
        <v>823</v>
      </c>
      <c r="J57" s="511">
        <v>13.719707868577535</v>
      </c>
      <c r="K57" s="329">
        <v>5910</v>
      </c>
      <c r="L57" s="515">
        <v>108.50865774239568</v>
      </c>
      <c r="M57" s="614">
        <v>3614</v>
      </c>
      <c r="N57" s="503">
        <v>66.353686815739081</v>
      </c>
      <c r="O57" s="614">
        <v>1238</v>
      </c>
      <c r="P57" s="503">
        <v>22.729901571080514</v>
      </c>
      <c r="Q57" s="614">
        <v>1058</v>
      </c>
      <c r="R57" s="503">
        <v>19.425069355576078</v>
      </c>
      <c r="S57" s="117">
        <v>2573</v>
      </c>
      <c r="T57" s="515">
        <v>47.240740502738426</v>
      </c>
      <c r="U57" s="118">
        <v>1376</v>
      </c>
      <c r="V57" s="507">
        <v>25.263606269633915</v>
      </c>
      <c r="W57" s="614">
        <v>376</v>
      </c>
      <c r="X57" s="507">
        <v>6.9034272946092683</v>
      </c>
      <c r="Y57" s="116">
        <v>821</v>
      </c>
      <c r="Z57" s="515">
        <v>15.073706938495237</v>
      </c>
      <c r="AA57" s="119">
        <v>70</v>
      </c>
      <c r="AB57" s="507">
        <v>1.2852125282517255</v>
      </c>
      <c r="AC57" s="333">
        <v>29</v>
      </c>
      <c r="AD57" s="610">
        <v>0.5324451902757148</v>
      </c>
      <c r="AE57" s="333">
        <v>0</v>
      </c>
      <c r="AF57" s="610">
        <v>0</v>
      </c>
      <c r="AG57" s="333">
        <v>41</v>
      </c>
      <c r="AH57" s="610">
        <v>0.75276733797601059</v>
      </c>
      <c r="AI57" s="114">
        <v>8553</v>
      </c>
      <c r="AJ57" s="511">
        <v>157.03461077338582</v>
      </c>
      <c r="AK57" s="116">
        <v>119</v>
      </c>
      <c r="AL57" s="515">
        <v>2.1848612980279332</v>
      </c>
      <c r="AM57" s="118">
        <v>236</v>
      </c>
      <c r="AN57" s="507">
        <v>4.3330022381058164</v>
      </c>
      <c r="AO57" s="114">
        <v>355</v>
      </c>
      <c r="AP57" s="511">
        <v>6.51786353613375</v>
      </c>
      <c r="AQ57" s="114">
        <v>1206</v>
      </c>
      <c r="AR57" s="511">
        <v>20.104456487854808</v>
      </c>
      <c r="AS57" s="118">
        <v>158</v>
      </c>
      <c r="AT57" s="507">
        <v>2.6339171849760032</v>
      </c>
      <c r="AU57" s="114">
        <v>328</v>
      </c>
      <c r="AV57" s="511">
        <v>5.4678787131147404</v>
      </c>
      <c r="AW57" s="113" t="s">
        <v>105</v>
      </c>
    </row>
    <row r="58" spans="1:49" ht="36.75" customHeight="1">
      <c r="A58" s="350" t="s">
        <v>192</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94"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94" t="s">
        <v>85</v>
      </c>
    </row>
    <row r="5" spans="1:26" s="72" customFormat="1" ht="33.75" customHeight="1" thickBot="1">
      <c r="A5" s="795"/>
      <c r="B5" s="823" t="s">
        <v>88</v>
      </c>
      <c r="C5" s="830" t="s">
        <v>89</v>
      </c>
      <c r="D5" s="360"/>
      <c r="E5" s="360"/>
      <c r="F5" s="361"/>
      <c r="G5" s="335" t="s">
        <v>90</v>
      </c>
      <c r="H5" s="68"/>
      <c r="I5" s="68"/>
      <c r="J5" s="68"/>
      <c r="K5" s="68"/>
      <c r="L5" s="66"/>
      <c r="M5" s="66"/>
      <c r="N5" s="70"/>
      <c r="O5" s="70"/>
      <c r="P5" s="70"/>
      <c r="Q5" s="70"/>
      <c r="R5" s="70"/>
      <c r="S5" s="70"/>
      <c r="T5" s="66"/>
      <c r="U5" s="66"/>
      <c r="V5" s="70"/>
      <c r="W5" s="68" t="s">
        <v>91</v>
      </c>
      <c r="X5" s="68"/>
      <c r="Y5" s="68"/>
      <c r="Z5" s="795"/>
    </row>
    <row r="6" spans="1:26" s="72" customFormat="1" ht="33.75" customHeight="1" thickBot="1">
      <c r="A6" s="795"/>
      <c r="B6" s="824"/>
      <c r="C6" s="831"/>
      <c r="D6" s="362"/>
      <c r="E6" s="362"/>
      <c r="F6" s="363"/>
      <c r="G6" s="335" t="s">
        <v>92</v>
      </c>
      <c r="H6" s="68"/>
      <c r="I6" s="68"/>
      <c r="J6" s="68"/>
      <c r="K6" s="68"/>
      <c r="L6" s="66"/>
      <c r="M6" s="66"/>
      <c r="N6" s="70"/>
      <c r="O6" s="70"/>
      <c r="P6" s="70"/>
      <c r="Q6" s="70"/>
      <c r="R6" s="70"/>
      <c r="S6" s="70"/>
      <c r="T6" s="68" t="s">
        <v>93</v>
      </c>
      <c r="U6" s="66"/>
      <c r="V6" s="70"/>
      <c r="W6" s="76"/>
      <c r="X6" s="76"/>
      <c r="Y6" s="794" t="s">
        <v>99</v>
      </c>
      <c r="Z6" s="795"/>
    </row>
    <row r="7" spans="1:26" s="72" customFormat="1" ht="33.75" customHeight="1">
      <c r="A7" s="795"/>
      <c r="B7" s="824"/>
      <c r="C7" s="831"/>
      <c r="D7" s="826" t="s">
        <v>100</v>
      </c>
      <c r="E7" s="826" t="s">
        <v>140</v>
      </c>
      <c r="F7" s="828" t="s">
        <v>101</v>
      </c>
      <c r="G7" s="800" t="s">
        <v>94</v>
      </c>
      <c r="H7" s="603"/>
      <c r="I7" s="603"/>
      <c r="J7" s="603"/>
      <c r="K7" s="804" t="s">
        <v>89</v>
      </c>
      <c r="L7" s="358"/>
      <c r="M7" s="78"/>
      <c r="N7" s="78"/>
      <c r="O7" s="804" t="s">
        <v>95</v>
      </c>
      <c r="P7" s="624"/>
      <c r="Q7" s="603"/>
      <c r="R7" s="603"/>
      <c r="S7" s="794" t="s">
        <v>96</v>
      </c>
      <c r="T7" s="800" t="s">
        <v>94</v>
      </c>
      <c r="U7" s="820" t="s">
        <v>89</v>
      </c>
      <c r="V7" s="801" t="s">
        <v>96</v>
      </c>
      <c r="W7" s="80" t="s">
        <v>97</v>
      </c>
      <c r="X7" s="80" t="s">
        <v>98</v>
      </c>
      <c r="Y7" s="795"/>
      <c r="Z7" s="795"/>
    </row>
    <row r="8" spans="1:26" s="72" customFormat="1" ht="33.75" customHeight="1" thickBot="1">
      <c r="A8" s="796"/>
      <c r="B8" s="825"/>
      <c r="C8" s="832"/>
      <c r="D8" s="827"/>
      <c r="E8" s="827"/>
      <c r="F8" s="829"/>
      <c r="G8" s="822"/>
      <c r="H8" s="615" t="s">
        <v>161</v>
      </c>
      <c r="I8" s="615" t="s">
        <v>162</v>
      </c>
      <c r="J8" s="615" t="s">
        <v>163</v>
      </c>
      <c r="K8" s="805"/>
      <c r="L8" s="615" t="s">
        <v>161</v>
      </c>
      <c r="M8" s="615" t="s">
        <v>162</v>
      </c>
      <c r="N8" s="615" t="s">
        <v>163</v>
      </c>
      <c r="O8" s="805"/>
      <c r="P8" s="615" t="s">
        <v>161</v>
      </c>
      <c r="Q8" s="615" t="s">
        <v>162</v>
      </c>
      <c r="R8" s="605" t="s">
        <v>163</v>
      </c>
      <c r="S8" s="796"/>
      <c r="T8" s="802"/>
      <c r="U8" s="821"/>
      <c r="V8" s="806"/>
      <c r="W8" s="54"/>
      <c r="X8" s="54"/>
      <c r="Y8" s="796"/>
      <c r="Z8" s="796"/>
    </row>
    <row r="9" spans="1:26" s="72" customFormat="1" ht="12" customHeight="1">
      <c r="A9" s="63"/>
      <c r="B9" s="85" t="s">
        <v>110</v>
      </c>
      <c r="C9" s="85" t="s">
        <v>110</v>
      </c>
      <c r="D9" s="88" t="s">
        <v>143</v>
      </c>
      <c r="E9" s="88" t="s">
        <v>143</v>
      </c>
      <c r="F9" s="90" t="s">
        <v>143</v>
      </c>
      <c r="G9" s="145" t="s">
        <v>110</v>
      </c>
      <c r="H9" s="89" t="s">
        <v>143</v>
      </c>
      <c r="I9" s="89" t="s">
        <v>143</v>
      </c>
      <c r="J9" s="89" t="s">
        <v>143</v>
      </c>
      <c r="K9" s="89" t="s">
        <v>110</v>
      </c>
      <c r="L9" s="88" t="s">
        <v>110</v>
      </c>
      <c r="M9" s="89" t="s">
        <v>143</v>
      </c>
      <c r="N9" s="89" t="s">
        <v>110</v>
      </c>
      <c r="O9" s="90" t="s">
        <v>110</v>
      </c>
      <c r="P9" s="88" t="s">
        <v>143</v>
      </c>
      <c r="Q9" s="88" t="s">
        <v>143</v>
      </c>
      <c r="R9" s="86" t="s">
        <v>143</v>
      </c>
      <c r="S9" s="85" t="s">
        <v>110</v>
      </c>
      <c r="T9" s="145" t="s">
        <v>110</v>
      </c>
      <c r="U9" s="90" t="s">
        <v>110</v>
      </c>
      <c r="V9" s="85" t="s">
        <v>110</v>
      </c>
      <c r="W9" s="85" t="s">
        <v>110</v>
      </c>
      <c r="X9" s="85" t="s">
        <v>110</v>
      </c>
      <c r="Y9" s="85" t="s">
        <v>110</v>
      </c>
      <c r="Z9" s="63"/>
    </row>
    <row r="10" spans="1:26" s="75" customFormat="1" ht="33.75" customHeight="1" thickBot="1">
      <c r="A10" s="74" t="s">
        <v>102</v>
      </c>
      <c r="B10" s="516">
        <v>4.7127646205686631</v>
      </c>
      <c r="C10" s="518">
        <v>0.38858047033305354</v>
      </c>
      <c r="D10" s="519">
        <v>-0.88108482102720131</v>
      </c>
      <c r="E10" s="519">
        <v>3.9643685657439534</v>
      </c>
      <c r="F10" s="520">
        <v>2.3486378081794896</v>
      </c>
      <c r="G10" s="521">
        <v>0.25282675562101531</v>
      </c>
      <c r="H10" s="616">
        <v>1.8044255052029285</v>
      </c>
      <c r="I10" s="616">
        <v>-10.579703857944352</v>
      </c>
      <c r="J10" s="616">
        <v>9.4152368007001144</v>
      </c>
      <c r="K10" s="519">
        <v>0.51088137093205432</v>
      </c>
      <c r="L10" s="519">
        <v>1.3812683424779806</v>
      </c>
      <c r="M10" s="519">
        <v>-3.6750095337494741</v>
      </c>
      <c r="N10" s="519">
        <v>2.8142896100354449</v>
      </c>
      <c r="O10" s="520">
        <v>5.1415554832411345</v>
      </c>
      <c r="P10" s="519">
        <v>-10.555555555555557</v>
      </c>
      <c r="Q10" s="519">
        <v>57.303370786516865</v>
      </c>
      <c r="R10" s="620">
        <v>14.295532646048102</v>
      </c>
      <c r="S10" s="516">
        <v>0.33798875510255755</v>
      </c>
      <c r="T10" s="521">
        <v>-6.419629998892205</v>
      </c>
      <c r="U10" s="522">
        <v>-5.7182556648140235</v>
      </c>
      <c r="V10" s="516">
        <v>-6.1802261948194115</v>
      </c>
      <c r="W10" s="516">
        <v>7.2279650436953773</v>
      </c>
      <c r="X10" s="516">
        <v>-7.5703413284132921</v>
      </c>
      <c r="Y10" s="516">
        <v>0.56936800151832756</v>
      </c>
      <c r="Z10" s="300" t="s">
        <v>102</v>
      </c>
    </row>
    <row r="11" spans="1:26" s="315" customFormat="1" ht="33.75" customHeight="1">
      <c r="A11" s="98" t="s">
        <v>103</v>
      </c>
      <c r="B11" s="523">
        <v>15.298556141085868</v>
      </c>
      <c r="C11" s="524">
        <v>3.6925269290414491</v>
      </c>
      <c r="D11" s="525">
        <v>2.8859730688431995</v>
      </c>
      <c r="E11" s="525">
        <v>9.6535274918403218</v>
      </c>
      <c r="F11" s="526">
        <v>1.4465702286514244</v>
      </c>
      <c r="G11" s="527">
        <v>12.438342934014003</v>
      </c>
      <c r="H11" s="617">
        <v>6.9981473734536621</v>
      </c>
      <c r="I11" s="617">
        <v>7.2668612690121535</v>
      </c>
      <c r="J11" s="617">
        <v>34.127674378152705</v>
      </c>
      <c r="K11" s="525">
        <v>3.1684901531728684</v>
      </c>
      <c r="L11" s="525">
        <v>-8.3771468629512782</v>
      </c>
      <c r="M11" s="525">
        <v>-1.2308998302207073</v>
      </c>
      <c r="N11" s="525">
        <v>25.84002378828427</v>
      </c>
      <c r="O11" s="526">
        <v>4.5</v>
      </c>
      <c r="P11" s="525">
        <v>8</v>
      </c>
      <c r="Q11" s="525">
        <v>73.333333333333343</v>
      </c>
      <c r="R11" s="621">
        <v>-7.2727272727272805</v>
      </c>
      <c r="S11" s="523">
        <v>9.791707701398451</v>
      </c>
      <c r="T11" s="527">
        <v>6.6137566137566068</v>
      </c>
      <c r="U11" s="528">
        <v>0.90909090909090651</v>
      </c>
      <c r="V11" s="523">
        <v>5.0190597204574487</v>
      </c>
      <c r="W11" s="523">
        <v>54.884353741496597</v>
      </c>
      <c r="X11" s="523">
        <v>46.881720430107521</v>
      </c>
      <c r="Y11" s="523">
        <v>7.3301950235373283</v>
      </c>
      <c r="Z11" s="98" t="s">
        <v>103</v>
      </c>
    </row>
    <row r="12" spans="1:26" s="315" customFormat="1" ht="33.75" customHeight="1">
      <c r="A12" s="106" t="s">
        <v>39</v>
      </c>
      <c r="B12" s="529">
        <v>-0.25426017534729795</v>
      </c>
      <c r="C12" s="530">
        <v>5.4119850187265968</v>
      </c>
      <c r="D12" s="517">
        <v>1.0237963475373562</v>
      </c>
      <c r="E12" s="517">
        <v>18.357487922705303</v>
      </c>
      <c r="F12" s="531">
        <v>8.9725036179450228</v>
      </c>
      <c r="G12" s="532">
        <v>14.475806451612911</v>
      </c>
      <c r="H12" s="618">
        <v>8.5448695030389672</v>
      </c>
      <c r="I12" s="618">
        <v>7.4796747967479575</v>
      </c>
      <c r="J12" s="618">
        <v>41.479099678456606</v>
      </c>
      <c r="K12" s="517">
        <v>4.7213114754098342</v>
      </c>
      <c r="L12" s="517">
        <v>13.400576368876088</v>
      </c>
      <c r="M12" s="517">
        <v>5.0279329608938497</v>
      </c>
      <c r="N12" s="517">
        <v>-8.2452431289640629</v>
      </c>
      <c r="O12" s="531">
        <v>-69.230769230769226</v>
      </c>
      <c r="P12" s="517">
        <v>-66.666666666666671</v>
      </c>
      <c r="Q12" s="517" t="s">
        <v>22</v>
      </c>
      <c r="R12" s="622">
        <v>-70.588235294117652</v>
      </c>
      <c r="S12" s="529">
        <v>11.856857625556756</v>
      </c>
      <c r="T12" s="532">
        <v>9.8360655737704974</v>
      </c>
      <c r="U12" s="533">
        <v>0</v>
      </c>
      <c r="V12" s="529">
        <v>7.3170731707317174</v>
      </c>
      <c r="W12" s="529">
        <v>17.156286721504117</v>
      </c>
      <c r="X12" s="529">
        <v>-2.6548672566371749</v>
      </c>
      <c r="Y12" s="529">
        <v>1.4492753623188435</v>
      </c>
      <c r="Z12" s="106" t="s">
        <v>39</v>
      </c>
    </row>
    <row r="13" spans="1:26" s="315" customFormat="1" ht="33.75" customHeight="1">
      <c r="A13" s="106" t="s">
        <v>40</v>
      </c>
      <c r="B13" s="529">
        <v>0.53519532137630677</v>
      </c>
      <c r="C13" s="530">
        <v>-8.9467723669309152</v>
      </c>
      <c r="D13" s="517">
        <v>-11.074800290486564</v>
      </c>
      <c r="E13" s="517">
        <v>1.419213973799117</v>
      </c>
      <c r="F13" s="531">
        <v>-13.825503355704697</v>
      </c>
      <c r="G13" s="532">
        <v>-0.35742652899126881</v>
      </c>
      <c r="H13" s="618">
        <v>-6.1690524880708892</v>
      </c>
      <c r="I13" s="618">
        <v>4.4014084507042242</v>
      </c>
      <c r="J13" s="618">
        <v>11.697722567287784</v>
      </c>
      <c r="K13" s="517">
        <v>12.050359712230204</v>
      </c>
      <c r="L13" s="517">
        <v>36.608557844690978</v>
      </c>
      <c r="M13" s="517">
        <v>-27.311827956989248</v>
      </c>
      <c r="N13" s="517">
        <v>16.95804195804196</v>
      </c>
      <c r="O13" s="531">
        <v>0</v>
      </c>
      <c r="P13" s="517">
        <v>50</v>
      </c>
      <c r="Q13" s="517" t="s">
        <v>22</v>
      </c>
      <c r="R13" s="622">
        <v>-11.111111111111114</v>
      </c>
      <c r="S13" s="529">
        <v>2.7252419955323859</v>
      </c>
      <c r="T13" s="532">
        <v>-36.15384615384616</v>
      </c>
      <c r="U13" s="533">
        <v>12.048192771084331</v>
      </c>
      <c r="V13" s="529">
        <v>-17.370892018779344</v>
      </c>
      <c r="W13" s="529">
        <v>-11.099691675231256</v>
      </c>
      <c r="X13" s="529">
        <v>-31.132075471698116</v>
      </c>
      <c r="Y13" s="529">
        <v>-28.871892925430203</v>
      </c>
      <c r="Z13" s="106" t="s">
        <v>40</v>
      </c>
    </row>
    <row r="14" spans="1:26" s="315" customFormat="1" ht="33.75" customHeight="1">
      <c r="A14" s="106" t="s">
        <v>41</v>
      </c>
      <c r="B14" s="529">
        <v>4.2893899155732669</v>
      </c>
      <c r="C14" s="530">
        <v>2.410770194113951</v>
      </c>
      <c r="D14" s="517">
        <v>0.80128205128204399</v>
      </c>
      <c r="E14" s="517">
        <v>8.3092485549132817</v>
      </c>
      <c r="F14" s="531">
        <v>0.62893081761006897</v>
      </c>
      <c r="G14" s="532">
        <v>9.4413012729844326</v>
      </c>
      <c r="H14" s="618">
        <v>17.223088923556958</v>
      </c>
      <c r="I14" s="618">
        <v>-6.9717554522702869</v>
      </c>
      <c r="J14" s="618">
        <v>7.5534441805225754</v>
      </c>
      <c r="K14" s="517">
        <v>10.955993930197266</v>
      </c>
      <c r="L14" s="517">
        <v>14.285714285714278</v>
      </c>
      <c r="M14" s="517">
        <v>0.99457504520795226</v>
      </c>
      <c r="N14" s="517">
        <v>18.735083532219576</v>
      </c>
      <c r="O14" s="531">
        <v>-36.734693877551017</v>
      </c>
      <c r="P14" s="517">
        <v>-73.684210526315795</v>
      </c>
      <c r="Q14" s="517">
        <v>0</v>
      </c>
      <c r="R14" s="622">
        <v>-13.793103448275872</v>
      </c>
      <c r="S14" s="529">
        <v>9.6274563318777382</v>
      </c>
      <c r="T14" s="532">
        <v>-29.545454545454547</v>
      </c>
      <c r="U14" s="533">
        <v>0</v>
      </c>
      <c r="V14" s="529">
        <v>-13.978494623655919</v>
      </c>
      <c r="W14" s="529">
        <v>-12.92970754232941</v>
      </c>
      <c r="X14" s="529">
        <v>-20.187793427230048</v>
      </c>
      <c r="Y14" s="529">
        <v>29.043683589138141</v>
      </c>
      <c r="Z14" s="106" t="s">
        <v>41</v>
      </c>
    </row>
    <row r="15" spans="1:26" s="315" customFormat="1" ht="33.75" customHeight="1">
      <c r="A15" s="106" t="s">
        <v>42</v>
      </c>
      <c r="B15" s="529">
        <v>1.3739561039070054</v>
      </c>
      <c r="C15" s="530">
        <v>-0.8362026561731426</v>
      </c>
      <c r="D15" s="517">
        <v>-8.0056179775280896</v>
      </c>
      <c r="E15" s="517">
        <v>27.012987012987026</v>
      </c>
      <c r="F15" s="531">
        <v>-3.125</v>
      </c>
      <c r="G15" s="532">
        <v>5.8608058608058684</v>
      </c>
      <c r="H15" s="618">
        <v>6.6937869822485112</v>
      </c>
      <c r="I15" s="618">
        <v>-6.9518716577540118</v>
      </c>
      <c r="J15" s="618">
        <v>19.204389574759944</v>
      </c>
      <c r="K15" s="517">
        <v>-0.4562043795620383</v>
      </c>
      <c r="L15" s="517">
        <v>-7.535641547861502</v>
      </c>
      <c r="M15" s="517">
        <v>43.462897526501763</v>
      </c>
      <c r="N15" s="517">
        <v>-28.260869565217391</v>
      </c>
      <c r="O15" s="531">
        <v>133.33333333333334</v>
      </c>
      <c r="P15" s="517" t="s">
        <v>22</v>
      </c>
      <c r="Q15" s="517" t="s">
        <v>22</v>
      </c>
      <c r="R15" s="622">
        <v>116.66666666666666</v>
      </c>
      <c r="S15" s="529">
        <v>4.7349177330895884</v>
      </c>
      <c r="T15" s="532">
        <v>80</v>
      </c>
      <c r="U15" s="533">
        <v>-18.390804597701148</v>
      </c>
      <c r="V15" s="529">
        <v>3.5714285714285836</v>
      </c>
      <c r="W15" s="529">
        <v>4.3261231281198036</v>
      </c>
      <c r="X15" s="529">
        <v>-42.138364779874216</v>
      </c>
      <c r="Y15" s="529">
        <v>41.47727272727272</v>
      </c>
      <c r="Z15" s="106" t="s">
        <v>42</v>
      </c>
    </row>
    <row r="16" spans="1:26" s="315" customFormat="1" ht="33.75" customHeight="1">
      <c r="A16" s="106" t="s">
        <v>43</v>
      </c>
      <c r="B16" s="529">
        <v>2.8854858256652278</v>
      </c>
      <c r="C16" s="530">
        <v>0.91775503000353353</v>
      </c>
      <c r="D16" s="517">
        <v>-1.9330504479019339</v>
      </c>
      <c r="E16" s="517">
        <v>18.382352941176478</v>
      </c>
      <c r="F16" s="531">
        <v>-2.6315789473684248</v>
      </c>
      <c r="G16" s="532">
        <v>-4.942418426103643</v>
      </c>
      <c r="H16" s="618">
        <v>6.4068100358422981</v>
      </c>
      <c r="I16" s="618">
        <v>-7.6177285318559598</v>
      </c>
      <c r="J16" s="618">
        <v>-24.217462932454694</v>
      </c>
      <c r="K16" s="517">
        <v>-0.93062605752962213</v>
      </c>
      <c r="L16" s="517">
        <v>2.0236087689713429</v>
      </c>
      <c r="M16" s="517">
        <v>-6.5573770491803174</v>
      </c>
      <c r="N16" s="517">
        <v>-1.0563380281690087</v>
      </c>
      <c r="O16" s="531">
        <v>50</v>
      </c>
      <c r="P16" s="517">
        <v>100</v>
      </c>
      <c r="Q16" s="517" t="s">
        <v>22</v>
      </c>
      <c r="R16" s="622">
        <v>0</v>
      </c>
      <c r="S16" s="529">
        <v>-4.0358744394618782</v>
      </c>
      <c r="T16" s="532">
        <v>86</v>
      </c>
      <c r="U16" s="533">
        <v>23.684210526315795</v>
      </c>
      <c r="V16" s="529">
        <v>59.090909090909093</v>
      </c>
      <c r="W16" s="529">
        <v>12.291933418693986</v>
      </c>
      <c r="X16" s="529">
        <v>19.565217391304344</v>
      </c>
      <c r="Y16" s="529">
        <v>-14.719626168224295</v>
      </c>
      <c r="Z16" s="106" t="s">
        <v>43</v>
      </c>
    </row>
    <row r="17" spans="1:26" s="315" customFormat="1" ht="33.75" customHeight="1">
      <c r="A17" s="106" t="s">
        <v>44</v>
      </c>
      <c r="B17" s="529">
        <v>3.4615439325187367</v>
      </c>
      <c r="C17" s="530">
        <v>-2.5987373366612871</v>
      </c>
      <c r="D17" s="517">
        <v>-3.3912155260469916</v>
      </c>
      <c r="E17" s="517">
        <v>3.0056864337936702</v>
      </c>
      <c r="F17" s="531">
        <v>-7.0072992700729912</v>
      </c>
      <c r="G17" s="532">
        <v>1.267639320736663</v>
      </c>
      <c r="H17" s="618">
        <v>2.4688561721404341</v>
      </c>
      <c r="I17" s="618">
        <v>-19.004111466423026</v>
      </c>
      <c r="J17" s="618">
        <v>23.492605233219564</v>
      </c>
      <c r="K17" s="517">
        <v>4.3478260869565162</v>
      </c>
      <c r="L17" s="517">
        <v>21.875</v>
      </c>
      <c r="M17" s="517">
        <v>-37.381404174573049</v>
      </c>
      <c r="N17" s="517">
        <v>12.191780821917803</v>
      </c>
      <c r="O17" s="531">
        <v>-21.568627450980387</v>
      </c>
      <c r="P17" s="517">
        <v>-21.212121212121218</v>
      </c>
      <c r="Q17" s="517">
        <v>0</v>
      </c>
      <c r="R17" s="622">
        <v>-23.529411764705884</v>
      </c>
      <c r="S17" s="529">
        <v>1.7927910926590016</v>
      </c>
      <c r="T17" s="532">
        <v>-37.254901960784316</v>
      </c>
      <c r="U17" s="533">
        <v>-30.487804878048792</v>
      </c>
      <c r="V17" s="529">
        <v>-35.314685314685306</v>
      </c>
      <c r="W17" s="529">
        <v>19.247985675917633</v>
      </c>
      <c r="X17" s="529">
        <v>11.578947368421041</v>
      </c>
      <c r="Y17" s="529">
        <v>50</v>
      </c>
      <c r="Z17" s="106" t="s">
        <v>44</v>
      </c>
    </row>
    <row r="18" spans="1:26" s="315" customFormat="1" ht="33.75" customHeight="1">
      <c r="A18" s="106" t="s">
        <v>45</v>
      </c>
      <c r="B18" s="529">
        <v>4.9823793812632289</v>
      </c>
      <c r="C18" s="530">
        <v>2.7333247983612807</v>
      </c>
      <c r="D18" s="517">
        <v>-0.35902614159093105</v>
      </c>
      <c r="E18" s="517">
        <v>12.536912751677846</v>
      </c>
      <c r="F18" s="531">
        <v>-0.26809651474530938</v>
      </c>
      <c r="G18" s="532">
        <v>-0.11045655375552599</v>
      </c>
      <c r="H18" s="618">
        <v>1.2703889585947223</v>
      </c>
      <c r="I18" s="618">
        <v>-10.880458124552618</v>
      </c>
      <c r="J18" s="618">
        <v>12.455726092089733</v>
      </c>
      <c r="K18" s="517">
        <v>-18.734219828311723</v>
      </c>
      <c r="L18" s="517">
        <v>-22.646850672328384</v>
      </c>
      <c r="M18" s="517">
        <v>-16.828675577156744</v>
      </c>
      <c r="N18" s="517">
        <v>-13.342409802586801</v>
      </c>
      <c r="O18" s="531">
        <v>-38.364779874213838</v>
      </c>
      <c r="P18" s="517">
        <v>-13.333333333333329</v>
      </c>
      <c r="Q18" s="517">
        <v>-70</v>
      </c>
      <c r="R18" s="622">
        <v>-51.685393258426963</v>
      </c>
      <c r="S18" s="529">
        <v>-6.991275642537147</v>
      </c>
      <c r="T18" s="532">
        <v>55.454545454545439</v>
      </c>
      <c r="U18" s="533">
        <v>113.81578947368419</v>
      </c>
      <c r="V18" s="529">
        <v>89.312977099236633</v>
      </c>
      <c r="W18" s="529">
        <v>-3.8888888888888857</v>
      </c>
      <c r="X18" s="529">
        <v>-16.84665226781857</v>
      </c>
      <c r="Y18" s="529">
        <v>6.2977099236641152</v>
      </c>
      <c r="Z18" s="106" t="s">
        <v>45</v>
      </c>
    </row>
    <row r="19" spans="1:26" s="315" customFormat="1" ht="33.75" customHeight="1">
      <c r="A19" s="106" t="s">
        <v>46</v>
      </c>
      <c r="B19" s="529">
        <v>6.494754591370679</v>
      </c>
      <c r="C19" s="530">
        <v>-3.8639701728618263</v>
      </c>
      <c r="D19" s="517">
        <v>-0.34800765616843421</v>
      </c>
      <c r="E19" s="517">
        <v>-7.058088694565896</v>
      </c>
      <c r="F19" s="531">
        <v>-13.905522288755819</v>
      </c>
      <c r="G19" s="532">
        <v>1.6467431080751282</v>
      </c>
      <c r="H19" s="618">
        <v>-3.7051111533345988</v>
      </c>
      <c r="I19" s="618">
        <v>-16.091954022988503</v>
      </c>
      <c r="J19" s="618">
        <v>62.487757100881481</v>
      </c>
      <c r="K19" s="517">
        <v>13.785046728971963</v>
      </c>
      <c r="L19" s="517">
        <v>9.8406098406098437</v>
      </c>
      <c r="M19" s="517">
        <v>5.767250257466543</v>
      </c>
      <c r="N19" s="517">
        <v>36.941580756013735</v>
      </c>
      <c r="O19" s="531">
        <v>19.444444444444443</v>
      </c>
      <c r="P19" s="517">
        <v>-9.0909090909090935</v>
      </c>
      <c r="Q19" s="517">
        <v>0</v>
      </c>
      <c r="R19" s="622">
        <v>69.230769230769226</v>
      </c>
      <c r="S19" s="529">
        <v>4.9421193232413145</v>
      </c>
      <c r="T19" s="532">
        <v>-34.586466165413526</v>
      </c>
      <c r="U19" s="533">
        <v>-30.681818181818173</v>
      </c>
      <c r="V19" s="529">
        <v>-33.031674208144807</v>
      </c>
      <c r="W19" s="529">
        <v>17.189542483660134</v>
      </c>
      <c r="X19" s="529">
        <v>-29.629629629629633</v>
      </c>
      <c r="Y19" s="529">
        <v>-9.8409542743538765</v>
      </c>
      <c r="Z19" s="106" t="s">
        <v>46</v>
      </c>
    </row>
    <row r="20" spans="1:26" s="315" customFormat="1" ht="33.75" customHeight="1">
      <c r="A20" s="106" t="s">
        <v>47</v>
      </c>
      <c r="B20" s="529">
        <v>4.005615104916302</v>
      </c>
      <c r="C20" s="530">
        <v>2.4700070571630306</v>
      </c>
      <c r="D20" s="517">
        <v>3.4741413343861041</v>
      </c>
      <c r="E20" s="517">
        <v>4.4247787610619582</v>
      </c>
      <c r="F20" s="531">
        <v>-5.7367829021372216</v>
      </c>
      <c r="G20" s="532">
        <v>-3.0385984122638945</v>
      </c>
      <c r="H20" s="618">
        <v>-7.1852340145022993</v>
      </c>
      <c r="I20" s="618">
        <v>-10.118343195266277</v>
      </c>
      <c r="J20" s="618">
        <v>25.915492957746494</v>
      </c>
      <c r="K20" s="517">
        <v>-13.357994245787097</v>
      </c>
      <c r="L20" s="517">
        <v>1.344086021505376</v>
      </c>
      <c r="M20" s="517">
        <v>-19.909502262443439</v>
      </c>
      <c r="N20" s="517">
        <v>-31.804281345565755</v>
      </c>
      <c r="O20" s="531">
        <v>54.166666666666686</v>
      </c>
      <c r="P20" s="517">
        <v>266.66666666666663</v>
      </c>
      <c r="Q20" s="517" t="s">
        <v>22</v>
      </c>
      <c r="R20" s="622">
        <v>36.84210526315789</v>
      </c>
      <c r="S20" s="529">
        <v>-5.4696302366075997</v>
      </c>
      <c r="T20" s="532">
        <v>-10</v>
      </c>
      <c r="U20" s="533">
        <v>29.032258064516128</v>
      </c>
      <c r="V20" s="529">
        <v>-1.9867549668874176</v>
      </c>
      <c r="W20" s="529">
        <v>-0.63254744105807958</v>
      </c>
      <c r="X20" s="529">
        <v>25</v>
      </c>
      <c r="Y20" s="529">
        <v>-37.400530503978779</v>
      </c>
      <c r="Z20" s="106" t="s">
        <v>47</v>
      </c>
    </row>
    <row r="21" spans="1:26" s="315" customFormat="1" ht="33.75" customHeight="1">
      <c r="A21" s="106" t="s">
        <v>48</v>
      </c>
      <c r="B21" s="529">
        <v>5.1435788221058516</v>
      </c>
      <c r="C21" s="530">
        <v>-1.1876257063499764</v>
      </c>
      <c r="D21" s="517">
        <v>-0.69216570959802937</v>
      </c>
      <c r="E21" s="517">
        <v>4.8233396862630116</v>
      </c>
      <c r="F21" s="531">
        <v>-11.324529811924762</v>
      </c>
      <c r="G21" s="532">
        <v>12.061502947359742</v>
      </c>
      <c r="H21" s="618">
        <v>10.412738319715061</v>
      </c>
      <c r="I21" s="618">
        <v>3.2938754503345251</v>
      </c>
      <c r="J21" s="618">
        <v>30.235952323035747</v>
      </c>
      <c r="K21" s="517">
        <v>0.57487783845932938</v>
      </c>
      <c r="L21" s="517">
        <v>9.3140794223826759</v>
      </c>
      <c r="M21" s="517">
        <v>-19.693094629156008</v>
      </c>
      <c r="N21" s="517">
        <v>13.246471226927255</v>
      </c>
      <c r="O21" s="531">
        <v>23.489932885906043</v>
      </c>
      <c r="P21" s="517">
        <v>-4.2253521126760631</v>
      </c>
      <c r="Q21" s="517">
        <v>-66.666666666666671</v>
      </c>
      <c r="R21" s="622">
        <v>58.333333333333314</v>
      </c>
      <c r="S21" s="529">
        <v>9.5676847541924275</v>
      </c>
      <c r="T21" s="532">
        <v>-31.9935691318328</v>
      </c>
      <c r="U21" s="533">
        <v>-46.625766871165638</v>
      </c>
      <c r="V21" s="529">
        <v>-37.025316455696199</v>
      </c>
      <c r="W21" s="529">
        <v>3.8087681015671393</v>
      </c>
      <c r="X21" s="529">
        <v>1.1857707509881408</v>
      </c>
      <c r="Y21" s="529">
        <v>133.51063829787236</v>
      </c>
      <c r="Z21" s="106" t="s">
        <v>48</v>
      </c>
    </row>
    <row r="22" spans="1:26" s="315" customFormat="1" ht="33.75" customHeight="1">
      <c r="A22" s="106" t="s">
        <v>49</v>
      </c>
      <c r="B22" s="529">
        <v>4.4471752900831234</v>
      </c>
      <c r="C22" s="530">
        <v>4.6535003124066066</v>
      </c>
      <c r="D22" s="517">
        <v>2.5252322168161072</v>
      </c>
      <c r="E22" s="517">
        <v>-5.8915741345525845</v>
      </c>
      <c r="F22" s="531">
        <v>35.8292512246326</v>
      </c>
      <c r="G22" s="532">
        <v>5.8468176914778809</v>
      </c>
      <c r="H22" s="618">
        <v>6.9954044788095331</v>
      </c>
      <c r="I22" s="618">
        <v>-9.2715231788079535</v>
      </c>
      <c r="J22" s="618">
        <v>23.562773910801752</v>
      </c>
      <c r="K22" s="517">
        <v>0.93632958801497068</v>
      </c>
      <c r="L22" s="517">
        <v>3.2282663955261768</v>
      </c>
      <c r="M22" s="517">
        <v>-12.340842311459355</v>
      </c>
      <c r="N22" s="517">
        <v>9.8328416912487597</v>
      </c>
      <c r="O22" s="531">
        <v>3.2258064516128968</v>
      </c>
      <c r="P22" s="517">
        <v>10.126582278481024</v>
      </c>
      <c r="Q22" s="517">
        <v>-50</v>
      </c>
      <c r="R22" s="622">
        <v>-4.8780487804878021</v>
      </c>
      <c r="S22" s="529">
        <v>4.5801526717557266</v>
      </c>
      <c r="T22" s="532">
        <v>-23.076923076923066</v>
      </c>
      <c r="U22" s="533">
        <v>-32.421875</v>
      </c>
      <c r="V22" s="529">
        <v>-26.212319790301436</v>
      </c>
      <c r="W22" s="529">
        <v>5.4913924602309834</v>
      </c>
      <c r="X22" s="529">
        <v>-16.08391608391608</v>
      </c>
      <c r="Y22" s="529">
        <v>78.693623639191287</v>
      </c>
      <c r="Z22" s="106" t="s">
        <v>49</v>
      </c>
    </row>
    <row r="23" spans="1:26" s="315" customFormat="1" ht="33.75" customHeight="1">
      <c r="A23" s="106" t="s">
        <v>50</v>
      </c>
      <c r="B23" s="529">
        <v>4.8244842265420687</v>
      </c>
      <c r="C23" s="530">
        <v>0.66929791588354703</v>
      </c>
      <c r="D23" s="517">
        <v>-1.6340965214475176</v>
      </c>
      <c r="E23" s="517">
        <v>7.2876151484135221</v>
      </c>
      <c r="F23" s="531">
        <v>4.1572671608121254</v>
      </c>
      <c r="G23" s="532">
        <v>-5.4809857315237593</v>
      </c>
      <c r="H23" s="618">
        <v>-2.9048108787567202</v>
      </c>
      <c r="I23" s="618">
        <v>-18.150579546620165</v>
      </c>
      <c r="J23" s="618">
        <v>2.3578849072020631</v>
      </c>
      <c r="K23" s="517">
        <v>9.8685341123904351</v>
      </c>
      <c r="L23" s="517">
        <v>7.8974263681129742</v>
      </c>
      <c r="M23" s="517">
        <v>13.110478899952582</v>
      </c>
      <c r="N23" s="517">
        <v>10.777576853526227</v>
      </c>
      <c r="O23" s="531">
        <v>20.8232445520581</v>
      </c>
      <c r="P23" s="517">
        <v>-21.311475409836063</v>
      </c>
      <c r="Q23" s="517">
        <v>38.461538461538453</v>
      </c>
      <c r="R23" s="622">
        <v>55.299539170506904</v>
      </c>
      <c r="S23" s="529">
        <v>-1.9437718590260999</v>
      </c>
      <c r="T23" s="532">
        <v>-2.9059829059829099</v>
      </c>
      <c r="U23" s="533">
        <v>-6.1383928571428612</v>
      </c>
      <c r="V23" s="529">
        <v>-3.9984911354206076</v>
      </c>
      <c r="W23" s="529">
        <v>2.8425373712338313</v>
      </c>
      <c r="X23" s="529">
        <v>-14.125560538116588</v>
      </c>
      <c r="Y23" s="529">
        <v>41.688654353562015</v>
      </c>
      <c r="Z23" s="106" t="s">
        <v>50</v>
      </c>
    </row>
    <row r="24" spans="1:26" s="315" customFormat="1" ht="33.75" customHeight="1">
      <c r="A24" s="106" t="s">
        <v>51</v>
      </c>
      <c r="B24" s="529">
        <v>4.7081701722744498</v>
      </c>
      <c r="C24" s="530">
        <v>4.1792748085003382</v>
      </c>
      <c r="D24" s="517">
        <v>2.488711540480935</v>
      </c>
      <c r="E24" s="517">
        <v>4.893314366998581</v>
      </c>
      <c r="F24" s="531">
        <v>10.363201391909513</v>
      </c>
      <c r="G24" s="532">
        <v>10.176416472752848</v>
      </c>
      <c r="H24" s="618">
        <v>10.894342334941982</v>
      </c>
      <c r="I24" s="618">
        <v>9.9449765640921157</v>
      </c>
      <c r="J24" s="618">
        <v>8.6485781372293218</v>
      </c>
      <c r="K24" s="517">
        <v>11.988159842131225</v>
      </c>
      <c r="L24" s="517">
        <v>25.381263616557732</v>
      </c>
      <c r="M24" s="517">
        <v>3.1563494005382893</v>
      </c>
      <c r="N24" s="517">
        <v>6.4814814814814952</v>
      </c>
      <c r="O24" s="531">
        <v>50.197628458498031</v>
      </c>
      <c r="P24" s="517">
        <v>20</v>
      </c>
      <c r="Q24" s="517">
        <v>161.64383561643831</v>
      </c>
      <c r="R24" s="622">
        <v>-7</v>
      </c>
      <c r="S24" s="529">
        <v>10.77810163477379</v>
      </c>
      <c r="T24" s="532">
        <v>-11.38140747176368</v>
      </c>
      <c r="U24" s="533">
        <v>2.7522935779816606</v>
      </c>
      <c r="V24" s="529">
        <v>-7.4984247006931355</v>
      </c>
      <c r="W24" s="529">
        <v>2.0299594008119897</v>
      </c>
      <c r="X24" s="529">
        <v>-21.05638829407566</v>
      </c>
      <c r="Y24" s="529">
        <v>-33.758348512446872</v>
      </c>
      <c r="Z24" s="106" t="s">
        <v>51</v>
      </c>
    </row>
    <row r="25" spans="1:26" s="315" customFormat="1" ht="33.75" customHeight="1">
      <c r="A25" s="106" t="s">
        <v>52</v>
      </c>
      <c r="B25" s="529">
        <v>7.812599308346563</v>
      </c>
      <c r="C25" s="530">
        <v>-10.535346602608101</v>
      </c>
      <c r="D25" s="517">
        <v>-13.597328244274806</v>
      </c>
      <c r="E25" s="517">
        <v>8.8633993743482762</v>
      </c>
      <c r="F25" s="531">
        <v>-19.05465288035451</v>
      </c>
      <c r="G25" s="532">
        <v>-1.5106555165902336</v>
      </c>
      <c r="H25" s="618">
        <v>2.3613021549747941</v>
      </c>
      <c r="I25" s="618">
        <v>-14.856020942408378</v>
      </c>
      <c r="J25" s="618">
        <v>0.7874015748031411</v>
      </c>
      <c r="K25" s="517">
        <v>-18.196654426764596</v>
      </c>
      <c r="L25" s="517">
        <v>-12.067039106145245</v>
      </c>
      <c r="M25" s="517">
        <v>-21.875</v>
      </c>
      <c r="N25" s="517">
        <v>-21.615720524017462</v>
      </c>
      <c r="O25" s="531">
        <v>35.29411764705884</v>
      </c>
      <c r="P25" s="517">
        <v>20</v>
      </c>
      <c r="Q25" s="517" t="s">
        <v>22</v>
      </c>
      <c r="R25" s="622">
        <v>57.142857142857139</v>
      </c>
      <c r="S25" s="529">
        <v>-5.5859137826351031</v>
      </c>
      <c r="T25" s="532">
        <v>-9.183673469387756</v>
      </c>
      <c r="U25" s="533">
        <v>21.428571428571416</v>
      </c>
      <c r="V25" s="529">
        <v>3.5714285714285836</v>
      </c>
      <c r="W25" s="529">
        <v>13.864042933810381</v>
      </c>
      <c r="X25" s="529">
        <v>-22.364217252396173</v>
      </c>
      <c r="Y25" s="529">
        <v>-12.539851222104147</v>
      </c>
      <c r="Z25" s="106" t="s">
        <v>52</v>
      </c>
    </row>
    <row r="26" spans="1:26" s="315" customFormat="1" ht="33.75" customHeight="1">
      <c r="A26" s="106" t="s">
        <v>53</v>
      </c>
      <c r="B26" s="529">
        <v>8.1768979356018576</v>
      </c>
      <c r="C26" s="530">
        <v>16.235632183908038</v>
      </c>
      <c r="D26" s="517">
        <v>24.84210526315789</v>
      </c>
      <c r="E26" s="517">
        <v>8.9136490250696312</v>
      </c>
      <c r="F26" s="531">
        <v>-15.460526315789465</v>
      </c>
      <c r="G26" s="532">
        <v>27.463312368972751</v>
      </c>
      <c r="H26" s="618">
        <v>31.456154465004033</v>
      </c>
      <c r="I26" s="618">
        <v>7.7760497667185007</v>
      </c>
      <c r="J26" s="618">
        <v>31.441048034934511</v>
      </c>
      <c r="K26" s="517">
        <v>30.470914127423811</v>
      </c>
      <c r="L26" s="517">
        <v>42.857142857142861</v>
      </c>
      <c r="M26" s="517">
        <v>43.670886075949369</v>
      </c>
      <c r="N26" s="517">
        <v>1.8099547511312153</v>
      </c>
      <c r="O26" s="531">
        <v>8.3333333333333286</v>
      </c>
      <c r="P26" s="517">
        <v>60</v>
      </c>
      <c r="Q26" s="517" t="s">
        <v>22</v>
      </c>
      <c r="R26" s="622">
        <v>-16.666666666666657</v>
      </c>
      <c r="S26" s="529">
        <v>27.890109890109898</v>
      </c>
      <c r="T26" s="532">
        <v>-26.829268292682926</v>
      </c>
      <c r="U26" s="533">
        <v>-29.577464788732399</v>
      </c>
      <c r="V26" s="529">
        <v>-28.104575163398692</v>
      </c>
      <c r="W26" s="529">
        <v>19.8237885462555</v>
      </c>
      <c r="X26" s="529">
        <v>20</v>
      </c>
      <c r="Y26" s="529">
        <v>-49.20828258221681</v>
      </c>
      <c r="Z26" s="106" t="s">
        <v>53</v>
      </c>
    </row>
    <row r="27" spans="1:26" s="315" customFormat="1" ht="33.75" customHeight="1">
      <c r="A27" s="106" t="s">
        <v>54</v>
      </c>
      <c r="B27" s="529">
        <v>12.460763761798603</v>
      </c>
      <c r="C27" s="530">
        <v>9.2069279854147652</v>
      </c>
      <c r="D27" s="517">
        <v>10.519801980198025</v>
      </c>
      <c r="E27" s="517">
        <v>22.093023255813947</v>
      </c>
      <c r="F27" s="531">
        <v>-10.755148741418765</v>
      </c>
      <c r="G27" s="532">
        <v>9.3629147160594357</v>
      </c>
      <c r="H27" s="618">
        <v>12.0207927225471</v>
      </c>
      <c r="I27" s="618">
        <v>-2.7777777777777857</v>
      </c>
      <c r="J27" s="618">
        <v>11.221449851042692</v>
      </c>
      <c r="K27" s="517">
        <v>43.379571248423701</v>
      </c>
      <c r="L27" s="517">
        <v>36.778846153846132</v>
      </c>
      <c r="M27" s="517">
        <v>-16.279069767441854</v>
      </c>
      <c r="N27" s="517">
        <v>106.82926829268294</v>
      </c>
      <c r="O27" s="531">
        <v>-33.333333333333343</v>
      </c>
      <c r="P27" s="517">
        <v>60</v>
      </c>
      <c r="Q27" s="517" t="s">
        <v>22</v>
      </c>
      <c r="R27" s="622">
        <v>-54.545454545454547</v>
      </c>
      <c r="S27" s="529">
        <v>13.867085295656722</v>
      </c>
      <c r="T27" s="532">
        <v>-17.55725190839695</v>
      </c>
      <c r="U27" s="533">
        <v>-13.114754098360663</v>
      </c>
      <c r="V27" s="529">
        <v>-16.145833333333343</v>
      </c>
      <c r="W27" s="529">
        <v>-2.4205748865355474</v>
      </c>
      <c r="X27" s="529">
        <v>-6.25</v>
      </c>
      <c r="Y27" s="529">
        <v>16.618075801749271</v>
      </c>
      <c r="Z27" s="106" t="s">
        <v>54</v>
      </c>
    </row>
    <row r="28" spans="1:26" s="315" customFormat="1" ht="33.75" customHeight="1">
      <c r="A28" s="106" t="s">
        <v>55</v>
      </c>
      <c r="B28" s="529">
        <v>33.125554519189222</v>
      </c>
      <c r="C28" s="530">
        <v>26.257396449704146</v>
      </c>
      <c r="D28" s="517">
        <v>24.822021831988607</v>
      </c>
      <c r="E28" s="517">
        <v>60</v>
      </c>
      <c r="F28" s="531">
        <v>-4.1198501872659108</v>
      </c>
      <c r="G28" s="532">
        <v>-5.281090289608187</v>
      </c>
      <c r="H28" s="618">
        <v>-5.2776502983019782</v>
      </c>
      <c r="I28" s="618">
        <v>-24.293785310734464</v>
      </c>
      <c r="J28" s="618">
        <v>15.905511811023615</v>
      </c>
      <c r="K28" s="517">
        <v>17.553793884484705</v>
      </c>
      <c r="L28" s="517">
        <v>7.0298769771528953</v>
      </c>
      <c r="M28" s="517">
        <v>15.568862275449092</v>
      </c>
      <c r="N28" s="517">
        <v>60.54421768707482</v>
      </c>
      <c r="O28" s="531">
        <v>28.571428571428584</v>
      </c>
      <c r="P28" s="517" t="s">
        <v>22</v>
      </c>
      <c r="Q28" s="517" t="s">
        <v>22</v>
      </c>
      <c r="R28" s="622">
        <v>-57.142857142857146</v>
      </c>
      <c r="S28" s="529">
        <v>-0.65729827742519831</v>
      </c>
      <c r="T28" s="532">
        <v>33.870967741935488</v>
      </c>
      <c r="U28" s="533">
        <v>-28.378378378378372</v>
      </c>
      <c r="V28" s="529">
        <v>0</v>
      </c>
      <c r="W28" s="529">
        <v>51.28205128205127</v>
      </c>
      <c r="X28" s="529">
        <v>-42.056074766355145</v>
      </c>
      <c r="Y28" s="529">
        <v>76.076555023923447</v>
      </c>
      <c r="Z28" s="106" t="s">
        <v>55</v>
      </c>
    </row>
    <row r="29" spans="1:26" s="315" customFormat="1" ht="33.75" customHeight="1">
      <c r="A29" s="106" t="s">
        <v>56</v>
      </c>
      <c r="B29" s="529">
        <v>1.7036552748885612</v>
      </c>
      <c r="C29" s="530">
        <v>-3.7880548454566565</v>
      </c>
      <c r="D29" s="517">
        <v>-7.5067024128686342</v>
      </c>
      <c r="E29" s="517">
        <v>-4.6413502109704581</v>
      </c>
      <c r="F29" s="531">
        <v>17.357001972386584</v>
      </c>
      <c r="G29" s="532">
        <v>-3.2660902977905977</v>
      </c>
      <c r="H29" s="618">
        <v>4.9375</v>
      </c>
      <c r="I29" s="618">
        <v>-23.070539419087126</v>
      </c>
      <c r="J29" s="618">
        <v>30.503144654088061</v>
      </c>
      <c r="K29" s="517">
        <v>9.4936708860759609</v>
      </c>
      <c r="L29" s="517">
        <v>5.5343511450381726</v>
      </c>
      <c r="M29" s="517">
        <v>7.7894736842105203</v>
      </c>
      <c r="N29" s="517">
        <v>20.377358490566039</v>
      </c>
      <c r="O29" s="531">
        <v>10.000000000000014</v>
      </c>
      <c r="P29" s="517">
        <v>66.666666666666686</v>
      </c>
      <c r="Q29" s="517">
        <v>0</v>
      </c>
      <c r="R29" s="622">
        <v>-15.384615384615387</v>
      </c>
      <c r="S29" s="529">
        <v>0.45382346267301443</v>
      </c>
      <c r="T29" s="532">
        <v>11.111111111111114</v>
      </c>
      <c r="U29" s="533">
        <v>117.24137931034483</v>
      </c>
      <c r="V29" s="529">
        <v>52.702702702702709</v>
      </c>
      <c r="W29" s="529">
        <v>-12.038834951456309</v>
      </c>
      <c r="X29" s="529">
        <v>-7.8947368421052602</v>
      </c>
      <c r="Y29" s="529">
        <v>63.15789473684211</v>
      </c>
      <c r="Z29" s="106" t="s">
        <v>56</v>
      </c>
    </row>
    <row r="30" spans="1:26" s="315" customFormat="1" ht="33.75" customHeight="1">
      <c r="A30" s="106" t="s">
        <v>57</v>
      </c>
      <c r="B30" s="529">
        <v>23.464337157899976</v>
      </c>
      <c r="C30" s="530">
        <v>6.4410480349345107</v>
      </c>
      <c r="D30" s="517">
        <v>6.1171204774338008</v>
      </c>
      <c r="E30" s="517">
        <v>12.300055157198003</v>
      </c>
      <c r="F30" s="531">
        <v>-1.8709073900841844</v>
      </c>
      <c r="G30" s="532">
        <v>1.1224618489090687</v>
      </c>
      <c r="H30" s="618">
        <v>7.4137561602742608</v>
      </c>
      <c r="I30" s="618">
        <v>-10.732150977717154</v>
      </c>
      <c r="J30" s="618">
        <v>-1.9755409219190909</v>
      </c>
      <c r="K30" s="517">
        <v>-2.0428336079077525</v>
      </c>
      <c r="L30" s="517">
        <v>1.8914473684210691</v>
      </c>
      <c r="M30" s="517">
        <v>4.2780748663101491</v>
      </c>
      <c r="N30" s="517">
        <v>-14.14027149321268</v>
      </c>
      <c r="O30" s="531">
        <v>-50</v>
      </c>
      <c r="P30" s="517">
        <v>20</v>
      </c>
      <c r="Q30" s="517">
        <v>0</v>
      </c>
      <c r="R30" s="622">
        <v>-64.516129032258064</v>
      </c>
      <c r="S30" s="529">
        <v>7.2714051990544704E-2</v>
      </c>
      <c r="T30" s="532">
        <v>-27.731092436974791</v>
      </c>
      <c r="U30" s="533">
        <v>-20.512820512820511</v>
      </c>
      <c r="V30" s="529">
        <v>-24.873096446700501</v>
      </c>
      <c r="W30" s="529">
        <v>2.7891714520098532</v>
      </c>
      <c r="X30" s="529">
        <v>-4.9429657794676842</v>
      </c>
      <c r="Y30" s="529">
        <v>33.826247689463969</v>
      </c>
      <c r="Z30" s="106" t="s">
        <v>57</v>
      </c>
    </row>
    <row r="31" spans="1:26" s="315" customFormat="1" ht="33.75" customHeight="1">
      <c r="A31" s="106" t="s">
        <v>58</v>
      </c>
      <c r="B31" s="529">
        <v>3.0279137917615486</v>
      </c>
      <c r="C31" s="530">
        <v>-3.6351509087877361</v>
      </c>
      <c r="D31" s="517">
        <v>5.9791122715404583</v>
      </c>
      <c r="E31" s="517">
        <v>-14.301075268817215</v>
      </c>
      <c r="F31" s="531">
        <v>-25.383993532740504</v>
      </c>
      <c r="G31" s="532">
        <v>2.5123665712054191</v>
      </c>
      <c r="H31" s="618">
        <v>4.2112776588151206</v>
      </c>
      <c r="I31" s="618">
        <v>-4.2642642642642556</v>
      </c>
      <c r="J31" s="618">
        <v>4.7960308710033104</v>
      </c>
      <c r="K31" s="517">
        <v>-7.030129124820661</v>
      </c>
      <c r="L31" s="517">
        <v>0.12033694344164303</v>
      </c>
      <c r="M31" s="517">
        <v>-3.7974683544303787</v>
      </c>
      <c r="N31" s="517">
        <v>-16.539440203562336</v>
      </c>
      <c r="O31" s="531">
        <v>175</v>
      </c>
      <c r="P31" s="517">
        <v>166.66666666666663</v>
      </c>
      <c r="Q31" s="517" t="s">
        <v>22</v>
      </c>
      <c r="R31" s="622">
        <v>166.66666666666663</v>
      </c>
      <c r="S31" s="529">
        <v>0.68472151251917523</v>
      </c>
      <c r="T31" s="532">
        <v>-11.320754716981128</v>
      </c>
      <c r="U31" s="533">
        <v>-13.63636363636364</v>
      </c>
      <c r="V31" s="529">
        <v>-12.7659574468085</v>
      </c>
      <c r="W31" s="529">
        <v>17.789473684210535</v>
      </c>
      <c r="X31" s="529">
        <v>2.564102564102555</v>
      </c>
      <c r="Y31" s="529">
        <v>28.361858190709057</v>
      </c>
      <c r="Z31" s="106" t="s">
        <v>58</v>
      </c>
    </row>
    <row r="32" spans="1:26" s="315" customFormat="1" ht="33.75" customHeight="1">
      <c r="A32" s="106" t="s">
        <v>59</v>
      </c>
      <c r="B32" s="529">
        <v>3.7792300314421823</v>
      </c>
      <c r="C32" s="530">
        <v>-1.3082901554404174</v>
      </c>
      <c r="D32" s="517">
        <v>-3.82914750619031</v>
      </c>
      <c r="E32" s="517">
        <v>7.6893353941267293</v>
      </c>
      <c r="F32" s="531">
        <v>2.0725388601036343</v>
      </c>
      <c r="G32" s="532">
        <v>-5.351521511017836</v>
      </c>
      <c r="H32" s="618">
        <v>-0.73676323676323818</v>
      </c>
      <c r="I32" s="618">
        <v>-19.287576020851432</v>
      </c>
      <c r="J32" s="618">
        <v>0.5847953216374151</v>
      </c>
      <c r="K32" s="517">
        <v>-6.8404749612803357</v>
      </c>
      <c r="L32" s="517">
        <v>-4.1726618705036032</v>
      </c>
      <c r="M32" s="517">
        <v>-23.27469553450608</v>
      </c>
      <c r="N32" s="517">
        <v>-0.5714285714285694</v>
      </c>
      <c r="O32" s="531">
        <v>-15.909090909090907</v>
      </c>
      <c r="P32" s="517">
        <v>-15.789473684210535</v>
      </c>
      <c r="Q32" s="517">
        <v>-66.666666666666671</v>
      </c>
      <c r="R32" s="622">
        <v>-9.0909090909090935</v>
      </c>
      <c r="S32" s="529">
        <v>-5.7126303592120564</v>
      </c>
      <c r="T32" s="532">
        <v>15.770609318996407</v>
      </c>
      <c r="U32" s="533">
        <v>-23.397435897435898</v>
      </c>
      <c r="V32" s="529">
        <v>-4.9069373942470378</v>
      </c>
      <c r="W32" s="529">
        <v>35.24079320113313</v>
      </c>
      <c r="X32" s="529">
        <v>20.477815699658692</v>
      </c>
      <c r="Y32" s="529">
        <v>-6.1692969870875203</v>
      </c>
      <c r="Z32" s="106" t="s">
        <v>59</v>
      </c>
    </row>
    <row r="33" spans="1:26" s="315" customFormat="1" ht="33.75" customHeight="1">
      <c r="A33" s="106" t="s">
        <v>60</v>
      </c>
      <c r="B33" s="529">
        <v>3.8635807107114175</v>
      </c>
      <c r="C33" s="530">
        <v>-0.22782095952827319</v>
      </c>
      <c r="D33" s="517">
        <v>-1.1659398668808763</v>
      </c>
      <c r="E33" s="517">
        <v>2.5077674212161725</v>
      </c>
      <c r="F33" s="531">
        <v>2.0522912566769804</v>
      </c>
      <c r="G33" s="532">
        <v>-12.591511936339529</v>
      </c>
      <c r="H33" s="618">
        <v>-8.4319248826291044</v>
      </c>
      <c r="I33" s="618">
        <v>-35.836795568339198</v>
      </c>
      <c r="J33" s="618">
        <v>5.8890631684015489</v>
      </c>
      <c r="K33" s="517">
        <v>-10.215053763440864</v>
      </c>
      <c r="L33" s="517">
        <v>-8.5621621621621529</v>
      </c>
      <c r="M33" s="517">
        <v>-13.073170731707322</v>
      </c>
      <c r="N33" s="517">
        <v>-10.850231234436151</v>
      </c>
      <c r="O33" s="531">
        <v>-8.1395348837209269</v>
      </c>
      <c r="P33" s="517">
        <v>-43.564356435643568</v>
      </c>
      <c r="Q33" s="517">
        <v>200</v>
      </c>
      <c r="R33" s="622">
        <v>37.681159420289845</v>
      </c>
      <c r="S33" s="529">
        <v>-12.099328518940837</v>
      </c>
      <c r="T33" s="532">
        <v>-47.512864493996567</v>
      </c>
      <c r="U33" s="533">
        <v>38.918918918918934</v>
      </c>
      <c r="V33" s="529">
        <v>-26.692708333333343</v>
      </c>
      <c r="W33" s="529">
        <v>24.762137106611377</v>
      </c>
      <c r="X33" s="529">
        <v>-26.23426911907066</v>
      </c>
      <c r="Y33" s="529">
        <v>7.901761879337954</v>
      </c>
      <c r="Z33" s="106" t="s">
        <v>60</v>
      </c>
    </row>
    <row r="34" spans="1:26" s="315" customFormat="1" ht="33.75" customHeight="1">
      <c r="A34" s="106" t="s">
        <v>61</v>
      </c>
      <c r="B34" s="529">
        <v>5.380509492612731</v>
      </c>
      <c r="C34" s="530">
        <v>0.46039053818066122</v>
      </c>
      <c r="D34" s="517">
        <v>-1.71088519712373</v>
      </c>
      <c r="E34" s="517">
        <v>-2.335456475583868</v>
      </c>
      <c r="F34" s="531">
        <v>9.0634441087613169</v>
      </c>
      <c r="G34" s="532">
        <v>-1.4352392065344191</v>
      </c>
      <c r="H34" s="618">
        <v>4.712375291870103</v>
      </c>
      <c r="I34" s="618">
        <v>-8.5966542750929449</v>
      </c>
      <c r="J34" s="618">
        <v>-9.3731693028705365</v>
      </c>
      <c r="K34" s="517">
        <v>-5.1269035532994849</v>
      </c>
      <c r="L34" s="517">
        <v>3.8847117794486223</v>
      </c>
      <c r="M34" s="517">
        <v>-1.764705882352942</v>
      </c>
      <c r="N34" s="517">
        <v>-18.580060422960713</v>
      </c>
      <c r="O34" s="531">
        <v>-19.753086419753089</v>
      </c>
      <c r="P34" s="517">
        <v>-18.181818181818173</v>
      </c>
      <c r="Q34" s="517" t="s">
        <v>22</v>
      </c>
      <c r="R34" s="622">
        <v>-19.148936170212778</v>
      </c>
      <c r="S34" s="529">
        <v>-2.2596742302984723</v>
      </c>
      <c r="T34" s="532">
        <v>-19.191919191919197</v>
      </c>
      <c r="U34" s="533">
        <v>-35.714285714285708</v>
      </c>
      <c r="V34" s="529">
        <v>-29.249011857707501</v>
      </c>
      <c r="W34" s="529">
        <v>43.776460626587635</v>
      </c>
      <c r="X34" s="529">
        <v>-0.69930069930069294</v>
      </c>
      <c r="Y34" s="529">
        <v>93.81107491856676</v>
      </c>
      <c r="Z34" s="106" t="s">
        <v>61</v>
      </c>
    </row>
    <row r="35" spans="1:26" s="315" customFormat="1" ht="33.75" customHeight="1">
      <c r="A35" s="106" t="s">
        <v>62</v>
      </c>
      <c r="B35" s="529">
        <v>3.2616448538807816</v>
      </c>
      <c r="C35" s="530">
        <v>8.8230104111516994E-2</v>
      </c>
      <c r="D35" s="517">
        <v>4.421862125789616</v>
      </c>
      <c r="E35" s="517">
        <v>-5.2254098360655803</v>
      </c>
      <c r="F35" s="531">
        <v>-10</v>
      </c>
      <c r="G35" s="532">
        <v>-2.9124659945591276</v>
      </c>
      <c r="H35" s="618">
        <v>-6.3060686015831209</v>
      </c>
      <c r="I35" s="618">
        <v>-11.254851228977998</v>
      </c>
      <c r="J35" s="618">
        <v>25.301204819277118</v>
      </c>
      <c r="K35" s="517">
        <v>-20.175438596491219</v>
      </c>
      <c r="L35" s="517">
        <v>-26.928471248246836</v>
      </c>
      <c r="M35" s="517">
        <v>-25.517241379310335</v>
      </c>
      <c r="N35" s="517">
        <v>-2.7397260273972535</v>
      </c>
      <c r="O35" s="531">
        <v>20</v>
      </c>
      <c r="P35" s="517">
        <v>33.333333333333314</v>
      </c>
      <c r="Q35" s="517" t="s">
        <v>22</v>
      </c>
      <c r="R35" s="622">
        <v>0</v>
      </c>
      <c r="S35" s="529">
        <v>-5.9617400419287208</v>
      </c>
      <c r="T35" s="532">
        <v>-58.284023668639051</v>
      </c>
      <c r="U35" s="533">
        <v>-22.033898305084747</v>
      </c>
      <c r="V35" s="529">
        <v>-52.896725440806044</v>
      </c>
      <c r="W35" s="529">
        <v>26.168224299065429</v>
      </c>
      <c r="X35" s="529">
        <v>-4.864864864864856</v>
      </c>
      <c r="Y35" s="529">
        <v>-1.0101010101010104</v>
      </c>
      <c r="Z35" s="106" t="s">
        <v>62</v>
      </c>
    </row>
    <row r="36" spans="1:26" s="315" customFormat="1" ht="33.75" customHeight="1">
      <c r="A36" s="106" t="s">
        <v>63</v>
      </c>
      <c r="B36" s="529">
        <v>3.0293193639138138</v>
      </c>
      <c r="C36" s="530">
        <v>6.4235166031573243</v>
      </c>
      <c r="D36" s="517">
        <v>6.1291456697527309</v>
      </c>
      <c r="E36" s="517">
        <v>-4.6520719311962466</v>
      </c>
      <c r="F36" s="531">
        <v>23.868778280542983</v>
      </c>
      <c r="G36" s="532">
        <v>-3.4335443037974613</v>
      </c>
      <c r="H36" s="618">
        <v>-5.8652447891420252</v>
      </c>
      <c r="I36" s="618">
        <v>-2.216848045143081</v>
      </c>
      <c r="J36" s="618">
        <v>5.5060304142632361</v>
      </c>
      <c r="K36" s="517">
        <v>2.836230558096986</v>
      </c>
      <c r="L36" s="517">
        <v>7.1843853820598156</v>
      </c>
      <c r="M36" s="517">
        <v>7.7419354838709609</v>
      </c>
      <c r="N36" s="517">
        <v>-9.1673675357443187</v>
      </c>
      <c r="O36" s="531">
        <v>3.0303030303030312</v>
      </c>
      <c r="P36" s="517">
        <v>0</v>
      </c>
      <c r="Q36" s="517" t="s">
        <v>22</v>
      </c>
      <c r="R36" s="622">
        <v>4.1666666666666714</v>
      </c>
      <c r="S36" s="529">
        <v>-1.8128483426224733</v>
      </c>
      <c r="T36" s="532">
        <v>13.223140495867767</v>
      </c>
      <c r="U36" s="533">
        <v>74</v>
      </c>
      <c r="V36" s="529">
        <v>30.994152046783626</v>
      </c>
      <c r="W36" s="529">
        <v>-1.3756613756613802</v>
      </c>
      <c r="X36" s="529">
        <v>42.253521126760575</v>
      </c>
      <c r="Y36" s="529">
        <v>38.479809976247026</v>
      </c>
      <c r="Z36" s="106" t="s">
        <v>63</v>
      </c>
    </row>
    <row r="37" spans="1:26" s="315" customFormat="1" ht="33.75" customHeight="1">
      <c r="A37" s="106" t="s">
        <v>64</v>
      </c>
      <c r="B37" s="529">
        <v>2.7337003755471585</v>
      </c>
      <c r="C37" s="530">
        <v>2.995327102803742</v>
      </c>
      <c r="D37" s="517">
        <v>-0.35208693745278197</v>
      </c>
      <c r="E37" s="517">
        <v>13.711284187647152</v>
      </c>
      <c r="F37" s="531">
        <v>14.26924185644279</v>
      </c>
      <c r="G37" s="532">
        <v>4.7473992758204417</v>
      </c>
      <c r="H37" s="618">
        <v>5.411700232908629</v>
      </c>
      <c r="I37" s="618">
        <v>-2.1404909538775172</v>
      </c>
      <c r="J37" s="618">
        <v>10.242251514071967</v>
      </c>
      <c r="K37" s="517">
        <v>-2.6644439421338149</v>
      </c>
      <c r="L37" s="517">
        <v>-7.5034867503486709</v>
      </c>
      <c r="M37" s="517">
        <v>-0.67024128686327344</v>
      </c>
      <c r="N37" s="517">
        <v>5.4257193188491044</v>
      </c>
      <c r="O37" s="531">
        <v>15.909090909090921</v>
      </c>
      <c r="P37" s="517">
        <v>22.162162162162161</v>
      </c>
      <c r="Q37" s="517">
        <v>-66.666666666666671</v>
      </c>
      <c r="R37" s="622">
        <v>16.666666666666671</v>
      </c>
      <c r="S37" s="529">
        <v>1.8021092870063882</v>
      </c>
      <c r="T37" s="532">
        <v>17.749516173624542</v>
      </c>
      <c r="U37" s="533">
        <v>-16.718628215120816</v>
      </c>
      <c r="V37" s="529">
        <v>3.4449296458030005</v>
      </c>
      <c r="W37" s="529">
        <v>-7.1993670886076018</v>
      </c>
      <c r="X37" s="529">
        <v>-6.3100137174211284</v>
      </c>
      <c r="Y37" s="529">
        <v>-57.649104038512974</v>
      </c>
      <c r="Z37" s="106" t="s">
        <v>64</v>
      </c>
    </row>
    <row r="38" spans="1:26" s="315" customFormat="1" ht="33.75" customHeight="1">
      <c r="A38" s="106" t="s">
        <v>65</v>
      </c>
      <c r="B38" s="529">
        <v>2.4187866769029398</v>
      </c>
      <c r="C38" s="530">
        <v>2.4504810413129547</v>
      </c>
      <c r="D38" s="517">
        <v>4.4040324174738004</v>
      </c>
      <c r="E38" s="517">
        <v>-12.045220966084287</v>
      </c>
      <c r="F38" s="531">
        <v>6.5250965250965152</v>
      </c>
      <c r="G38" s="532">
        <v>-2.7928271652041303</v>
      </c>
      <c r="H38" s="618">
        <v>-0.38905374216946598</v>
      </c>
      <c r="I38" s="618">
        <v>-10.339233038348084</v>
      </c>
      <c r="J38" s="618">
        <v>0.65650644783117684</v>
      </c>
      <c r="K38" s="517">
        <v>-9.3813086331789464</v>
      </c>
      <c r="L38" s="517">
        <v>4.6561992420140825</v>
      </c>
      <c r="M38" s="517">
        <v>-21.526142251530857</v>
      </c>
      <c r="N38" s="517">
        <v>-19.393241167434709</v>
      </c>
      <c r="O38" s="531">
        <v>-13.461538461538453</v>
      </c>
      <c r="P38" s="517">
        <v>-50.847457627118644</v>
      </c>
      <c r="Q38" s="517">
        <v>-77.777777777777771</v>
      </c>
      <c r="R38" s="622">
        <v>18.181818181818187</v>
      </c>
      <c r="S38" s="529">
        <v>-4.4355650099174966</v>
      </c>
      <c r="T38" s="532">
        <v>34.256410256410277</v>
      </c>
      <c r="U38" s="533">
        <v>70.547945205479436</v>
      </c>
      <c r="V38" s="529">
        <v>42.620363062352027</v>
      </c>
      <c r="W38" s="529">
        <v>19.132199949251458</v>
      </c>
      <c r="X38" s="529">
        <v>-8.2558139534883708</v>
      </c>
      <c r="Y38" s="529">
        <v>20.606826801517059</v>
      </c>
      <c r="Z38" s="106" t="s">
        <v>65</v>
      </c>
    </row>
    <row r="39" spans="1:26" s="315" customFormat="1" ht="33.75" customHeight="1">
      <c r="A39" s="106" t="s">
        <v>66</v>
      </c>
      <c r="B39" s="529">
        <v>0.9510867145297226</v>
      </c>
      <c r="C39" s="530">
        <v>-10.357665204095198</v>
      </c>
      <c r="D39" s="517">
        <v>-12.05078125</v>
      </c>
      <c r="E39" s="517">
        <v>-10.351966873706004</v>
      </c>
      <c r="F39" s="531">
        <v>-4.3205574912892075</v>
      </c>
      <c r="G39" s="532">
        <v>2.9016393442622928</v>
      </c>
      <c r="H39" s="618">
        <v>2.6595744680851112</v>
      </c>
      <c r="I39" s="618">
        <v>-3.9413382218148456</v>
      </c>
      <c r="J39" s="618">
        <v>10.838831291234683</v>
      </c>
      <c r="K39" s="517">
        <v>38.281979458450053</v>
      </c>
      <c r="L39" s="517">
        <v>46.930693069306926</v>
      </c>
      <c r="M39" s="517">
        <v>14.5631067961165</v>
      </c>
      <c r="N39" s="517">
        <v>39.722222222222229</v>
      </c>
      <c r="O39" s="531">
        <v>53.846153846153868</v>
      </c>
      <c r="P39" s="517">
        <v>120.00000000000003</v>
      </c>
      <c r="Q39" s="517">
        <v>0</v>
      </c>
      <c r="R39" s="622">
        <v>14.285714285714278</v>
      </c>
      <c r="S39" s="529">
        <v>8.2683741648106945</v>
      </c>
      <c r="T39" s="532">
        <v>-5.7377049180327759</v>
      </c>
      <c r="U39" s="533">
        <v>8.9552238805970177</v>
      </c>
      <c r="V39" s="529">
        <v>-0.52910052910053196</v>
      </c>
      <c r="W39" s="529">
        <v>9.5327102803738342</v>
      </c>
      <c r="X39" s="529">
        <v>-10.857142857142861</v>
      </c>
      <c r="Y39" s="529">
        <v>13.134328358208961</v>
      </c>
      <c r="Z39" s="106" t="s">
        <v>66</v>
      </c>
    </row>
    <row r="40" spans="1:26" s="315" customFormat="1" ht="33.75" customHeight="1">
      <c r="A40" s="106" t="s">
        <v>67</v>
      </c>
      <c r="B40" s="529">
        <v>-4.4622669511369395E-2</v>
      </c>
      <c r="C40" s="530">
        <v>-7.0704225352112644</v>
      </c>
      <c r="D40" s="517">
        <v>-10.255863539445627</v>
      </c>
      <c r="E40" s="517">
        <v>9.7674418604651265</v>
      </c>
      <c r="F40" s="531">
        <v>-18.563535911602216</v>
      </c>
      <c r="G40" s="532">
        <v>1.4954645746506401</v>
      </c>
      <c r="H40" s="618">
        <v>2.9050279329609054</v>
      </c>
      <c r="I40" s="618">
        <v>-14.81481481481481</v>
      </c>
      <c r="J40" s="618">
        <v>19.210053859964077</v>
      </c>
      <c r="K40" s="517">
        <v>-4.2915931804820673</v>
      </c>
      <c r="L40" s="517">
        <v>-7.0175438596491233</v>
      </c>
      <c r="M40" s="517">
        <v>5.4824561403508767</v>
      </c>
      <c r="N40" s="517">
        <v>-9.7435897435897374</v>
      </c>
      <c r="O40" s="531">
        <v>5.2631578947368354</v>
      </c>
      <c r="P40" s="517">
        <v>-16.666666666666657</v>
      </c>
      <c r="Q40" s="517" t="s">
        <v>22</v>
      </c>
      <c r="R40" s="622">
        <v>28.571428571428584</v>
      </c>
      <c r="S40" s="529">
        <v>-0.18968787722020863</v>
      </c>
      <c r="T40" s="532">
        <v>59.649122807017562</v>
      </c>
      <c r="U40" s="533">
        <v>103.17460317460316</v>
      </c>
      <c r="V40" s="529">
        <v>82.5</v>
      </c>
      <c r="W40" s="529">
        <v>-2.0070838252656387</v>
      </c>
      <c r="X40" s="529">
        <v>20.238095238095227</v>
      </c>
      <c r="Y40" s="529">
        <v>-11.163522012578625</v>
      </c>
      <c r="Z40" s="106" t="s">
        <v>67</v>
      </c>
    </row>
    <row r="41" spans="1:26" s="315" customFormat="1" ht="33.75" customHeight="1">
      <c r="A41" s="106" t="s">
        <v>68</v>
      </c>
      <c r="B41" s="529">
        <v>3.0098963518182273</v>
      </c>
      <c r="C41" s="530">
        <v>-9.7907144575414975</v>
      </c>
      <c r="D41" s="517">
        <v>-10.437339213524439</v>
      </c>
      <c r="E41" s="517">
        <v>-1.2152777777777857</v>
      </c>
      <c r="F41" s="531">
        <v>-13.488372093023258</v>
      </c>
      <c r="G41" s="532">
        <v>-2.6932668329177005</v>
      </c>
      <c r="H41" s="618">
        <v>-1.2444444444444542</v>
      </c>
      <c r="I41" s="618">
        <v>-9.3220338983050794</v>
      </c>
      <c r="J41" s="618">
        <v>0.98039215686273451</v>
      </c>
      <c r="K41" s="517">
        <v>0.93085106382979177</v>
      </c>
      <c r="L41" s="517">
        <v>3.1358885017421585</v>
      </c>
      <c r="M41" s="517">
        <v>1.1560693641618656</v>
      </c>
      <c r="N41" s="517">
        <v>-1.3698630136986338</v>
      </c>
      <c r="O41" s="531">
        <v>50</v>
      </c>
      <c r="P41" s="517" t="s">
        <v>22</v>
      </c>
      <c r="Q41" s="517" t="s">
        <v>22</v>
      </c>
      <c r="R41" s="622">
        <v>100</v>
      </c>
      <c r="S41" s="529">
        <v>-1.6298442593263331</v>
      </c>
      <c r="T41" s="532">
        <v>13.725490196078425</v>
      </c>
      <c r="U41" s="533">
        <v>-4.7619047619047734</v>
      </c>
      <c r="V41" s="529">
        <v>5.3763440860215042</v>
      </c>
      <c r="W41" s="529">
        <v>6.1111111111111143</v>
      </c>
      <c r="X41" s="529">
        <v>-9.0909090909090935</v>
      </c>
      <c r="Y41" s="529">
        <v>-30.769230769230774</v>
      </c>
      <c r="Z41" s="106" t="s">
        <v>68</v>
      </c>
    </row>
    <row r="42" spans="1:26" s="315" customFormat="1" ht="33.75" customHeight="1">
      <c r="A42" s="106" t="s">
        <v>69</v>
      </c>
      <c r="B42" s="529">
        <v>1.7519696447991606</v>
      </c>
      <c r="C42" s="530">
        <v>4.1549011698265588</v>
      </c>
      <c r="D42" s="517">
        <v>-5.4141851651323236E-2</v>
      </c>
      <c r="E42" s="517">
        <v>20.199501246882789</v>
      </c>
      <c r="F42" s="531">
        <v>9.9567099567099575</v>
      </c>
      <c r="G42" s="532">
        <v>-3.2417412781722703</v>
      </c>
      <c r="H42" s="618">
        <v>-9.0433127082341684</v>
      </c>
      <c r="I42" s="618">
        <v>3.3644859813084054</v>
      </c>
      <c r="J42" s="618">
        <v>11.111111111111114</v>
      </c>
      <c r="K42" s="517">
        <v>15.914489311163905</v>
      </c>
      <c r="L42" s="517">
        <v>35.024154589371989</v>
      </c>
      <c r="M42" s="517">
        <v>-6.5934065934065984</v>
      </c>
      <c r="N42" s="517">
        <v>0.40650406504066439</v>
      </c>
      <c r="O42" s="531">
        <v>33.333333333333314</v>
      </c>
      <c r="P42" s="517" t="s">
        <v>22</v>
      </c>
      <c r="Q42" s="517" t="s">
        <v>22</v>
      </c>
      <c r="R42" s="622">
        <v>-50</v>
      </c>
      <c r="S42" s="529">
        <v>0.75850256912160319</v>
      </c>
      <c r="T42" s="532">
        <v>-43.18181818181818</v>
      </c>
      <c r="U42" s="533">
        <v>-36.95652173913043</v>
      </c>
      <c r="V42" s="529">
        <v>-40</v>
      </c>
      <c r="W42" s="529">
        <v>-13.786407766990294</v>
      </c>
      <c r="X42" s="529">
        <v>-23.80952380952381</v>
      </c>
      <c r="Y42" s="529">
        <v>-61.976047904191617</v>
      </c>
      <c r="Z42" s="106" t="s">
        <v>69</v>
      </c>
    </row>
    <row r="43" spans="1:26" s="315" customFormat="1" ht="33.75" customHeight="1">
      <c r="A43" s="106" t="s">
        <v>70</v>
      </c>
      <c r="B43" s="529">
        <v>2.9606672542953731</v>
      </c>
      <c r="C43" s="530">
        <v>-6.5328778821520075</v>
      </c>
      <c r="D43" s="517">
        <v>-3.8134735990289244</v>
      </c>
      <c r="E43" s="517">
        <v>1.4188422247445942</v>
      </c>
      <c r="F43" s="531">
        <v>-23.544093178036604</v>
      </c>
      <c r="G43" s="532">
        <v>2.2861356932153427</v>
      </c>
      <c r="H43" s="618">
        <v>1.8293821168564648</v>
      </c>
      <c r="I43" s="618">
        <v>5.3293856402664659</v>
      </c>
      <c r="J43" s="618">
        <v>1.1204481792717047</v>
      </c>
      <c r="K43" s="517">
        <v>10.868774990912385</v>
      </c>
      <c r="L43" s="517">
        <v>20.786092214663654</v>
      </c>
      <c r="M43" s="517">
        <v>10.983606557377044</v>
      </c>
      <c r="N43" s="517">
        <v>-5.2567237163814156</v>
      </c>
      <c r="O43" s="531">
        <v>78.260869565217376</v>
      </c>
      <c r="P43" s="517">
        <v>35.714285714285722</v>
      </c>
      <c r="Q43" s="517">
        <v>200</v>
      </c>
      <c r="R43" s="622">
        <v>137.5</v>
      </c>
      <c r="S43" s="529">
        <v>4.6104491292392282</v>
      </c>
      <c r="T43" s="532">
        <v>-30.088495575221245</v>
      </c>
      <c r="U43" s="533">
        <v>-38.297872340425535</v>
      </c>
      <c r="V43" s="529">
        <v>-33.816425120772948</v>
      </c>
      <c r="W43" s="529">
        <v>-2.5164113785557873</v>
      </c>
      <c r="X43" s="529">
        <v>-30.508474576271183</v>
      </c>
      <c r="Y43" s="529">
        <v>23.287671232876718</v>
      </c>
      <c r="Z43" s="106" t="s">
        <v>70</v>
      </c>
    </row>
    <row r="44" spans="1:26" s="315" customFormat="1" ht="33.75" customHeight="1">
      <c r="A44" s="106" t="s">
        <v>71</v>
      </c>
      <c r="B44" s="529">
        <v>1.2872736847984783</v>
      </c>
      <c r="C44" s="530">
        <v>-6.2802907915993558</v>
      </c>
      <c r="D44" s="517">
        <v>-10.404454865181705</v>
      </c>
      <c r="E44" s="517">
        <v>7.474568774878378</v>
      </c>
      <c r="F44" s="531">
        <v>-1.568461212378125</v>
      </c>
      <c r="G44" s="532">
        <v>-4.956950597676169</v>
      </c>
      <c r="H44" s="618">
        <v>-7.479564032697553</v>
      </c>
      <c r="I44" s="618">
        <v>-9.8400556328233648</v>
      </c>
      <c r="J44" s="618">
        <v>13.680595306239269</v>
      </c>
      <c r="K44" s="517">
        <v>-3.8534428300694827</v>
      </c>
      <c r="L44" s="517">
        <v>11.368573497465604</v>
      </c>
      <c r="M44" s="517">
        <v>-25.645438898450948</v>
      </c>
      <c r="N44" s="517">
        <v>-10.797342192691033</v>
      </c>
      <c r="O44" s="531">
        <v>-1.818181818181813</v>
      </c>
      <c r="P44" s="517">
        <v>-18.75</v>
      </c>
      <c r="Q44" s="517" t="s">
        <v>22</v>
      </c>
      <c r="R44" s="622">
        <v>5.1282051282051384</v>
      </c>
      <c r="S44" s="529">
        <v>-4.715489989462597</v>
      </c>
      <c r="T44" s="532">
        <v>-43.260590500641847</v>
      </c>
      <c r="U44" s="533">
        <v>-39.534883720930239</v>
      </c>
      <c r="V44" s="529">
        <v>-42.586750788643535</v>
      </c>
      <c r="W44" s="529">
        <v>8.8456435205661137</v>
      </c>
      <c r="X44" s="529">
        <v>-3.7854889589905412</v>
      </c>
      <c r="Y44" s="529">
        <v>-31.056338028169023</v>
      </c>
      <c r="Z44" s="106" t="s">
        <v>71</v>
      </c>
    </row>
    <row r="45" spans="1:26" s="315" customFormat="1" ht="33.75" customHeight="1">
      <c r="A45" s="106" t="s">
        <v>72</v>
      </c>
      <c r="B45" s="529">
        <v>0.86524263203673968</v>
      </c>
      <c r="C45" s="530">
        <v>-0.95363367313383662</v>
      </c>
      <c r="D45" s="517">
        <v>-7.8061911170928653</v>
      </c>
      <c r="E45" s="517">
        <v>21.455223880597018</v>
      </c>
      <c r="F45" s="531">
        <v>10.869565217391312</v>
      </c>
      <c r="G45" s="532">
        <v>-2.2994379151762985</v>
      </c>
      <c r="H45" s="618">
        <v>-6.9128508124076831</v>
      </c>
      <c r="I45" s="618">
        <v>-6.1085972850678729</v>
      </c>
      <c r="J45" s="618">
        <v>15.517241379310349</v>
      </c>
      <c r="K45" s="517">
        <v>-7.4018126888217495</v>
      </c>
      <c r="L45" s="517">
        <v>-26.480836236933797</v>
      </c>
      <c r="M45" s="517">
        <v>0.61728395061729202</v>
      </c>
      <c r="N45" s="517">
        <v>12.206572769953056</v>
      </c>
      <c r="O45" s="531">
        <v>31.578947368421069</v>
      </c>
      <c r="P45" s="517">
        <v>-12.5</v>
      </c>
      <c r="Q45" s="517" t="s">
        <v>22</v>
      </c>
      <c r="R45" s="622">
        <v>266.66666666666663</v>
      </c>
      <c r="S45" s="529">
        <v>-2.7167277167277177</v>
      </c>
      <c r="T45" s="532">
        <v>-29.411764705882348</v>
      </c>
      <c r="U45" s="533">
        <v>34.782608695652186</v>
      </c>
      <c r="V45" s="529">
        <v>-3.5087719298245617</v>
      </c>
      <c r="W45" s="529">
        <v>-10.112359550561806</v>
      </c>
      <c r="X45" s="529">
        <v>-24.166666666666671</v>
      </c>
      <c r="Y45" s="529">
        <v>3.2000000000000028</v>
      </c>
      <c r="Z45" s="106" t="s">
        <v>72</v>
      </c>
    </row>
    <row r="46" spans="1:26" s="315" customFormat="1" ht="33.75" customHeight="1">
      <c r="A46" s="106" t="s">
        <v>73</v>
      </c>
      <c r="B46" s="529">
        <v>2.3700283818509575</v>
      </c>
      <c r="C46" s="530">
        <v>-2.7639235245220277</v>
      </c>
      <c r="D46" s="517">
        <v>-2.9928057553956933</v>
      </c>
      <c r="E46" s="517">
        <v>-13.654618473895582</v>
      </c>
      <c r="F46" s="531">
        <v>12.372881355932194</v>
      </c>
      <c r="G46" s="532">
        <v>-22.642188624910006</v>
      </c>
      <c r="H46" s="618">
        <v>-14.018087855297154</v>
      </c>
      <c r="I46" s="618">
        <v>-54.082998661311912</v>
      </c>
      <c r="J46" s="618">
        <v>-1.6563146997929579</v>
      </c>
      <c r="K46" s="517">
        <v>9.84375</v>
      </c>
      <c r="L46" s="517">
        <v>2.8301886792452962</v>
      </c>
      <c r="M46" s="517">
        <v>34.355828220858911</v>
      </c>
      <c r="N46" s="517">
        <v>-1.2578616352201237</v>
      </c>
      <c r="O46" s="531">
        <v>-18.75</v>
      </c>
      <c r="P46" s="517">
        <v>0</v>
      </c>
      <c r="Q46" s="517" t="s">
        <v>22</v>
      </c>
      <c r="R46" s="622">
        <v>-12.5</v>
      </c>
      <c r="S46" s="529">
        <v>-16.569598136284213</v>
      </c>
      <c r="T46" s="532">
        <v>-13.559322033898297</v>
      </c>
      <c r="U46" s="533">
        <v>-40.625</v>
      </c>
      <c r="V46" s="529">
        <v>-23.076923076923066</v>
      </c>
      <c r="W46" s="529">
        <v>15.909090909090921</v>
      </c>
      <c r="X46" s="529">
        <v>-24.175824175824175</v>
      </c>
      <c r="Y46" s="529">
        <v>0.2183406113537103</v>
      </c>
      <c r="Z46" s="106" t="s">
        <v>73</v>
      </c>
    </row>
    <row r="47" spans="1:26" s="315" customFormat="1" ht="33.75" customHeight="1">
      <c r="A47" s="106" t="s">
        <v>74</v>
      </c>
      <c r="B47" s="529">
        <v>-0.5049564811909022</v>
      </c>
      <c r="C47" s="530">
        <v>2.6925746009715397</v>
      </c>
      <c r="D47" s="517">
        <v>5.0644359032330897</v>
      </c>
      <c r="E47" s="517">
        <v>-2.1523178807947119</v>
      </c>
      <c r="F47" s="531">
        <v>-0.25412960609911295</v>
      </c>
      <c r="G47" s="532">
        <v>-2.1471652593486112</v>
      </c>
      <c r="H47" s="618">
        <v>0.51979208316672043</v>
      </c>
      <c r="I47" s="618">
        <v>-10.378378378378386</v>
      </c>
      <c r="J47" s="618">
        <v>-0.83449235048678361</v>
      </c>
      <c r="K47" s="517">
        <v>-10.141509433962256</v>
      </c>
      <c r="L47" s="517">
        <v>-0.60240963855420659</v>
      </c>
      <c r="M47" s="517">
        <v>-6.764705882352942</v>
      </c>
      <c r="N47" s="517">
        <v>-27.376425855513304</v>
      </c>
      <c r="O47" s="531">
        <v>-28.571428571428569</v>
      </c>
      <c r="P47" s="517">
        <v>-50</v>
      </c>
      <c r="Q47" s="517" t="s">
        <v>22</v>
      </c>
      <c r="R47" s="622">
        <v>100</v>
      </c>
      <c r="S47" s="529">
        <v>-4.4972640218878297</v>
      </c>
      <c r="T47" s="532">
        <v>-31.756756756756758</v>
      </c>
      <c r="U47" s="533">
        <v>51.111111111111114</v>
      </c>
      <c r="V47" s="529">
        <v>-12.435233160621763</v>
      </c>
      <c r="W47" s="529">
        <v>35.91160220994476</v>
      </c>
      <c r="X47" s="529">
        <v>11.200000000000017</v>
      </c>
      <c r="Y47" s="529">
        <v>29.71014492753622</v>
      </c>
      <c r="Z47" s="106" t="s">
        <v>74</v>
      </c>
    </row>
    <row r="48" spans="1:26" s="315" customFormat="1" ht="33.75" customHeight="1">
      <c r="A48" s="106" t="s">
        <v>75</v>
      </c>
      <c r="B48" s="529">
        <v>2.1065274633898383</v>
      </c>
      <c r="C48" s="530">
        <v>-12.290416858944781</v>
      </c>
      <c r="D48" s="517">
        <v>-13.577685569386816</v>
      </c>
      <c r="E48" s="517">
        <v>1.9473081328751363</v>
      </c>
      <c r="F48" s="531">
        <v>-17.596899224806208</v>
      </c>
      <c r="G48" s="532">
        <v>6.4107207533502333</v>
      </c>
      <c r="H48" s="618">
        <v>1.8041237113401962</v>
      </c>
      <c r="I48" s="618">
        <v>17.940876656472994</v>
      </c>
      <c r="J48" s="618">
        <v>10.96282173498571</v>
      </c>
      <c r="K48" s="517">
        <v>3.9287906691221508</v>
      </c>
      <c r="L48" s="517">
        <v>-15.151515151515156</v>
      </c>
      <c r="M48" s="517">
        <v>79.91967871485943</v>
      </c>
      <c r="N48" s="517">
        <v>0</v>
      </c>
      <c r="O48" s="531">
        <v>162.5</v>
      </c>
      <c r="P48" s="517">
        <v>0</v>
      </c>
      <c r="Q48" s="517">
        <v>100</v>
      </c>
      <c r="R48" s="622" t="s">
        <v>328</v>
      </c>
      <c r="S48" s="529">
        <v>6.0203939097639392</v>
      </c>
      <c r="T48" s="532">
        <v>-28.888888888888886</v>
      </c>
      <c r="U48" s="533">
        <v>-26.168224299065429</v>
      </c>
      <c r="V48" s="529">
        <v>-27.874564459930312</v>
      </c>
      <c r="W48" s="529">
        <v>36.363636363636346</v>
      </c>
      <c r="X48" s="529">
        <v>-7.2072072072072046</v>
      </c>
      <c r="Y48" s="529">
        <v>35.817805383022773</v>
      </c>
      <c r="Z48" s="106" t="s">
        <v>75</v>
      </c>
    </row>
    <row r="49" spans="1:26" s="315" customFormat="1" ht="33.75" customHeight="1">
      <c r="A49" s="106" t="s">
        <v>76</v>
      </c>
      <c r="B49" s="529">
        <v>0.82434766055231989</v>
      </c>
      <c r="C49" s="530">
        <v>-11.155152887882224</v>
      </c>
      <c r="D49" s="517">
        <v>-17.07506806690003</v>
      </c>
      <c r="E49" s="517">
        <v>0.91324200913243203</v>
      </c>
      <c r="F49" s="531">
        <v>12.828947368421069</v>
      </c>
      <c r="G49" s="532">
        <v>-6.3266623628147158</v>
      </c>
      <c r="H49" s="618">
        <v>-3.1926406926406941</v>
      </c>
      <c r="I49" s="618">
        <v>-20.565149136577716</v>
      </c>
      <c r="J49" s="618">
        <v>-0.97879282218596586</v>
      </c>
      <c r="K49" s="517">
        <v>-7.050243111831449</v>
      </c>
      <c r="L49" s="517">
        <v>-0.92764378478665321</v>
      </c>
      <c r="M49" s="517">
        <v>6.6445182724252447</v>
      </c>
      <c r="N49" s="517">
        <v>-25.888324873096451</v>
      </c>
      <c r="O49" s="531">
        <v>-66.666666666666671</v>
      </c>
      <c r="P49" s="517">
        <v>-75</v>
      </c>
      <c r="Q49" s="517" t="s">
        <v>22</v>
      </c>
      <c r="R49" s="622" t="s">
        <v>22</v>
      </c>
      <c r="S49" s="529">
        <v>-6.6988950276243031</v>
      </c>
      <c r="T49" s="532">
        <v>-7.7380952380952266</v>
      </c>
      <c r="U49" s="533">
        <v>-5.7971014492753596</v>
      </c>
      <c r="V49" s="529">
        <v>-7.1729957805907247</v>
      </c>
      <c r="W49" s="529">
        <v>-2.3952095808383262</v>
      </c>
      <c r="X49" s="529">
        <v>-35.294117647058826</v>
      </c>
      <c r="Y49" s="529">
        <v>-2.8880866425992764</v>
      </c>
      <c r="Z49" s="106" t="s">
        <v>76</v>
      </c>
    </row>
    <row r="50" spans="1:26" s="315" customFormat="1" ht="33.75" customHeight="1">
      <c r="A50" s="106" t="s">
        <v>77</v>
      </c>
      <c r="B50" s="529">
        <v>7.2012608650599219</v>
      </c>
      <c r="C50" s="530">
        <v>-1.322418136020147</v>
      </c>
      <c r="D50" s="517">
        <v>0.11636317891625936</v>
      </c>
      <c r="E50" s="517">
        <v>0.26552029333670646</v>
      </c>
      <c r="F50" s="531">
        <v>-10.510557831705015</v>
      </c>
      <c r="G50" s="532">
        <v>-9.5934624364785037</v>
      </c>
      <c r="H50" s="618">
        <v>-1.6864146448498474</v>
      </c>
      <c r="I50" s="618">
        <v>-23.606515652837871</v>
      </c>
      <c r="J50" s="618">
        <v>-12.605832549388523</v>
      </c>
      <c r="K50" s="517">
        <v>-8.4344309647602529</v>
      </c>
      <c r="L50" s="517">
        <v>-9.7315962957149651</v>
      </c>
      <c r="M50" s="517">
        <v>-8.8739290085679272</v>
      </c>
      <c r="N50" s="517">
        <v>-4.5197740112994325</v>
      </c>
      <c r="O50" s="531">
        <v>-36.645962732919259</v>
      </c>
      <c r="P50" s="517">
        <v>-44.230769230769226</v>
      </c>
      <c r="Q50" s="517">
        <v>0</v>
      </c>
      <c r="R50" s="622">
        <v>-23.636363636363626</v>
      </c>
      <c r="S50" s="529">
        <v>-9.3594512342398843</v>
      </c>
      <c r="T50" s="532">
        <v>-13.981924508240297</v>
      </c>
      <c r="U50" s="533">
        <v>-22.166246851385381</v>
      </c>
      <c r="V50" s="529">
        <v>-15.408252853380162</v>
      </c>
      <c r="W50" s="529">
        <v>-2.6906736799514448</v>
      </c>
      <c r="X50" s="529">
        <v>1.0080645161290249</v>
      </c>
      <c r="Y50" s="529">
        <v>-4.376709652207893</v>
      </c>
      <c r="Z50" s="106" t="s">
        <v>77</v>
      </c>
    </row>
    <row r="51" spans="1:26" s="315" customFormat="1" ht="33.75" customHeight="1">
      <c r="A51" s="106" t="s">
        <v>78</v>
      </c>
      <c r="B51" s="529">
        <v>1.8788300621592526</v>
      </c>
      <c r="C51" s="530">
        <v>-6.7235323632714454</v>
      </c>
      <c r="D51" s="517">
        <v>-8.3232323232323182</v>
      </c>
      <c r="E51" s="517">
        <v>-2.9209621993127115</v>
      </c>
      <c r="F51" s="531">
        <v>-8.069164265129686</v>
      </c>
      <c r="G51" s="532">
        <v>-8.9657110736368679</v>
      </c>
      <c r="H51" s="618">
        <v>1.8162393162393045</v>
      </c>
      <c r="I51" s="618">
        <v>-22.789783889980356</v>
      </c>
      <c r="J51" s="618">
        <v>-18.113772455089816</v>
      </c>
      <c r="K51" s="517">
        <v>4.6172539489671891</v>
      </c>
      <c r="L51" s="517">
        <v>-4.1297935103244896</v>
      </c>
      <c r="M51" s="517">
        <v>16.438356164383563</v>
      </c>
      <c r="N51" s="517">
        <v>2.0833333333333286</v>
      </c>
      <c r="O51" s="531">
        <v>10.000000000000014</v>
      </c>
      <c r="P51" s="517">
        <v>-38.888888888888886</v>
      </c>
      <c r="Q51" s="517" t="s">
        <v>22</v>
      </c>
      <c r="R51" s="622">
        <v>450</v>
      </c>
      <c r="S51" s="529">
        <v>-6.3394683026584886</v>
      </c>
      <c r="T51" s="532">
        <v>25</v>
      </c>
      <c r="U51" s="533">
        <v>-65.384615384615387</v>
      </c>
      <c r="V51" s="529">
        <v>-8.5714285714285694</v>
      </c>
      <c r="W51" s="529">
        <v>25.588235294117652</v>
      </c>
      <c r="X51" s="529">
        <v>-29.818181818181827</v>
      </c>
      <c r="Y51" s="529">
        <v>68.197879858657245</v>
      </c>
      <c r="Z51" s="106" t="s">
        <v>78</v>
      </c>
    </row>
    <row r="52" spans="1:26" s="315" customFormat="1" ht="33.75" customHeight="1">
      <c r="A52" s="106" t="s">
        <v>79</v>
      </c>
      <c r="B52" s="529">
        <v>3.2054277759816756</v>
      </c>
      <c r="C52" s="530">
        <v>-15.146341463414643</v>
      </c>
      <c r="D52" s="517">
        <v>-14.756786299872473</v>
      </c>
      <c r="E52" s="517">
        <v>-17.687074829931973</v>
      </c>
      <c r="F52" s="531">
        <v>-12.671594508975716</v>
      </c>
      <c r="G52" s="532">
        <v>-20.455204407074518</v>
      </c>
      <c r="H52" s="618">
        <v>-13.920314805705857</v>
      </c>
      <c r="I52" s="618">
        <v>-35.4375</v>
      </c>
      <c r="J52" s="618">
        <v>-22.564935064935071</v>
      </c>
      <c r="K52" s="517">
        <v>-2.7081243731193609</v>
      </c>
      <c r="L52" s="517">
        <v>11.265969802555162</v>
      </c>
      <c r="M52" s="517">
        <v>-14.389534883720927</v>
      </c>
      <c r="N52" s="517">
        <v>-11.68539325842697</v>
      </c>
      <c r="O52" s="531">
        <v>-72.839506172839506</v>
      </c>
      <c r="P52" s="517">
        <v>-73.80952380952381</v>
      </c>
      <c r="Q52" s="517">
        <v>-50</v>
      </c>
      <c r="R52" s="622">
        <v>-77.41935483870968</v>
      </c>
      <c r="S52" s="529">
        <v>-16.984286191909064</v>
      </c>
      <c r="T52" s="532">
        <v>-24.23208191126281</v>
      </c>
      <c r="U52" s="533">
        <v>-23.976608187134502</v>
      </c>
      <c r="V52" s="529">
        <v>-24.137931034482762</v>
      </c>
      <c r="W52" s="529">
        <v>12.127236580516907</v>
      </c>
      <c r="X52" s="529">
        <v>-4.3902439024390247</v>
      </c>
      <c r="Y52" s="529">
        <v>-49.228791773778923</v>
      </c>
      <c r="Z52" s="106" t="s">
        <v>79</v>
      </c>
    </row>
    <row r="53" spans="1:26" s="315" customFormat="1" ht="33.75" customHeight="1">
      <c r="A53" s="106" t="s">
        <v>80</v>
      </c>
      <c r="B53" s="529">
        <v>3.613578946387122</v>
      </c>
      <c r="C53" s="530">
        <v>-7.7815506508206056</v>
      </c>
      <c r="D53" s="517">
        <v>-12.246777163904227</v>
      </c>
      <c r="E53" s="517">
        <v>13.357185450208704</v>
      </c>
      <c r="F53" s="531">
        <v>-8.91912320483749</v>
      </c>
      <c r="G53" s="532">
        <v>14.438312266334336</v>
      </c>
      <c r="H53" s="618">
        <v>24.86042692939246</v>
      </c>
      <c r="I53" s="618">
        <v>-12.493059411438097</v>
      </c>
      <c r="J53" s="618">
        <v>36.186770428015564</v>
      </c>
      <c r="K53" s="517">
        <v>20.945945945945937</v>
      </c>
      <c r="L53" s="517">
        <v>27.551020408163268</v>
      </c>
      <c r="M53" s="517">
        <v>16.928446771378702</v>
      </c>
      <c r="N53" s="517">
        <v>13.432835820895519</v>
      </c>
      <c r="O53" s="531">
        <v>39.130434782608688</v>
      </c>
      <c r="P53" s="517">
        <v>14.285714285714278</v>
      </c>
      <c r="Q53" s="517">
        <v>0</v>
      </c>
      <c r="R53" s="622">
        <v>100</v>
      </c>
      <c r="S53" s="529">
        <v>16.168693812797457</v>
      </c>
      <c r="T53" s="532">
        <v>-17.924528301886795</v>
      </c>
      <c r="U53" s="533">
        <v>-18.633540372670808</v>
      </c>
      <c r="V53" s="529">
        <v>-18.230563002680967</v>
      </c>
      <c r="W53" s="529">
        <v>7.4369189907038447</v>
      </c>
      <c r="X53" s="529">
        <v>1.5706806282722567</v>
      </c>
      <c r="Y53" s="529">
        <v>29.857142857142861</v>
      </c>
      <c r="Z53" s="106" t="s">
        <v>80</v>
      </c>
    </row>
    <row r="54" spans="1:26" s="315" customFormat="1" ht="33.75" customHeight="1">
      <c r="A54" s="106" t="s">
        <v>81</v>
      </c>
      <c r="B54" s="529">
        <v>-4.0024562081683257E-2</v>
      </c>
      <c r="C54" s="530">
        <v>-10.691557064064497</v>
      </c>
      <c r="D54" s="517">
        <v>-12.16095380029806</v>
      </c>
      <c r="E54" s="517">
        <v>-9.5132743362831889</v>
      </c>
      <c r="F54" s="531">
        <v>-2.1978021978022042</v>
      </c>
      <c r="G54" s="532">
        <v>-4.9563274426162991</v>
      </c>
      <c r="H54" s="618">
        <v>-4.3141220087630501</v>
      </c>
      <c r="I54" s="618">
        <v>-15.444617784711383</v>
      </c>
      <c r="J54" s="618">
        <v>12.166172106824931</v>
      </c>
      <c r="K54" s="517">
        <v>-12.088815789473685</v>
      </c>
      <c r="L54" s="517">
        <v>-5.4794520547945211</v>
      </c>
      <c r="M54" s="517">
        <v>-28.099173553718998</v>
      </c>
      <c r="N54" s="517">
        <v>-4.5918367346938709</v>
      </c>
      <c r="O54" s="531">
        <v>-24.444444444444443</v>
      </c>
      <c r="P54" s="517">
        <v>-47.619047619047613</v>
      </c>
      <c r="Q54" s="517" t="s">
        <v>22</v>
      </c>
      <c r="R54" s="622">
        <v>-4.1666666666666572</v>
      </c>
      <c r="S54" s="529">
        <v>-6.5006468305303997</v>
      </c>
      <c r="T54" s="532">
        <v>-27.083333333333343</v>
      </c>
      <c r="U54" s="533">
        <v>4.7619047619047734</v>
      </c>
      <c r="V54" s="529">
        <v>-12.222222222222229</v>
      </c>
      <c r="W54" s="529">
        <v>-2.75555555555556</v>
      </c>
      <c r="X54" s="529">
        <v>13.761467889908261</v>
      </c>
      <c r="Y54" s="529">
        <v>134.45945945945948</v>
      </c>
      <c r="Z54" s="106" t="s">
        <v>81</v>
      </c>
    </row>
    <row r="55" spans="1:26" s="315" customFormat="1" ht="33.75" customHeight="1">
      <c r="A55" s="106" t="s">
        <v>82</v>
      </c>
      <c r="B55" s="529">
        <v>0.85720247460818655</v>
      </c>
      <c r="C55" s="530">
        <v>-3.1392807470693356</v>
      </c>
      <c r="D55" s="517">
        <v>-2.3673702224757562</v>
      </c>
      <c r="E55" s="517">
        <v>-10.695187165775394</v>
      </c>
      <c r="F55" s="531">
        <v>4.2229729729729826</v>
      </c>
      <c r="G55" s="532">
        <v>4.0573274121921514</v>
      </c>
      <c r="H55" s="618">
        <v>5.1636363636363711</v>
      </c>
      <c r="I55" s="618">
        <v>-9.375</v>
      </c>
      <c r="J55" s="618">
        <v>18.410041841004187</v>
      </c>
      <c r="K55" s="517">
        <v>-17.305315203955502</v>
      </c>
      <c r="L55" s="517">
        <v>-11.870967741935473</v>
      </c>
      <c r="M55" s="517">
        <v>-30.94736842105263</v>
      </c>
      <c r="N55" s="517">
        <v>-11.141304347826093</v>
      </c>
      <c r="O55" s="531">
        <v>-14.285714285714292</v>
      </c>
      <c r="P55" s="517">
        <v>16.666666666666671</v>
      </c>
      <c r="Q55" s="517" t="s">
        <v>22</v>
      </c>
      <c r="R55" s="622">
        <v>-50</v>
      </c>
      <c r="S55" s="529">
        <v>-1.2298815669602163</v>
      </c>
      <c r="T55" s="532">
        <v>26.153846153846146</v>
      </c>
      <c r="U55" s="533">
        <v>-36.241610738255034</v>
      </c>
      <c r="V55" s="529">
        <v>-17.289719626168221</v>
      </c>
      <c r="W55" s="529">
        <v>12.52847380410023</v>
      </c>
      <c r="X55" s="529">
        <v>-5.7692307692307736</v>
      </c>
      <c r="Y55" s="529">
        <v>-42.384105960264904</v>
      </c>
      <c r="Z55" s="106" t="s">
        <v>82</v>
      </c>
    </row>
    <row r="56" spans="1:26" s="315" customFormat="1" ht="33.75" customHeight="1">
      <c r="A56" s="106" t="s">
        <v>83</v>
      </c>
      <c r="B56" s="529">
        <v>2.2660419017033462</v>
      </c>
      <c r="C56" s="530">
        <v>-10.908502373759177</v>
      </c>
      <c r="D56" s="517">
        <v>-10.819623536386544</v>
      </c>
      <c r="E56" s="517">
        <v>5.6652360515021485</v>
      </c>
      <c r="F56" s="531">
        <v>-25.589970501474923</v>
      </c>
      <c r="G56" s="532">
        <v>-2.5967413441955216</v>
      </c>
      <c r="H56" s="618">
        <v>8.9252042740414907</v>
      </c>
      <c r="I56" s="618">
        <v>-22.448979591836732</v>
      </c>
      <c r="J56" s="618">
        <v>-8.6290322580645125</v>
      </c>
      <c r="K56" s="517">
        <v>20.279984865682948</v>
      </c>
      <c r="L56" s="517">
        <v>43.725335438042634</v>
      </c>
      <c r="M56" s="517">
        <v>7.4349442379182165</v>
      </c>
      <c r="N56" s="517">
        <v>-6.9212410501193347</v>
      </c>
      <c r="O56" s="531">
        <v>70.909090909090907</v>
      </c>
      <c r="P56" s="517">
        <v>-7.6923076923076934</v>
      </c>
      <c r="Q56" s="517" t="s">
        <v>22</v>
      </c>
      <c r="R56" s="622">
        <v>141.37931034482759</v>
      </c>
      <c r="S56" s="529">
        <v>4.9126891734575082</v>
      </c>
      <c r="T56" s="532">
        <v>-15.483870967741936</v>
      </c>
      <c r="U56" s="533">
        <v>-28.431372549019613</v>
      </c>
      <c r="V56" s="529">
        <v>-20.622568093385212</v>
      </c>
      <c r="W56" s="529">
        <v>9.8012337217272147</v>
      </c>
      <c r="X56" s="529">
        <v>47.916666666666686</v>
      </c>
      <c r="Y56" s="529">
        <v>-15.471698113207538</v>
      </c>
      <c r="Z56" s="106" t="s">
        <v>83</v>
      </c>
    </row>
    <row r="57" spans="1:26" s="315" customFormat="1" ht="33.75" customHeight="1" thickBot="1">
      <c r="A57" s="113" t="s">
        <v>84</v>
      </c>
      <c r="B57" s="534">
        <v>4.4713188771023056</v>
      </c>
      <c r="C57" s="535">
        <v>3.9597737272155911</v>
      </c>
      <c r="D57" s="536">
        <v>1.7107309486780622</v>
      </c>
      <c r="E57" s="536">
        <v>3.0534351145038272</v>
      </c>
      <c r="F57" s="537">
        <v>20.32163742690058</v>
      </c>
      <c r="G57" s="538">
        <v>7.0264396957624058</v>
      </c>
      <c r="H57" s="619">
        <v>2.7872582480090955</v>
      </c>
      <c r="I57" s="619">
        <v>-2.1343873517786562</v>
      </c>
      <c r="J57" s="619">
        <v>42.780026990553296</v>
      </c>
      <c r="K57" s="536">
        <v>19.897483690587151</v>
      </c>
      <c r="L57" s="536">
        <v>5.6835637480798766</v>
      </c>
      <c r="M57" s="536">
        <v>1.6216216216216282</v>
      </c>
      <c r="N57" s="536">
        <v>73.206751054852333</v>
      </c>
      <c r="O57" s="537">
        <v>48.936170212765944</v>
      </c>
      <c r="P57" s="536">
        <v>-3.3333333333333286</v>
      </c>
      <c r="Q57" s="536" t="s">
        <v>22</v>
      </c>
      <c r="R57" s="623">
        <v>156.25</v>
      </c>
      <c r="S57" s="534">
        <v>10.861957226182753</v>
      </c>
      <c r="T57" s="538">
        <v>29.34782608695653</v>
      </c>
      <c r="U57" s="539">
        <v>145.83333333333334</v>
      </c>
      <c r="V57" s="534">
        <v>88.829787234042556</v>
      </c>
      <c r="W57" s="534">
        <v>3.1650983746792178</v>
      </c>
      <c r="X57" s="534">
        <v>28.455284552845541</v>
      </c>
      <c r="Y57" s="534">
        <v>-31.236897274633122</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94"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94" t="s">
        <v>85</v>
      </c>
    </row>
    <row r="5" spans="1:35" s="72" customFormat="1" ht="30" customHeight="1" thickBot="1">
      <c r="A5" s="795"/>
      <c r="B5" s="797" t="s">
        <v>88</v>
      </c>
      <c r="C5" s="811" t="s">
        <v>89</v>
      </c>
      <c r="D5" s="812"/>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95"/>
    </row>
    <row r="6" spans="1:35" s="72" customFormat="1" ht="30" customHeight="1" thickBot="1">
      <c r="A6" s="795"/>
      <c r="B6" s="798"/>
      <c r="C6" s="813"/>
      <c r="D6" s="814"/>
      <c r="E6" s="325"/>
      <c r="F6" s="325"/>
      <c r="G6" s="325"/>
      <c r="H6" s="325"/>
      <c r="I6" s="325"/>
      <c r="J6" s="388"/>
      <c r="K6" s="364" t="s">
        <v>92</v>
      </c>
      <c r="L6" s="365"/>
      <c r="M6" s="365"/>
      <c r="N6" s="365"/>
      <c r="O6" s="365"/>
      <c r="P6" s="365"/>
      <c r="Q6" s="365"/>
      <c r="R6" s="365"/>
      <c r="S6" s="365"/>
      <c r="T6" s="365"/>
      <c r="U6" s="627"/>
      <c r="V6" s="627"/>
      <c r="W6" s="627"/>
      <c r="X6" s="627"/>
      <c r="Y6" s="627"/>
      <c r="Z6" s="627"/>
      <c r="AA6" s="842" t="s">
        <v>93</v>
      </c>
      <c r="AB6" s="843"/>
      <c r="AC6" s="374"/>
      <c r="AD6" s="375"/>
      <c r="AE6" s="374"/>
      <c r="AF6" s="375"/>
      <c r="AG6" s="376"/>
      <c r="AH6" s="377"/>
      <c r="AI6" s="795"/>
    </row>
    <row r="7" spans="1:35" s="72" customFormat="1" ht="30" customHeight="1">
      <c r="A7" s="795"/>
      <c r="B7" s="798"/>
      <c r="C7" s="813"/>
      <c r="D7" s="814"/>
      <c r="E7" s="807" t="s">
        <v>100</v>
      </c>
      <c r="F7" s="807"/>
      <c r="G7" s="807" t="s">
        <v>140</v>
      </c>
      <c r="H7" s="807"/>
      <c r="I7" s="807" t="s">
        <v>101</v>
      </c>
      <c r="J7" s="809"/>
      <c r="K7" s="834" t="s">
        <v>89</v>
      </c>
      <c r="L7" s="835"/>
      <c r="M7" s="373"/>
      <c r="N7" s="373"/>
      <c r="O7" s="373"/>
      <c r="P7" s="373"/>
      <c r="Q7" s="373"/>
      <c r="R7" s="372"/>
      <c r="S7" s="840" t="s">
        <v>95</v>
      </c>
      <c r="T7" s="835"/>
      <c r="U7" s="604"/>
      <c r="V7" s="604"/>
      <c r="W7" s="604"/>
      <c r="X7" s="604"/>
      <c r="Y7" s="604"/>
      <c r="Z7" s="604"/>
      <c r="AA7" s="834" t="s">
        <v>89</v>
      </c>
      <c r="AB7" s="838"/>
      <c r="AC7" s="374" t="s">
        <v>97</v>
      </c>
      <c r="AD7" s="375"/>
      <c r="AE7" s="374" t="s">
        <v>98</v>
      </c>
      <c r="AF7" s="375"/>
      <c r="AG7" s="376" t="s">
        <v>99</v>
      </c>
      <c r="AH7" s="377"/>
      <c r="AI7" s="795"/>
    </row>
    <row r="8" spans="1:35" s="72" customFormat="1" ht="30" customHeight="1" thickBot="1">
      <c r="A8" s="796"/>
      <c r="B8" s="799"/>
      <c r="C8" s="815"/>
      <c r="D8" s="816"/>
      <c r="E8" s="808"/>
      <c r="F8" s="808"/>
      <c r="G8" s="808"/>
      <c r="H8" s="808"/>
      <c r="I8" s="808"/>
      <c r="J8" s="810"/>
      <c r="K8" s="836"/>
      <c r="L8" s="837"/>
      <c r="M8" s="844" t="s">
        <v>100</v>
      </c>
      <c r="N8" s="845"/>
      <c r="O8" s="833" t="s">
        <v>162</v>
      </c>
      <c r="P8" s="833"/>
      <c r="Q8" s="833" t="s">
        <v>101</v>
      </c>
      <c r="R8" s="833"/>
      <c r="S8" s="841"/>
      <c r="T8" s="837"/>
      <c r="U8" s="844" t="s">
        <v>100</v>
      </c>
      <c r="V8" s="845"/>
      <c r="W8" s="833" t="s">
        <v>162</v>
      </c>
      <c r="X8" s="833"/>
      <c r="Y8" s="833" t="s">
        <v>101</v>
      </c>
      <c r="Z8" s="833"/>
      <c r="AA8" s="836"/>
      <c r="AB8" s="839"/>
      <c r="AC8" s="379"/>
      <c r="AD8" s="378"/>
      <c r="AE8" s="379"/>
      <c r="AF8" s="378"/>
      <c r="AG8" s="380"/>
      <c r="AH8" s="381"/>
      <c r="AI8" s="796"/>
    </row>
    <row r="9" spans="1:35" ht="12" customHeight="1">
      <c r="A9" s="125"/>
      <c r="B9" s="126" t="s">
        <v>106</v>
      </c>
      <c r="C9" s="336" t="s">
        <v>106</v>
      </c>
      <c r="D9" s="129" t="s">
        <v>150</v>
      </c>
      <c r="E9" s="89" t="s">
        <v>106</v>
      </c>
      <c r="F9" s="87" t="s">
        <v>150</v>
      </c>
      <c r="G9" s="87" t="s">
        <v>106</v>
      </c>
      <c r="H9" s="87" t="s">
        <v>150</v>
      </c>
      <c r="I9" s="87" t="s">
        <v>106</v>
      </c>
      <c r="J9" s="86" t="s">
        <v>150</v>
      </c>
      <c r="K9" s="128" t="s">
        <v>106</v>
      </c>
      <c r="L9" s="129" t="s">
        <v>150</v>
      </c>
      <c r="M9" s="130" t="s">
        <v>106</v>
      </c>
      <c r="N9" s="128" t="s">
        <v>150</v>
      </c>
      <c r="O9" s="128" t="s">
        <v>106</v>
      </c>
      <c r="P9" s="128" t="s">
        <v>150</v>
      </c>
      <c r="Q9" s="128" t="s">
        <v>106</v>
      </c>
      <c r="R9" s="131" t="s">
        <v>150</v>
      </c>
      <c r="S9" s="128" t="s">
        <v>106</v>
      </c>
      <c r="T9" s="128" t="s">
        <v>150</v>
      </c>
      <c r="U9" s="129" t="s">
        <v>106</v>
      </c>
      <c r="V9" s="130" t="s">
        <v>150</v>
      </c>
      <c r="W9" s="129" t="s">
        <v>106</v>
      </c>
      <c r="X9" s="130" t="s">
        <v>150</v>
      </c>
      <c r="Y9" s="129" t="s">
        <v>106</v>
      </c>
      <c r="Z9" s="130" t="s">
        <v>150</v>
      </c>
      <c r="AA9" s="126" t="s">
        <v>106</v>
      </c>
      <c r="AB9" s="127" t="s">
        <v>150</v>
      </c>
      <c r="AC9" s="132" t="s">
        <v>106</v>
      </c>
      <c r="AD9" s="127" t="s">
        <v>150</v>
      </c>
      <c r="AE9" s="130" t="s">
        <v>106</v>
      </c>
      <c r="AF9" s="128" t="s">
        <v>150</v>
      </c>
      <c r="AG9" s="126" t="s">
        <v>106</v>
      </c>
      <c r="AH9" s="127" t="s">
        <v>150</v>
      </c>
      <c r="AI9" s="63"/>
    </row>
    <row r="10" spans="1:35" ht="30" customHeight="1" thickBot="1">
      <c r="A10" s="133" t="s">
        <v>102</v>
      </c>
      <c r="B10" s="460">
        <v>121305306.83199999</v>
      </c>
      <c r="C10" s="461">
        <v>333477.67100000009</v>
      </c>
      <c r="D10" s="540">
        <v>27.490773463179572</v>
      </c>
      <c r="E10" s="462">
        <v>270412.565</v>
      </c>
      <c r="F10" s="544">
        <v>22.291899015968358</v>
      </c>
      <c r="G10" s="466">
        <v>32688.040999999994</v>
      </c>
      <c r="H10" s="548">
        <v>2.6946917536980326</v>
      </c>
      <c r="I10" s="462">
        <v>30377.064999999991</v>
      </c>
      <c r="J10" s="552">
        <v>2.5041826935131755</v>
      </c>
      <c r="K10" s="466">
        <v>66301.502000000008</v>
      </c>
      <c r="L10" s="540">
        <v>5.7101120169171562</v>
      </c>
      <c r="M10" s="473">
        <v>33008.60500000001</v>
      </c>
      <c r="N10" s="556">
        <v>2.8428139089846218</v>
      </c>
      <c r="O10" s="476">
        <v>13027.734000000002</v>
      </c>
      <c r="P10" s="556">
        <v>1.1219929899416186</v>
      </c>
      <c r="Q10" s="476">
        <v>20265.162999999997</v>
      </c>
      <c r="R10" s="540">
        <v>1.7453051179909149</v>
      </c>
      <c r="S10" s="478">
        <v>59214.705999999998</v>
      </c>
      <c r="T10" s="556">
        <v>5.0997729177962867</v>
      </c>
      <c r="U10" s="478">
        <v>23715.010000000006</v>
      </c>
      <c r="V10" s="626">
        <v>2.0424177356089235</v>
      </c>
      <c r="W10" s="478">
        <v>740.85200000000009</v>
      </c>
      <c r="X10" s="626">
        <v>6.3804706987740767E-2</v>
      </c>
      <c r="Y10" s="478">
        <v>34758.844000000005</v>
      </c>
      <c r="Z10" s="626">
        <v>2.9935504751996231</v>
      </c>
      <c r="AA10" s="461">
        <v>-13656.375999999998</v>
      </c>
      <c r="AB10" s="560">
        <v>-1.1761337881174851</v>
      </c>
      <c r="AC10" s="461">
        <v>308526.70499999996</v>
      </c>
      <c r="AD10" s="564">
        <v>25.433900054124553</v>
      </c>
      <c r="AE10" s="483">
        <v>75736.697999999989</v>
      </c>
      <c r="AF10" s="556">
        <v>6.2434777156856311</v>
      </c>
      <c r="AG10" s="461">
        <v>735088.66200000024</v>
      </c>
      <c r="AH10" s="564">
        <v>60.598227826755391</v>
      </c>
      <c r="AI10" s="134" t="s">
        <v>102</v>
      </c>
    </row>
    <row r="11" spans="1:35" ht="30" customHeight="1">
      <c r="A11" s="135" t="s">
        <v>103</v>
      </c>
      <c r="B11" s="454">
        <v>5941478.3480000002</v>
      </c>
      <c r="C11" s="455">
        <v>20776.39</v>
      </c>
      <c r="D11" s="541">
        <v>34.968384605817299</v>
      </c>
      <c r="E11" s="463">
        <v>16271.900000000001</v>
      </c>
      <c r="F11" s="545">
        <v>27.386954974728457</v>
      </c>
      <c r="G11" s="467">
        <v>2028.086</v>
      </c>
      <c r="H11" s="549">
        <v>3.4134366587108529</v>
      </c>
      <c r="I11" s="463">
        <v>2476.404</v>
      </c>
      <c r="J11" s="553">
        <v>4.1679929723779914</v>
      </c>
      <c r="K11" s="470">
        <v>4389.7190000000001</v>
      </c>
      <c r="L11" s="541">
        <v>7.9548385709051423</v>
      </c>
      <c r="M11" s="474">
        <v>2050.4029999999998</v>
      </c>
      <c r="N11" s="557">
        <v>3.7156421334257654</v>
      </c>
      <c r="O11" s="477">
        <v>569.41800000000001</v>
      </c>
      <c r="P11" s="625">
        <v>1.0318720331227726</v>
      </c>
      <c r="Q11" s="477">
        <v>1769.8980000000001</v>
      </c>
      <c r="R11" s="541">
        <v>3.2073244043566049</v>
      </c>
      <c r="S11" s="479">
        <v>4297.0339999999997</v>
      </c>
      <c r="T11" s="557">
        <v>7.7868792521094869</v>
      </c>
      <c r="U11" s="479">
        <v>1372.6089999999999</v>
      </c>
      <c r="V11" s="628">
        <v>2.4873763026680149</v>
      </c>
      <c r="W11" s="479">
        <v>46.119</v>
      </c>
      <c r="X11" s="628">
        <v>8.3574643400084206E-2</v>
      </c>
      <c r="Y11" s="479">
        <v>2878.306</v>
      </c>
      <c r="Z11" s="628">
        <v>5.2159283060413886</v>
      </c>
      <c r="AA11" s="480">
        <v>-535.53899999999999</v>
      </c>
      <c r="AB11" s="561">
        <v>-0.97047813161251761</v>
      </c>
      <c r="AC11" s="480">
        <v>22051.074000000001</v>
      </c>
      <c r="AD11" s="565">
        <v>37.113783318629373</v>
      </c>
      <c r="AE11" s="484">
        <v>4689.0630000000001</v>
      </c>
      <c r="AF11" s="557">
        <v>7.8920812722954992</v>
      </c>
      <c r="AG11" s="485">
        <v>33681.290999999997</v>
      </c>
      <c r="AH11" s="565">
        <v>56.688401484013951</v>
      </c>
      <c r="AI11" s="135" t="s">
        <v>103</v>
      </c>
    </row>
    <row r="12" spans="1:35" ht="30" customHeight="1">
      <c r="A12" s="136" t="s">
        <v>39</v>
      </c>
      <c r="B12" s="456">
        <v>1142653.7649999999</v>
      </c>
      <c r="C12" s="457">
        <v>1730.3580000000002</v>
      </c>
      <c r="D12" s="542">
        <v>15.143327340281422</v>
      </c>
      <c r="E12" s="464">
        <v>1284.769</v>
      </c>
      <c r="F12" s="546">
        <v>11.243729634934517</v>
      </c>
      <c r="G12" s="468">
        <v>271.31900000000002</v>
      </c>
      <c r="H12" s="550">
        <v>2.3744637991894249</v>
      </c>
      <c r="I12" s="464">
        <v>174.27</v>
      </c>
      <c r="J12" s="554">
        <v>1.5251339061574793</v>
      </c>
      <c r="K12" s="471">
        <v>509.90899999999993</v>
      </c>
      <c r="L12" s="542">
        <v>4.5682021465221068</v>
      </c>
      <c r="M12" s="474">
        <v>256.13400000000001</v>
      </c>
      <c r="N12" s="558">
        <v>2.2946680458616999</v>
      </c>
      <c r="O12" s="477">
        <v>106.408</v>
      </c>
      <c r="P12" s="625">
        <v>0.95329412504412447</v>
      </c>
      <c r="Q12" s="477">
        <v>147.36700000000002</v>
      </c>
      <c r="R12" s="542">
        <v>1.3202399756162835</v>
      </c>
      <c r="S12" s="468">
        <v>237.119</v>
      </c>
      <c r="T12" s="558">
        <v>2.1243153676071134</v>
      </c>
      <c r="U12" s="468">
        <v>155.047</v>
      </c>
      <c r="V12" s="629">
        <v>1.3890440023843729</v>
      </c>
      <c r="W12" s="468">
        <v>0</v>
      </c>
      <c r="X12" s="629">
        <v>0</v>
      </c>
      <c r="Y12" s="468">
        <v>82.072000000000003</v>
      </c>
      <c r="Z12" s="629">
        <v>0.7352713652227405</v>
      </c>
      <c r="AA12" s="481">
        <v>-15.962999999999999</v>
      </c>
      <c r="AB12" s="562">
        <v>-0.14301024470039242</v>
      </c>
      <c r="AC12" s="481">
        <v>3046.2020000000002</v>
      </c>
      <c r="AD12" s="566">
        <v>26.659011621074914</v>
      </c>
      <c r="AE12" s="464">
        <v>872.50099999999998</v>
      </c>
      <c r="AF12" s="558">
        <v>7.6357425733419779</v>
      </c>
      <c r="AG12" s="481">
        <v>6167.1379999999999</v>
      </c>
      <c r="AH12" s="566">
        <v>53.972062132049253</v>
      </c>
      <c r="AI12" s="136" t="s">
        <v>104</v>
      </c>
    </row>
    <row r="13" spans="1:35" ht="30" customHeight="1">
      <c r="A13" s="136" t="s">
        <v>40</v>
      </c>
      <c r="B13" s="456">
        <v>965603.51</v>
      </c>
      <c r="C13" s="457">
        <v>1373.047</v>
      </c>
      <c r="D13" s="542">
        <v>14.21957341476524</v>
      </c>
      <c r="E13" s="464">
        <v>893.31299999999999</v>
      </c>
      <c r="F13" s="546">
        <v>9.2513437528825886</v>
      </c>
      <c r="G13" s="468">
        <v>284.50200000000001</v>
      </c>
      <c r="H13" s="550">
        <v>2.9463646005180739</v>
      </c>
      <c r="I13" s="464">
        <v>195.232</v>
      </c>
      <c r="J13" s="554">
        <v>2.0218650613645761</v>
      </c>
      <c r="K13" s="471">
        <v>570.08100000000002</v>
      </c>
      <c r="L13" s="542">
        <v>6.0642928201711541</v>
      </c>
      <c r="M13" s="474">
        <v>212.154</v>
      </c>
      <c r="N13" s="558">
        <v>2.2568090832190357</v>
      </c>
      <c r="O13" s="477">
        <v>90.808000000000007</v>
      </c>
      <c r="P13" s="625">
        <v>0.96597904931773249</v>
      </c>
      <c r="Q13" s="477">
        <v>267.11899999999997</v>
      </c>
      <c r="R13" s="542">
        <v>2.8415046876343859</v>
      </c>
      <c r="S13" s="468">
        <v>25.096999999999998</v>
      </c>
      <c r="T13" s="558">
        <v>0.26697181086167654</v>
      </c>
      <c r="U13" s="468">
        <v>3.9670000000000001</v>
      </c>
      <c r="V13" s="629">
        <v>4.2199353456121087E-2</v>
      </c>
      <c r="W13" s="468">
        <v>0</v>
      </c>
      <c r="X13" s="629">
        <v>0</v>
      </c>
      <c r="Y13" s="468">
        <v>21.13</v>
      </c>
      <c r="Z13" s="629">
        <v>0.22477245740555549</v>
      </c>
      <c r="AA13" s="481">
        <v>-95.34</v>
      </c>
      <c r="AB13" s="562">
        <v>-1.0141886459557816</v>
      </c>
      <c r="AC13" s="481">
        <v>1999.7069999999999</v>
      </c>
      <c r="AD13" s="566">
        <v>20.709400693872787</v>
      </c>
      <c r="AE13" s="464">
        <v>588.3130000000001</v>
      </c>
      <c r="AF13" s="558">
        <v>6.0926974053770797</v>
      </c>
      <c r="AG13" s="481">
        <v>7647.5779999999995</v>
      </c>
      <c r="AH13" s="566">
        <v>79.199981367093415</v>
      </c>
      <c r="AI13" s="136" t="s">
        <v>40</v>
      </c>
    </row>
    <row r="14" spans="1:35" ht="30" customHeight="1">
      <c r="A14" s="136" t="s">
        <v>41</v>
      </c>
      <c r="B14" s="456">
        <v>1991686.3829999999</v>
      </c>
      <c r="C14" s="457">
        <v>3502.1420000000003</v>
      </c>
      <c r="D14" s="542">
        <v>17.583802499693046</v>
      </c>
      <c r="E14" s="464">
        <v>2962.0459999999998</v>
      </c>
      <c r="F14" s="546">
        <v>14.872050264953787</v>
      </c>
      <c r="G14" s="468">
        <v>339.52100000000002</v>
      </c>
      <c r="H14" s="550">
        <v>1.7046910743477228</v>
      </c>
      <c r="I14" s="464">
        <v>200.57500000000002</v>
      </c>
      <c r="J14" s="554">
        <v>1.0070611603915356</v>
      </c>
      <c r="K14" s="471">
        <v>1095.605</v>
      </c>
      <c r="L14" s="542">
        <v>5.5759682919087084</v>
      </c>
      <c r="M14" s="474">
        <v>492.28199999999998</v>
      </c>
      <c r="N14" s="558">
        <v>2.5054183055730874</v>
      </c>
      <c r="O14" s="477">
        <v>174.851</v>
      </c>
      <c r="P14" s="625">
        <v>0.88988607372961015</v>
      </c>
      <c r="Q14" s="477">
        <v>428.47199999999998</v>
      </c>
      <c r="R14" s="542">
        <v>2.1806639126060103</v>
      </c>
      <c r="S14" s="468">
        <v>856.20500000000004</v>
      </c>
      <c r="T14" s="558">
        <v>4.35756676117186</v>
      </c>
      <c r="U14" s="468">
        <v>40.717999999999996</v>
      </c>
      <c r="V14" s="629">
        <v>0.20723004815598575</v>
      </c>
      <c r="W14" s="468">
        <v>0.92600000000000005</v>
      </c>
      <c r="X14" s="629">
        <v>4.7127811924073592E-3</v>
      </c>
      <c r="Y14" s="468">
        <v>814.56100000000004</v>
      </c>
      <c r="Z14" s="629">
        <v>4.1456239318234669</v>
      </c>
      <c r="AA14" s="481">
        <v>-496.16800000000001</v>
      </c>
      <c r="AB14" s="562">
        <v>-2.5251957005122834</v>
      </c>
      <c r="AC14" s="481">
        <v>5585.7920000000004</v>
      </c>
      <c r="AD14" s="566">
        <v>28.045539938804716</v>
      </c>
      <c r="AE14" s="464">
        <v>1843.095</v>
      </c>
      <c r="AF14" s="558">
        <v>9.2539418641996107</v>
      </c>
      <c r="AG14" s="481">
        <v>10194.166000000001</v>
      </c>
      <c r="AH14" s="566">
        <v>51.183590383566937</v>
      </c>
      <c r="AI14" s="136" t="s">
        <v>41</v>
      </c>
    </row>
    <row r="15" spans="1:35" ht="30" customHeight="1">
      <c r="A15" s="136" t="s">
        <v>42</v>
      </c>
      <c r="B15" s="456">
        <v>924951.73100000003</v>
      </c>
      <c r="C15" s="457">
        <v>964.08699999999999</v>
      </c>
      <c r="D15" s="542">
        <v>10.423106068007348</v>
      </c>
      <c r="E15" s="464">
        <v>690.67899999999997</v>
      </c>
      <c r="F15" s="546">
        <v>7.4671896581379551</v>
      </c>
      <c r="G15" s="468">
        <v>136.434</v>
      </c>
      <c r="H15" s="550">
        <v>1.4750391336907502</v>
      </c>
      <c r="I15" s="464">
        <v>136.97399999999999</v>
      </c>
      <c r="J15" s="554">
        <v>1.480877276178642</v>
      </c>
      <c r="K15" s="471">
        <v>313.76799999999997</v>
      </c>
      <c r="L15" s="542">
        <v>3.4056926175402489</v>
      </c>
      <c r="M15" s="474">
        <v>130.76599999999999</v>
      </c>
      <c r="N15" s="558">
        <v>1.4193569797597849</v>
      </c>
      <c r="O15" s="477">
        <v>85.051000000000002</v>
      </c>
      <c r="P15" s="625">
        <v>0.92315839350862972</v>
      </c>
      <c r="Q15" s="477">
        <v>97.950999999999993</v>
      </c>
      <c r="R15" s="542">
        <v>1.0631772442718344</v>
      </c>
      <c r="S15" s="468">
        <v>453.38300000000004</v>
      </c>
      <c r="T15" s="558">
        <v>4.9210981872538015</v>
      </c>
      <c r="U15" s="468">
        <v>94.754000000000005</v>
      </c>
      <c r="V15" s="629">
        <v>1.0284764484664108</v>
      </c>
      <c r="W15" s="468">
        <v>0</v>
      </c>
      <c r="X15" s="629">
        <v>0</v>
      </c>
      <c r="Y15" s="468">
        <v>358.62900000000002</v>
      </c>
      <c r="Z15" s="629">
        <v>3.8926217387873909</v>
      </c>
      <c r="AA15" s="481">
        <v>-82.584999999999994</v>
      </c>
      <c r="AB15" s="562">
        <v>-0.8963919992464543</v>
      </c>
      <c r="AC15" s="481">
        <v>2000.191</v>
      </c>
      <c r="AD15" s="566">
        <v>21.624814927774864</v>
      </c>
      <c r="AE15" s="464">
        <v>265.89499999999998</v>
      </c>
      <c r="AF15" s="558">
        <v>2.8746905496628554</v>
      </c>
      <c r="AG15" s="481">
        <v>5325.2110000000002</v>
      </c>
      <c r="AH15" s="566">
        <v>57.57285295571819</v>
      </c>
      <c r="AI15" s="136" t="s">
        <v>42</v>
      </c>
    </row>
    <row r="16" spans="1:35" ht="30" customHeight="1">
      <c r="A16" s="136" t="s">
        <v>43</v>
      </c>
      <c r="B16" s="456">
        <v>875105.57700000005</v>
      </c>
      <c r="C16" s="457">
        <v>1319.4280000000001</v>
      </c>
      <c r="D16" s="542">
        <v>15.077357917466456</v>
      </c>
      <c r="E16" s="464">
        <v>1136.6680000000001</v>
      </c>
      <c r="F16" s="546">
        <v>12.988924192400615</v>
      </c>
      <c r="G16" s="468">
        <v>85.914000000000001</v>
      </c>
      <c r="H16" s="550">
        <v>0.98175582761712865</v>
      </c>
      <c r="I16" s="464">
        <v>96.846000000000004</v>
      </c>
      <c r="J16" s="554">
        <v>1.1066778974487097</v>
      </c>
      <c r="K16" s="471">
        <v>437.36399999999998</v>
      </c>
      <c r="L16" s="542">
        <v>5.2194682448513756</v>
      </c>
      <c r="M16" s="474">
        <v>230.917</v>
      </c>
      <c r="N16" s="558">
        <v>2.7557456688166955</v>
      </c>
      <c r="O16" s="477">
        <v>38.670999999999999</v>
      </c>
      <c r="P16" s="625">
        <v>0.46149673154774412</v>
      </c>
      <c r="Q16" s="477">
        <v>167.77600000000001</v>
      </c>
      <c r="R16" s="542">
        <v>2.0022258444869365</v>
      </c>
      <c r="S16" s="468">
        <v>21.019000000000002</v>
      </c>
      <c r="T16" s="558">
        <v>0.25083912493605115</v>
      </c>
      <c r="U16" s="468">
        <v>4.742</v>
      </c>
      <c r="V16" s="629">
        <v>5.6590662279211876E-2</v>
      </c>
      <c r="W16" s="468">
        <v>0</v>
      </c>
      <c r="X16" s="629">
        <v>0</v>
      </c>
      <c r="Y16" s="468">
        <v>16.277000000000001</v>
      </c>
      <c r="Z16" s="629">
        <v>0.19424846265683926</v>
      </c>
      <c r="AA16" s="481">
        <v>-90.667000000000002</v>
      </c>
      <c r="AB16" s="562">
        <v>-1.0820129854216161</v>
      </c>
      <c r="AC16" s="481">
        <v>2119.5280000000002</v>
      </c>
      <c r="AD16" s="566">
        <v>24.220254740760272</v>
      </c>
      <c r="AE16" s="464">
        <v>284.19799999999998</v>
      </c>
      <c r="AF16" s="558">
        <v>3.2475852910716849</v>
      </c>
      <c r="AG16" s="481">
        <v>5727.9319999999998</v>
      </c>
      <c r="AH16" s="566">
        <v>65.454182335761743</v>
      </c>
      <c r="AI16" s="136" t="s">
        <v>43</v>
      </c>
    </row>
    <row r="17" spans="1:35" ht="30" customHeight="1">
      <c r="A17" s="136" t="s">
        <v>44</v>
      </c>
      <c r="B17" s="456">
        <v>1514042.7250000001</v>
      </c>
      <c r="C17" s="457">
        <v>2949.8180000000002</v>
      </c>
      <c r="D17" s="542">
        <v>19.483056529993235</v>
      </c>
      <c r="E17" s="464">
        <v>2447.143</v>
      </c>
      <c r="F17" s="546">
        <v>16.162971887071414</v>
      </c>
      <c r="G17" s="468">
        <v>325.81900000000002</v>
      </c>
      <c r="H17" s="550">
        <v>2.1519802223546893</v>
      </c>
      <c r="I17" s="464">
        <v>176.85599999999999</v>
      </c>
      <c r="J17" s="554">
        <v>1.1681044205671276</v>
      </c>
      <c r="K17" s="471">
        <v>869.45299999999997</v>
      </c>
      <c r="L17" s="542">
        <v>5.9220974925980139</v>
      </c>
      <c r="M17" s="474">
        <v>322.54399999999998</v>
      </c>
      <c r="N17" s="558">
        <v>2.1969410809469099</v>
      </c>
      <c r="O17" s="477">
        <v>120.483</v>
      </c>
      <c r="P17" s="625">
        <v>0.82064478724058287</v>
      </c>
      <c r="Q17" s="477">
        <v>426.42599999999999</v>
      </c>
      <c r="R17" s="542">
        <v>2.9045116244105209</v>
      </c>
      <c r="S17" s="468">
        <v>389.66200000000003</v>
      </c>
      <c r="T17" s="558">
        <v>2.6541013179099124</v>
      </c>
      <c r="U17" s="468">
        <v>141.43700000000001</v>
      </c>
      <c r="V17" s="629">
        <v>0.96336858123508162</v>
      </c>
      <c r="W17" s="468">
        <v>0.495</v>
      </c>
      <c r="X17" s="629">
        <v>3.371589101234934E-3</v>
      </c>
      <c r="Y17" s="468">
        <v>247.73</v>
      </c>
      <c r="Z17" s="629">
        <v>1.6873611475735959</v>
      </c>
      <c r="AA17" s="481">
        <v>-89.054000000000002</v>
      </c>
      <c r="AB17" s="562">
        <v>-0.60657271883106212</v>
      </c>
      <c r="AC17" s="481">
        <v>4906.1549999999997</v>
      </c>
      <c r="AD17" s="566">
        <v>32.404336542088004</v>
      </c>
      <c r="AE17" s="464">
        <v>2031.527</v>
      </c>
      <c r="AF17" s="558">
        <v>13.417897437471588</v>
      </c>
      <c r="AG17" s="481">
        <v>20102.833000000002</v>
      </c>
      <c r="AH17" s="566">
        <v>132.77586337598234</v>
      </c>
      <c r="AI17" s="136" t="s">
        <v>44</v>
      </c>
    </row>
    <row r="18" spans="1:35" ht="30" customHeight="1">
      <c r="A18" s="136" t="s">
        <v>45</v>
      </c>
      <c r="B18" s="456">
        <v>2472808.2379999999</v>
      </c>
      <c r="C18" s="457">
        <v>5848.652</v>
      </c>
      <c r="D18" s="542">
        <v>23.651862324473544</v>
      </c>
      <c r="E18" s="464">
        <v>3648.5889999999999</v>
      </c>
      <c r="F18" s="546">
        <v>14.754840039480651</v>
      </c>
      <c r="G18" s="468">
        <v>1267.3109999999999</v>
      </c>
      <c r="H18" s="550">
        <v>5.124986970380677</v>
      </c>
      <c r="I18" s="464">
        <v>932.75200000000007</v>
      </c>
      <c r="J18" s="554">
        <v>3.772035314612213</v>
      </c>
      <c r="K18" s="471">
        <v>1318.0819999999999</v>
      </c>
      <c r="L18" s="542">
        <v>5.6579811985554613</v>
      </c>
      <c r="M18" s="474">
        <v>628.53699999999992</v>
      </c>
      <c r="N18" s="558">
        <v>2.6980495360656271</v>
      </c>
      <c r="O18" s="477">
        <v>396.85</v>
      </c>
      <c r="P18" s="625">
        <v>1.7035130125794411</v>
      </c>
      <c r="Q18" s="477">
        <v>292.69499999999999</v>
      </c>
      <c r="R18" s="542">
        <v>1.2564186499103931</v>
      </c>
      <c r="S18" s="468">
        <v>1510.5440000000001</v>
      </c>
      <c r="T18" s="558">
        <v>6.4841410106433139</v>
      </c>
      <c r="U18" s="468">
        <v>817.59899999999993</v>
      </c>
      <c r="V18" s="629">
        <v>3.5096145535389653</v>
      </c>
      <c r="W18" s="468">
        <v>80.59</v>
      </c>
      <c r="X18" s="629">
        <v>0.34593955823050815</v>
      </c>
      <c r="Y18" s="468">
        <v>612.35500000000002</v>
      </c>
      <c r="Z18" s="629">
        <v>2.6285868988738406</v>
      </c>
      <c r="AA18" s="481">
        <v>-258.71600000000001</v>
      </c>
      <c r="AB18" s="562">
        <v>-1.1105608480849254</v>
      </c>
      <c r="AC18" s="481">
        <v>6537.4</v>
      </c>
      <c r="AD18" s="566">
        <v>26.437149066146063</v>
      </c>
      <c r="AE18" s="464">
        <v>1934.2429999999999</v>
      </c>
      <c r="AF18" s="558">
        <v>7.8220501301969536</v>
      </c>
      <c r="AG18" s="481">
        <v>15200.905000000001</v>
      </c>
      <c r="AH18" s="566">
        <v>61.472235357378331</v>
      </c>
      <c r="AI18" s="136" t="s">
        <v>45</v>
      </c>
    </row>
    <row r="19" spans="1:35" ht="30" customHeight="1">
      <c r="A19" s="136" t="s">
        <v>46</v>
      </c>
      <c r="B19" s="456">
        <v>1955225.3590000002</v>
      </c>
      <c r="C19" s="457">
        <v>4054.5239999999999</v>
      </c>
      <c r="D19" s="542">
        <v>20.736862793523123</v>
      </c>
      <c r="E19" s="464">
        <v>3468.2889999999998</v>
      </c>
      <c r="F19" s="546">
        <v>17.738563915587999</v>
      </c>
      <c r="G19" s="468">
        <v>384.65600000000001</v>
      </c>
      <c r="H19" s="550">
        <v>1.9673230926011123</v>
      </c>
      <c r="I19" s="464">
        <v>201.57899999999998</v>
      </c>
      <c r="J19" s="554">
        <v>1.0309757853340116</v>
      </c>
      <c r="K19" s="471">
        <v>1210.4289999999999</v>
      </c>
      <c r="L19" s="542">
        <v>6.5479957049307664</v>
      </c>
      <c r="M19" s="474">
        <v>568.24699999999996</v>
      </c>
      <c r="N19" s="558">
        <v>3.0740166629680825</v>
      </c>
      <c r="O19" s="477">
        <v>247.61499999999998</v>
      </c>
      <c r="P19" s="625">
        <v>1.3395101707546926</v>
      </c>
      <c r="Q19" s="477">
        <v>394.56700000000001</v>
      </c>
      <c r="R19" s="542">
        <v>2.1344688712079916</v>
      </c>
      <c r="S19" s="468">
        <v>406.52099999999996</v>
      </c>
      <c r="T19" s="558">
        <v>2.1991358121493785</v>
      </c>
      <c r="U19" s="468">
        <v>314.31199999999995</v>
      </c>
      <c r="V19" s="629">
        <v>1.7003175122276475</v>
      </c>
      <c r="W19" s="468">
        <v>1.9550000000000001</v>
      </c>
      <c r="X19" s="629">
        <v>1.0575863270906143E-2</v>
      </c>
      <c r="Y19" s="468">
        <v>90.254000000000005</v>
      </c>
      <c r="Z19" s="629">
        <v>0.48824243665082506</v>
      </c>
      <c r="AA19" s="481">
        <v>-139.99099999999999</v>
      </c>
      <c r="AB19" s="562">
        <v>-0.75730213563039472</v>
      </c>
      <c r="AC19" s="481">
        <v>5233.3799999999992</v>
      </c>
      <c r="AD19" s="566">
        <v>26.766121746071313</v>
      </c>
      <c r="AE19" s="464">
        <v>932.56899999999996</v>
      </c>
      <c r="AF19" s="558">
        <v>4.7696241034688827</v>
      </c>
      <c r="AG19" s="481">
        <v>17810.288</v>
      </c>
      <c r="AH19" s="566">
        <v>91.090717077795432</v>
      </c>
      <c r="AI19" s="136" t="s">
        <v>46</v>
      </c>
    </row>
    <row r="20" spans="1:35" ht="30" customHeight="1">
      <c r="A20" s="136" t="s">
        <v>47</v>
      </c>
      <c r="B20" s="456">
        <v>1585208.7420000001</v>
      </c>
      <c r="C20" s="457">
        <v>2216.0980000000004</v>
      </c>
      <c r="D20" s="542">
        <v>13.979849727576132</v>
      </c>
      <c r="E20" s="464">
        <v>1768.171</v>
      </c>
      <c r="F20" s="546">
        <v>11.154184008404869</v>
      </c>
      <c r="G20" s="468">
        <v>227.68</v>
      </c>
      <c r="H20" s="550">
        <v>1.4362777214611147</v>
      </c>
      <c r="I20" s="464">
        <v>220.24699999999999</v>
      </c>
      <c r="J20" s="554">
        <v>1.3893879977101462</v>
      </c>
      <c r="K20" s="471">
        <v>812.63900000000012</v>
      </c>
      <c r="L20" s="542">
        <v>5.3741430369630763</v>
      </c>
      <c r="M20" s="474">
        <v>540.51600000000008</v>
      </c>
      <c r="N20" s="558">
        <v>3.5745396144747352</v>
      </c>
      <c r="O20" s="477">
        <v>98.294000000000011</v>
      </c>
      <c r="P20" s="625">
        <v>0.65003773591379288</v>
      </c>
      <c r="Q20" s="477">
        <v>173.82900000000001</v>
      </c>
      <c r="R20" s="542">
        <v>1.1495656865745485</v>
      </c>
      <c r="S20" s="468">
        <v>627.00199999999995</v>
      </c>
      <c r="T20" s="558">
        <v>4.1464887021936221</v>
      </c>
      <c r="U20" s="468">
        <v>461.971</v>
      </c>
      <c r="V20" s="629">
        <v>3.0551059362507451</v>
      </c>
      <c r="W20" s="468">
        <v>0</v>
      </c>
      <c r="X20" s="629">
        <v>0</v>
      </c>
      <c r="Y20" s="468">
        <v>165.03100000000001</v>
      </c>
      <c r="Z20" s="629">
        <v>1.0913827659428768</v>
      </c>
      <c r="AA20" s="481">
        <v>-18.920000000000002</v>
      </c>
      <c r="AB20" s="562">
        <v>-0.12512171611175615</v>
      </c>
      <c r="AC20" s="481">
        <v>5157.7870000000003</v>
      </c>
      <c r="AD20" s="566">
        <v>32.536957836181301</v>
      </c>
      <c r="AE20" s="464">
        <v>903.70999999999992</v>
      </c>
      <c r="AF20" s="558">
        <v>5.7008895803830981</v>
      </c>
      <c r="AG20" s="481">
        <v>8133.1549999999997</v>
      </c>
      <c r="AH20" s="566">
        <v>51.306523768842553</v>
      </c>
      <c r="AI20" s="136" t="s">
        <v>47</v>
      </c>
    </row>
    <row r="21" spans="1:35" ht="30" customHeight="1">
      <c r="A21" s="136" t="s">
        <v>48</v>
      </c>
      <c r="B21" s="456">
        <v>5651077.5499999998</v>
      </c>
      <c r="C21" s="457">
        <v>11316.633</v>
      </c>
      <c r="D21" s="542">
        <v>20.02561971565936</v>
      </c>
      <c r="E21" s="464">
        <v>8488.0249999999996</v>
      </c>
      <c r="F21" s="546">
        <v>15.020188494847323</v>
      </c>
      <c r="G21" s="468">
        <v>1653.9079999999999</v>
      </c>
      <c r="H21" s="550">
        <v>2.9267126231527296</v>
      </c>
      <c r="I21" s="464">
        <v>1174.7</v>
      </c>
      <c r="J21" s="554">
        <v>2.0787185976593086</v>
      </c>
      <c r="K21" s="471">
        <v>1828.6329999999998</v>
      </c>
      <c r="L21" s="542">
        <v>3.4207516758808096</v>
      </c>
      <c r="M21" s="474">
        <v>820.67699999999991</v>
      </c>
      <c r="N21" s="558">
        <v>1.5352081161757636</v>
      </c>
      <c r="O21" s="477">
        <v>495.76799999999997</v>
      </c>
      <c r="P21" s="625">
        <v>0.92741365645707874</v>
      </c>
      <c r="Q21" s="477">
        <v>512.18799999999999</v>
      </c>
      <c r="R21" s="542">
        <v>0.95812990324796732</v>
      </c>
      <c r="S21" s="468">
        <v>4060.7239999999997</v>
      </c>
      <c r="T21" s="558">
        <v>7.5962363297006155</v>
      </c>
      <c r="U21" s="468">
        <v>1489.327</v>
      </c>
      <c r="V21" s="629">
        <v>2.7860253157328665</v>
      </c>
      <c r="W21" s="468">
        <v>0.72699999999999998</v>
      </c>
      <c r="X21" s="629">
        <v>1.3599702446392189E-3</v>
      </c>
      <c r="Y21" s="468">
        <v>2570.67</v>
      </c>
      <c r="Z21" s="629">
        <v>4.8088510437231102</v>
      </c>
      <c r="AA21" s="481">
        <v>-320.65799999999996</v>
      </c>
      <c r="AB21" s="562">
        <v>-0.59984228157568442</v>
      </c>
      <c r="AC21" s="481">
        <v>11027.435000000001</v>
      </c>
      <c r="AD21" s="566">
        <v>19.513862449118225</v>
      </c>
      <c r="AE21" s="464">
        <v>2905.9139999999998</v>
      </c>
      <c r="AF21" s="558">
        <v>5.1422299097629622</v>
      </c>
      <c r="AG21" s="481">
        <v>32386.657999999999</v>
      </c>
      <c r="AH21" s="566">
        <v>57.310588491216159</v>
      </c>
      <c r="AI21" s="136" t="s">
        <v>48</v>
      </c>
    </row>
    <row r="22" spans="1:35" ht="30" customHeight="1">
      <c r="A22" s="136" t="s">
        <v>49</v>
      </c>
      <c r="B22" s="456">
        <v>5488784.102</v>
      </c>
      <c r="C22" s="457">
        <v>17174.727999999999</v>
      </c>
      <c r="D22" s="542">
        <v>31.290587643521778</v>
      </c>
      <c r="E22" s="464">
        <v>13598.847</v>
      </c>
      <c r="F22" s="546">
        <v>24.775700314109386</v>
      </c>
      <c r="G22" s="468">
        <v>1833.92</v>
      </c>
      <c r="H22" s="550">
        <v>3.3412135837730568</v>
      </c>
      <c r="I22" s="464">
        <v>1741.961</v>
      </c>
      <c r="J22" s="554">
        <v>3.17367374563934</v>
      </c>
      <c r="K22" s="471">
        <v>2988.9590000000003</v>
      </c>
      <c r="L22" s="542">
        <v>5.7182608854318655</v>
      </c>
      <c r="M22" s="474">
        <v>1551.19</v>
      </c>
      <c r="N22" s="558">
        <v>2.9676248830690066</v>
      </c>
      <c r="O22" s="477">
        <v>455.65600000000001</v>
      </c>
      <c r="P22" s="625">
        <v>0.87172821106356491</v>
      </c>
      <c r="Q22" s="477">
        <v>982.11300000000006</v>
      </c>
      <c r="R22" s="542">
        <v>1.8789077912992935</v>
      </c>
      <c r="S22" s="468">
        <v>2325.105</v>
      </c>
      <c r="T22" s="558">
        <v>4.4482232697143242</v>
      </c>
      <c r="U22" s="468">
        <v>1257.605</v>
      </c>
      <c r="V22" s="629">
        <v>2.4059592255442581</v>
      </c>
      <c r="W22" s="468">
        <v>3.1379999999999999</v>
      </c>
      <c r="X22" s="629">
        <v>6.0033953823003892E-3</v>
      </c>
      <c r="Y22" s="468">
        <v>1064.3620000000001</v>
      </c>
      <c r="Z22" s="629">
        <v>2.0362606487877657</v>
      </c>
      <c r="AA22" s="481">
        <v>-156.839</v>
      </c>
      <c r="AB22" s="562">
        <v>-0.30005306831249551</v>
      </c>
      <c r="AC22" s="481">
        <v>11387.451000000001</v>
      </c>
      <c r="AD22" s="566">
        <v>20.746764289472871</v>
      </c>
      <c r="AE22" s="464">
        <v>3278.752</v>
      </c>
      <c r="AF22" s="558">
        <v>5.9735488572146433</v>
      </c>
      <c r="AG22" s="481">
        <v>34059.769</v>
      </c>
      <c r="AH22" s="566">
        <v>62.05339537328372</v>
      </c>
      <c r="AI22" s="136" t="s">
        <v>49</v>
      </c>
    </row>
    <row r="23" spans="1:35" ht="30" customHeight="1">
      <c r="A23" s="136" t="s">
        <v>50</v>
      </c>
      <c r="B23" s="456">
        <v>15877596.234999999</v>
      </c>
      <c r="C23" s="457">
        <v>38025.358</v>
      </c>
      <c r="D23" s="542">
        <v>23.949064730704183</v>
      </c>
      <c r="E23" s="464">
        <v>30481.210999999999</v>
      </c>
      <c r="F23" s="546">
        <v>19.19762320999719</v>
      </c>
      <c r="G23" s="468">
        <v>4069.93</v>
      </c>
      <c r="H23" s="550">
        <v>2.5633162222807964</v>
      </c>
      <c r="I23" s="464">
        <v>3474.2170000000001</v>
      </c>
      <c r="J23" s="554">
        <v>2.1881252984261947</v>
      </c>
      <c r="K23" s="471">
        <v>8862.1310000000012</v>
      </c>
      <c r="L23" s="542">
        <v>5.7911370185613995</v>
      </c>
      <c r="M23" s="474">
        <v>4274.2919999999995</v>
      </c>
      <c r="N23" s="558">
        <v>2.7931217253887168</v>
      </c>
      <c r="O23" s="477">
        <v>2035.374</v>
      </c>
      <c r="P23" s="625">
        <v>1.3300559107078633</v>
      </c>
      <c r="Q23" s="477">
        <v>2552.4650000000001</v>
      </c>
      <c r="R23" s="542">
        <v>1.667959382464818</v>
      </c>
      <c r="S23" s="468">
        <v>10929.502</v>
      </c>
      <c r="T23" s="558">
        <v>7.1421020098485162</v>
      </c>
      <c r="U23" s="468">
        <v>3688.2420000000002</v>
      </c>
      <c r="V23" s="629">
        <v>2.4101556137697502</v>
      </c>
      <c r="W23" s="468">
        <v>47.27</v>
      </c>
      <c r="X23" s="629">
        <v>3.0889528361451361E-2</v>
      </c>
      <c r="Y23" s="468">
        <v>7193.99</v>
      </c>
      <c r="Z23" s="629">
        <v>4.7010568677173143</v>
      </c>
      <c r="AA23" s="481">
        <v>-1385.3300000000002</v>
      </c>
      <c r="AB23" s="562">
        <v>-0.90527163793038756</v>
      </c>
      <c r="AC23" s="481">
        <v>33949.811999999998</v>
      </c>
      <c r="AD23" s="566">
        <v>21.382211449087148</v>
      </c>
      <c r="AE23" s="464">
        <v>9857.2250000000004</v>
      </c>
      <c r="AF23" s="558">
        <v>6.2082602770002984</v>
      </c>
      <c r="AG23" s="481">
        <v>85158.987999999998</v>
      </c>
      <c r="AH23" s="566">
        <v>53.634685464717009</v>
      </c>
      <c r="AI23" s="136" t="s">
        <v>50</v>
      </c>
    </row>
    <row r="24" spans="1:35" ht="30" customHeight="1">
      <c r="A24" s="136" t="s">
        <v>51</v>
      </c>
      <c r="B24" s="456">
        <v>8339252.284</v>
      </c>
      <c r="C24" s="457">
        <v>25277.703000000001</v>
      </c>
      <c r="D24" s="542">
        <v>30.311713975243013</v>
      </c>
      <c r="E24" s="464">
        <v>20357.012999999999</v>
      </c>
      <c r="F24" s="546">
        <v>24.411077044710257</v>
      </c>
      <c r="G24" s="468">
        <v>2420.732</v>
      </c>
      <c r="H24" s="550">
        <v>2.9028166046067545</v>
      </c>
      <c r="I24" s="464">
        <v>2499.9580000000001</v>
      </c>
      <c r="J24" s="554">
        <v>2.9978203259259972</v>
      </c>
      <c r="K24" s="471">
        <v>2752.4459999999999</v>
      </c>
      <c r="L24" s="542">
        <v>3.4436376315477086</v>
      </c>
      <c r="M24" s="474">
        <v>1176.7280000000001</v>
      </c>
      <c r="N24" s="558">
        <v>1.4722268203975202</v>
      </c>
      <c r="O24" s="477">
        <v>680.18399999999997</v>
      </c>
      <c r="P24" s="625">
        <v>0.850991161598319</v>
      </c>
      <c r="Q24" s="477">
        <v>895.53399999999999</v>
      </c>
      <c r="R24" s="542">
        <v>1.1204196495518697</v>
      </c>
      <c r="S24" s="468">
        <v>4214.8010000000004</v>
      </c>
      <c r="T24" s="558">
        <v>5.2732178335505635</v>
      </c>
      <c r="U24" s="468">
        <v>1700.6030000000001</v>
      </c>
      <c r="V24" s="629">
        <v>2.1276568140203036</v>
      </c>
      <c r="W24" s="468">
        <v>379.61900000000003</v>
      </c>
      <c r="X24" s="629">
        <v>0.47494856358690046</v>
      </c>
      <c r="Y24" s="468">
        <v>2134.5790000000002</v>
      </c>
      <c r="Z24" s="629">
        <v>2.6706124559433597</v>
      </c>
      <c r="AA24" s="481">
        <v>-524.97900000000004</v>
      </c>
      <c r="AB24" s="562">
        <v>-0.65681122905673162</v>
      </c>
      <c r="AC24" s="481">
        <v>17920.703000000001</v>
      </c>
      <c r="AD24" s="566">
        <v>21.48958010825902</v>
      </c>
      <c r="AE24" s="464">
        <v>6098.0349999999999</v>
      </c>
      <c r="AF24" s="558">
        <v>7.3124481576123044</v>
      </c>
      <c r="AG24" s="481">
        <v>34476.442000000003</v>
      </c>
      <c r="AH24" s="566">
        <v>41.342365989032118</v>
      </c>
      <c r="AI24" s="136" t="s">
        <v>51</v>
      </c>
    </row>
    <row r="25" spans="1:35" ht="30" customHeight="1">
      <c r="A25" s="136" t="s">
        <v>52</v>
      </c>
      <c r="B25" s="456">
        <v>2037724.2720000001</v>
      </c>
      <c r="C25" s="457">
        <v>3327.3229999999999</v>
      </c>
      <c r="D25" s="542">
        <v>16.328622305383227</v>
      </c>
      <c r="E25" s="464">
        <v>2829.1589999999997</v>
      </c>
      <c r="F25" s="546">
        <v>13.883914712480784</v>
      </c>
      <c r="G25" s="468">
        <v>316.76400000000001</v>
      </c>
      <c r="H25" s="550">
        <v>1.5544988316260286</v>
      </c>
      <c r="I25" s="464">
        <v>181.4</v>
      </c>
      <c r="J25" s="554">
        <v>0.89020876127641269</v>
      </c>
      <c r="K25" s="471">
        <v>486.399</v>
      </c>
      <c r="L25" s="542">
        <v>2.4998875133965859</v>
      </c>
      <c r="M25" s="474">
        <v>182.69</v>
      </c>
      <c r="N25" s="558">
        <v>0.93895022362797276</v>
      </c>
      <c r="O25" s="477">
        <v>100.077</v>
      </c>
      <c r="P25" s="625">
        <v>0.51435394126671752</v>
      </c>
      <c r="Q25" s="477">
        <v>203.63200000000001</v>
      </c>
      <c r="R25" s="542">
        <v>1.0465833485018958</v>
      </c>
      <c r="S25" s="468">
        <v>858.01099999999997</v>
      </c>
      <c r="T25" s="558">
        <v>4.4098178352688189</v>
      </c>
      <c r="U25" s="468">
        <v>624.221</v>
      </c>
      <c r="V25" s="629">
        <v>3.2082349747839336</v>
      </c>
      <c r="W25" s="468">
        <v>0</v>
      </c>
      <c r="X25" s="629">
        <v>0</v>
      </c>
      <c r="Y25" s="468">
        <v>233.79000000000002</v>
      </c>
      <c r="Z25" s="629">
        <v>1.2015828604848857</v>
      </c>
      <c r="AA25" s="481">
        <v>-36.494</v>
      </c>
      <c r="AB25" s="562">
        <v>-0.18756390312047316</v>
      </c>
      <c r="AC25" s="481">
        <v>2136.5709999999999</v>
      </c>
      <c r="AD25" s="566">
        <v>10.485083921108634</v>
      </c>
      <c r="AE25" s="464">
        <v>1102.95</v>
      </c>
      <c r="AF25" s="558">
        <v>5.4126557511015401</v>
      </c>
      <c r="AG25" s="481">
        <v>15475.892</v>
      </c>
      <c r="AH25" s="566">
        <v>75.946938516910393</v>
      </c>
      <c r="AI25" s="136" t="s">
        <v>52</v>
      </c>
    </row>
    <row r="26" spans="1:35" ht="30" customHeight="1">
      <c r="A26" s="136" t="s">
        <v>53</v>
      </c>
      <c r="B26" s="456">
        <v>824740.58299999998</v>
      </c>
      <c r="C26" s="457">
        <v>895.22799999999995</v>
      </c>
      <c r="D26" s="542">
        <v>10.854661677294956</v>
      </c>
      <c r="E26" s="464">
        <v>731.30600000000004</v>
      </c>
      <c r="F26" s="546">
        <v>8.8671033664897276</v>
      </c>
      <c r="G26" s="468">
        <v>99.197999999999993</v>
      </c>
      <c r="H26" s="550">
        <v>1.2027782074111903</v>
      </c>
      <c r="I26" s="464">
        <v>64.724000000000004</v>
      </c>
      <c r="J26" s="554">
        <v>0.78478010339403914</v>
      </c>
      <c r="K26" s="471">
        <v>343.315</v>
      </c>
      <c r="L26" s="542">
        <v>4.2935860999341191</v>
      </c>
      <c r="M26" s="474">
        <v>177.75899999999999</v>
      </c>
      <c r="N26" s="558">
        <v>2.2230999855473517</v>
      </c>
      <c r="O26" s="477">
        <v>44.326000000000001</v>
      </c>
      <c r="P26" s="625">
        <v>0.55435240949471987</v>
      </c>
      <c r="Q26" s="477">
        <v>121.22999999999999</v>
      </c>
      <c r="R26" s="542">
        <v>1.5161337048920474</v>
      </c>
      <c r="S26" s="468">
        <v>120.88200000000001</v>
      </c>
      <c r="T26" s="558">
        <v>1.5117815269715458</v>
      </c>
      <c r="U26" s="468">
        <v>31.449000000000002</v>
      </c>
      <c r="V26" s="629">
        <v>0.39330932017776132</v>
      </c>
      <c r="W26" s="468">
        <v>0</v>
      </c>
      <c r="X26" s="629">
        <v>0</v>
      </c>
      <c r="Y26" s="468">
        <v>89.433000000000007</v>
      </c>
      <c r="Z26" s="629">
        <v>1.1184722067937845</v>
      </c>
      <c r="AA26" s="481">
        <v>-18.95</v>
      </c>
      <c r="AB26" s="562">
        <v>-0.23699359653307184</v>
      </c>
      <c r="AC26" s="481">
        <v>1834.8920000000001</v>
      </c>
      <c r="AD26" s="566">
        <v>22.248110955393596</v>
      </c>
      <c r="AE26" s="464">
        <v>232.55799999999999</v>
      </c>
      <c r="AF26" s="558">
        <v>2.8197715111104213</v>
      </c>
      <c r="AG26" s="481">
        <v>4205.4870000000001</v>
      </c>
      <c r="AH26" s="566">
        <v>50.991634056644934</v>
      </c>
      <c r="AI26" s="136" t="s">
        <v>53</v>
      </c>
    </row>
    <row r="27" spans="1:35" ht="30" customHeight="1">
      <c r="A27" s="136" t="s">
        <v>54</v>
      </c>
      <c r="B27" s="456">
        <v>1136772.3470000001</v>
      </c>
      <c r="C27" s="457">
        <v>1552.5130000000001</v>
      </c>
      <c r="D27" s="542">
        <v>13.657202377390343</v>
      </c>
      <c r="E27" s="464">
        <v>1344.33</v>
      </c>
      <c r="F27" s="546">
        <v>11.825850651168238</v>
      </c>
      <c r="G27" s="468">
        <v>121.556</v>
      </c>
      <c r="H27" s="550">
        <v>1.069308206878822</v>
      </c>
      <c r="I27" s="464">
        <v>86.62700000000001</v>
      </c>
      <c r="J27" s="554">
        <v>0.76204351934327974</v>
      </c>
      <c r="K27" s="471">
        <v>359.59000000000003</v>
      </c>
      <c r="L27" s="542">
        <v>3.2760461050716696</v>
      </c>
      <c r="M27" s="474">
        <v>165.214</v>
      </c>
      <c r="N27" s="558">
        <v>1.5051827948588972</v>
      </c>
      <c r="O27" s="477">
        <v>31.544</v>
      </c>
      <c r="P27" s="625">
        <v>0.28738173569448744</v>
      </c>
      <c r="Q27" s="477">
        <v>162.83199999999999</v>
      </c>
      <c r="R27" s="542">
        <v>1.4834815745182848</v>
      </c>
      <c r="S27" s="468">
        <v>618.00900000000001</v>
      </c>
      <c r="T27" s="558">
        <v>5.630373417918288</v>
      </c>
      <c r="U27" s="468">
        <v>363.85700000000003</v>
      </c>
      <c r="V27" s="629">
        <v>3.3149206253039925</v>
      </c>
      <c r="W27" s="468">
        <v>0</v>
      </c>
      <c r="X27" s="629">
        <v>0</v>
      </c>
      <c r="Y27" s="468">
        <v>254.15199999999999</v>
      </c>
      <c r="Z27" s="629">
        <v>2.3154527926142965</v>
      </c>
      <c r="AA27" s="481">
        <v>-35.462000000000003</v>
      </c>
      <c r="AB27" s="562">
        <v>-0.32307669005826511</v>
      </c>
      <c r="AC27" s="481">
        <v>3007.5659999999998</v>
      </c>
      <c r="AD27" s="566">
        <v>26.457065110152612</v>
      </c>
      <c r="AE27" s="464">
        <v>542.61599999999999</v>
      </c>
      <c r="AF27" s="558">
        <v>4.7733040078956099</v>
      </c>
      <c r="AG27" s="481">
        <v>6948.1639999999998</v>
      </c>
      <c r="AH27" s="566">
        <v>61.121859784296802</v>
      </c>
      <c r="AI27" s="136" t="s">
        <v>54</v>
      </c>
    </row>
    <row r="28" spans="1:35" ht="30" customHeight="1">
      <c r="A28" s="136" t="s">
        <v>55</v>
      </c>
      <c r="B28" s="456">
        <v>743012.94499999995</v>
      </c>
      <c r="C28" s="457">
        <v>1454.981</v>
      </c>
      <c r="D28" s="542">
        <v>19.58217565105814</v>
      </c>
      <c r="E28" s="464">
        <v>1272.6790000000001</v>
      </c>
      <c r="F28" s="546">
        <v>17.128624858615353</v>
      </c>
      <c r="G28" s="468">
        <v>92.671000000000006</v>
      </c>
      <c r="H28" s="550">
        <v>1.2472326441095858</v>
      </c>
      <c r="I28" s="464">
        <v>89.631</v>
      </c>
      <c r="J28" s="554">
        <v>1.2063181483332031</v>
      </c>
      <c r="K28" s="471">
        <v>442.952</v>
      </c>
      <c r="L28" s="542">
        <v>6.2520509002070748</v>
      </c>
      <c r="M28" s="474">
        <v>221.33399999999997</v>
      </c>
      <c r="N28" s="558">
        <v>3.124021189533928</v>
      </c>
      <c r="O28" s="477">
        <v>119.43899999999999</v>
      </c>
      <c r="P28" s="625">
        <v>1.6858230857290015</v>
      </c>
      <c r="Q28" s="477">
        <v>102.17899999999999</v>
      </c>
      <c r="R28" s="542">
        <v>1.4422066249441443</v>
      </c>
      <c r="S28" s="468">
        <v>214.17600000000002</v>
      </c>
      <c r="T28" s="558">
        <v>3.0229895194123753</v>
      </c>
      <c r="U28" s="468">
        <v>124.029</v>
      </c>
      <c r="V28" s="629">
        <v>1.7506086914649517</v>
      </c>
      <c r="W28" s="468">
        <v>7.2290000000000001</v>
      </c>
      <c r="X28" s="629">
        <v>0.10203380040635766</v>
      </c>
      <c r="Y28" s="468">
        <v>82.918000000000006</v>
      </c>
      <c r="Z28" s="629">
        <v>1.1703470275410659</v>
      </c>
      <c r="AA28" s="481">
        <v>-24.538</v>
      </c>
      <c r="AB28" s="562">
        <v>-0.34634187223284058</v>
      </c>
      <c r="AC28" s="481">
        <v>1069.9390000000001</v>
      </c>
      <c r="AD28" s="566">
        <v>14.400004834370687</v>
      </c>
      <c r="AE28" s="464">
        <v>92.665999999999997</v>
      </c>
      <c r="AF28" s="558">
        <v>1.2471653505310061</v>
      </c>
      <c r="AG28" s="481">
        <v>7891.6960000000008</v>
      </c>
      <c r="AH28" s="566">
        <v>106.21209298042581</v>
      </c>
      <c r="AI28" s="136" t="s">
        <v>55</v>
      </c>
    </row>
    <row r="29" spans="1:35" ht="30" customHeight="1">
      <c r="A29" s="136" t="s">
        <v>56</v>
      </c>
      <c r="B29" s="456">
        <v>707172.95500000007</v>
      </c>
      <c r="C29" s="457">
        <v>1361.3319999999999</v>
      </c>
      <c r="D29" s="542">
        <v>19.250340250922065</v>
      </c>
      <c r="E29" s="464">
        <v>870.03499999999997</v>
      </c>
      <c r="F29" s="546">
        <v>12.303001604466051</v>
      </c>
      <c r="G29" s="468">
        <v>318.49100000000004</v>
      </c>
      <c r="H29" s="550">
        <v>4.5037214411006428</v>
      </c>
      <c r="I29" s="464">
        <v>172.80600000000001</v>
      </c>
      <c r="J29" s="554">
        <v>2.4436172053553715</v>
      </c>
      <c r="K29" s="471">
        <v>465.37700000000001</v>
      </c>
      <c r="L29" s="542">
        <v>6.913950755294862</v>
      </c>
      <c r="M29" s="474">
        <v>162.52499999999998</v>
      </c>
      <c r="N29" s="558">
        <v>2.414579677346103</v>
      </c>
      <c r="O29" s="477">
        <v>206.524</v>
      </c>
      <c r="P29" s="625">
        <v>3.0682581343438033</v>
      </c>
      <c r="Q29" s="477">
        <v>96.328000000000003</v>
      </c>
      <c r="R29" s="542">
        <v>1.4311129436049559</v>
      </c>
      <c r="S29" s="468">
        <v>138.67599999999999</v>
      </c>
      <c r="T29" s="558">
        <v>2.0602630446740391</v>
      </c>
      <c r="U29" s="468">
        <v>76.608999999999995</v>
      </c>
      <c r="V29" s="629">
        <v>1.1381543424199823</v>
      </c>
      <c r="W29" s="468">
        <v>0.86299999999999999</v>
      </c>
      <c r="X29" s="629">
        <v>1.2821302947544607E-2</v>
      </c>
      <c r="Y29" s="468">
        <v>61.204000000000001</v>
      </c>
      <c r="Z29" s="629">
        <v>0.90928739930651226</v>
      </c>
      <c r="AA29" s="481">
        <v>-129.14600000000002</v>
      </c>
      <c r="AB29" s="562">
        <v>-1.9186790156009224</v>
      </c>
      <c r="AC29" s="481">
        <v>1630.2719999999999</v>
      </c>
      <c r="AD29" s="566">
        <v>23.053370303167203</v>
      </c>
      <c r="AE29" s="464">
        <v>230.32</v>
      </c>
      <c r="AF29" s="558">
        <v>3.2569118823272869</v>
      </c>
      <c r="AG29" s="481">
        <v>8156.5209999999997</v>
      </c>
      <c r="AH29" s="566">
        <v>115.33983224796823</v>
      </c>
      <c r="AI29" s="136" t="s">
        <v>56</v>
      </c>
    </row>
    <row r="30" spans="1:35" ht="30" customHeight="1">
      <c r="A30" s="136" t="s">
        <v>57</v>
      </c>
      <c r="B30" s="456">
        <v>1738655.764</v>
      </c>
      <c r="C30" s="457">
        <v>3388.9969999999998</v>
      </c>
      <c r="D30" s="542">
        <v>19.492052827082794</v>
      </c>
      <c r="E30" s="464">
        <v>2685.8009999999999</v>
      </c>
      <c r="F30" s="546">
        <v>15.447571943861798</v>
      </c>
      <c r="G30" s="468">
        <v>453.48199999999997</v>
      </c>
      <c r="H30" s="550">
        <v>2.6082333800033344</v>
      </c>
      <c r="I30" s="464">
        <v>249.714</v>
      </c>
      <c r="J30" s="554">
        <v>1.436247503217664</v>
      </c>
      <c r="K30" s="471">
        <v>754.47699999999998</v>
      </c>
      <c r="L30" s="542">
        <v>4.8799135228902157</v>
      </c>
      <c r="M30" s="474">
        <v>306.26799999999997</v>
      </c>
      <c r="N30" s="558">
        <v>1.9809236793547589</v>
      </c>
      <c r="O30" s="477">
        <v>229.77599999999998</v>
      </c>
      <c r="P30" s="625">
        <v>1.4861778551706972</v>
      </c>
      <c r="Q30" s="477">
        <v>218.43299999999999</v>
      </c>
      <c r="R30" s="542">
        <v>1.4128119883647592</v>
      </c>
      <c r="S30" s="468">
        <v>362.24600000000004</v>
      </c>
      <c r="T30" s="558">
        <v>2.3429861400849719</v>
      </c>
      <c r="U30" s="468">
        <v>104.68900000000001</v>
      </c>
      <c r="V30" s="629">
        <v>0.67712238649800294</v>
      </c>
      <c r="W30" s="468">
        <v>1.546</v>
      </c>
      <c r="X30" s="629">
        <v>9.9994384273984147E-3</v>
      </c>
      <c r="Y30" s="468">
        <v>256.01100000000002</v>
      </c>
      <c r="Z30" s="629">
        <v>1.6558643151595704</v>
      </c>
      <c r="AA30" s="481">
        <v>-42.015000000000001</v>
      </c>
      <c r="AB30" s="562">
        <v>-0.27175058572260308</v>
      </c>
      <c r="AC30" s="481">
        <v>3343.5010000000002</v>
      </c>
      <c r="AD30" s="566">
        <v>19.230379407064735</v>
      </c>
      <c r="AE30" s="464">
        <v>1021.318</v>
      </c>
      <c r="AF30" s="558">
        <v>5.8741817739143904</v>
      </c>
      <c r="AG30" s="481">
        <v>15856.432000000001</v>
      </c>
      <c r="AH30" s="566">
        <v>91.199375565409525</v>
      </c>
      <c r="AI30" s="136" t="s">
        <v>57</v>
      </c>
    </row>
    <row r="31" spans="1:35" ht="30" customHeight="1">
      <c r="A31" s="136" t="s">
        <v>58</v>
      </c>
      <c r="B31" s="456">
        <v>1554570.96</v>
      </c>
      <c r="C31" s="457">
        <v>2547.27</v>
      </c>
      <c r="D31" s="542">
        <v>16.38567852830597</v>
      </c>
      <c r="E31" s="464">
        <v>2139.261</v>
      </c>
      <c r="F31" s="546">
        <v>13.761102291528719</v>
      </c>
      <c r="G31" s="468">
        <v>205.565</v>
      </c>
      <c r="H31" s="550">
        <v>1.322326257786264</v>
      </c>
      <c r="I31" s="464">
        <v>202.44400000000002</v>
      </c>
      <c r="J31" s="554">
        <v>1.3022499789909883</v>
      </c>
      <c r="K31" s="471">
        <v>704.85900000000004</v>
      </c>
      <c r="L31" s="542">
        <v>4.8198983421143069</v>
      </c>
      <c r="M31" s="474">
        <v>242.203</v>
      </c>
      <c r="N31" s="558">
        <v>1.6562090264224638</v>
      </c>
      <c r="O31" s="477">
        <v>132.881</v>
      </c>
      <c r="P31" s="625">
        <v>0.90865394582248527</v>
      </c>
      <c r="Q31" s="477">
        <v>329.77499999999998</v>
      </c>
      <c r="R31" s="542">
        <v>2.2550353698693573</v>
      </c>
      <c r="S31" s="468">
        <v>947.08899999999994</v>
      </c>
      <c r="T31" s="558">
        <v>6.4762919973139246</v>
      </c>
      <c r="U31" s="468">
        <v>490.94799999999998</v>
      </c>
      <c r="V31" s="629">
        <v>3.3571529217394325</v>
      </c>
      <c r="W31" s="468">
        <v>4.617</v>
      </c>
      <c r="X31" s="629">
        <v>3.1571520893599644E-2</v>
      </c>
      <c r="Y31" s="468">
        <v>451.524</v>
      </c>
      <c r="Z31" s="629">
        <v>3.0875675546808936</v>
      </c>
      <c r="AA31" s="481">
        <v>-122.68899999999999</v>
      </c>
      <c r="AB31" s="562">
        <v>-0.83896000149769256</v>
      </c>
      <c r="AC31" s="481">
        <v>3376.2069999999999</v>
      </c>
      <c r="AD31" s="566">
        <v>21.717934316745502</v>
      </c>
      <c r="AE31" s="464">
        <v>919.68200000000002</v>
      </c>
      <c r="AF31" s="558">
        <v>5.9159859772499548</v>
      </c>
      <c r="AG31" s="481">
        <v>10818.557000000001</v>
      </c>
      <c r="AH31" s="566">
        <v>69.59191492937704</v>
      </c>
      <c r="AI31" s="136" t="s">
        <v>58</v>
      </c>
    </row>
    <row r="32" spans="1:35" ht="30" customHeight="1">
      <c r="A32" s="136" t="s">
        <v>59</v>
      </c>
      <c r="B32" s="456">
        <v>2953370.3489999999</v>
      </c>
      <c r="C32" s="457">
        <v>6955.3919999999998</v>
      </c>
      <c r="D32" s="542">
        <v>23.550693540195763</v>
      </c>
      <c r="E32" s="464">
        <v>5894.2849999999999</v>
      </c>
      <c r="F32" s="546">
        <v>19.957825478933866</v>
      </c>
      <c r="G32" s="468">
        <v>684.83900000000006</v>
      </c>
      <c r="H32" s="550">
        <v>2.3188388826070661</v>
      </c>
      <c r="I32" s="464">
        <v>376.26799999999997</v>
      </c>
      <c r="J32" s="554">
        <v>1.2740291786548303</v>
      </c>
      <c r="K32" s="471">
        <v>1228.864</v>
      </c>
      <c r="L32" s="542">
        <v>4.4180340259584758</v>
      </c>
      <c r="M32" s="474">
        <v>709.70500000000004</v>
      </c>
      <c r="N32" s="558">
        <v>2.551544221649312</v>
      </c>
      <c r="O32" s="477">
        <v>205.06</v>
      </c>
      <c r="P32" s="625">
        <v>0.73723541202528919</v>
      </c>
      <c r="Q32" s="477">
        <v>314.09899999999999</v>
      </c>
      <c r="R32" s="542">
        <v>1.1292543922838745</v>
      </c>
      <c r="S32" s="468">
        <v>968.721</v>
      </c>
      <c r="T32" s="558">
        <v>3.4827632184363124</v>
      </c>
      <c r="U32" s="468">
        <v>594.34899999999993</v>
      </c>
      <c r="V32" s="629">
        <v>2.1368142490091611</v>
      </c>
      <c r="W32" s="468">
        <v>9.7210000000000001</v>
      </c>
      <c r="X32" s="629">
        <v>3.4949114602057137E-2</v>
      </c>
      <c r="Y32" s="468">
        <v>364.65100000000001</v>
      </c>
      <c r="Z32" s="629">
        <v>1.3109998548250936</v>
      </c>
      <c r="AA32" s="481">
        <v>-355.72300000000001</v>
      </c>
      <c r="AB32" s="562">
        <v>-1.2789017481316296</v>
      </c>
      <c r="AC32" s="481">
        <v>6718.9320000000007</v>
      </c>
      <c r="AD32" s="566">
        <v>22.750048947552433</v>
      </c>
      <c r="AE32" s="464">
        <v>2049.0450000000001</v>
      </c>
      <c r="AF32" s="558">
        <v>6.9379886633378005</v>
      </c>
      <c r="AG32" s="481">
        <v>11947.585000000001</v>
      </c>
      <c r="AH32" s="566">
        <v>40.454069717485339</v>
      </c>
      <c r="AI32" s="136" t="s">
        <v>59</v>
      </c>
    </row>
    <row r="33" spans="1:35" ht="30" customHeight="1">
      <c r="A33" s="136" t="s">
        <v>60</v>
      </c>
      <c r="B33" s="456">
        <v>6576546.9270000001</v>
      </c>
      <c r="C33" s="457">
        <v>13239.922999999999</v>
      </c>
      <c r="D33" s="542">
        <v>20.132028474766177</v>
      </c>
      <c r="E33" s="464">
        <v>10703.955</v>
      </c>
      <c r="F33" s="546">
        <v>16.275950158669033</v>
      </c>
      <c r="G33" s="468">
        <v>1379.0029999999999</v>
      </c>
      <c r="H33" s="550">
        <v>2.0968496314357705</v>
      </c>
      <c r="I33" s="464">
        <v>1156.9650000000001</v>
      </c>
      <c r="J33" s="554">
        <v>1.7592286846613723</v>
      </c>
      <c r="K33" s="471">
        <v>2672.1030000000001</v>
      </c>
      <c r="L33" s="542">
        <v>4.2436722849514226</v>
      </c>
      <c r="M33" s="474">
        <v>1455.403</v>
      </c>
      <c r="N33" s="558">
        <v>2.3113829723386994</v>
      </c>
      <c r="O33" s="477">
        <v>364.13099999999997</v>
      </c>
      <c r="P33" s="625">
        <v>0.57829081917562553</v>
      </c>
      <c r="Q33" s="477">
        <v>852.56899999999996</v>
      </c>
      <c r="R33" s="542">
        <v>1.3539984934370979</v>
      </c>
      <c r="S33" s="468">
        <v>1926.431</v>
      </c>
      <c r="T33" s="558">
        <v>3.0594411381489612</v>
      </c>
      <c r="U33" s="468">
        <v>635.73299999999995</v>
      </c>
      <c r="V33" s="629">
        <v>1.0096326798514215</v>
      </c>
      <c r="W33" s="468">
        <v>4.4660000000000002</v>
      </c>
      <c r="X33" s="629">
        <v>7.0926309444632385E-3</v>
      </c>
      <c r="Y33" s="468">
        <v>1286.232</v>
      </c>
      <c r="Z33" s="629">
        <v>2.0427158273530766</v>
      </c>
      <c r="AA33" s="481">
        <v>-658.45899999999995</v>
      </c>
      <c r="AB33" s="562">
        <v>-1.0457247378101924</v>
      </c>
      <c r="AC33" s="481">
        <v>17027.733</v>
      </c>
      <c r="AD33" s="566">
        <v>25.891601153323606</v>
      </c>
      <c r="AE33" s="464">
        <v>4727.5019999999995</v>
      </c>
      <c r="AF33" s="558">
        <v>7.1884258600683735</v>
      </c>
      <c r="AG33" s="481">
        <v>33018.216</v>
      </c>
      <c r="AH33" s="566">
        <v>50.206006839917436</v>
      </c>
      <c r="AI33" s="136" t="s">
        <v>60</v>
      </c>
    </row>
    <row r="34" spans="1:35" ht="30" customHeight="1">
      <c r="A34" s="136" t="s">
        <v>61</v>
      </c>
      <c r="B34" s="456">
        <v>1393026.925</v>
      </c>
      <c r="C34" s="457">
        <v>2739.14</v>
      </c>
      <c r="D34" s="542">
        <v>19.663223666692588</v>
      </c>
      <c r="E34" s="464">
        <v>2161.1689999999999</v>
      </c>
      <c r="F34" s="546">
        <v>15.514194027513142</v>
      </c>
      <c r="G34" s="468">
        <v>258.28000000000003</v>
      </c>
      <c r="H34" s="550">
        <v>1.8540919444180881</v>
      </c>
      <c r="I34" s="464">
        <v>319.69099999999997</v>
      </c>
      <c r="J34" s="554">
        <v>2.2949376947613556</v>
      </c>
      <c r="K34" s="471">
        <v>415.63199999999995</v>
      </c>
      <c r="L34" s="542">
        <v>3.1339205097204621</v>
      </c>
      <c r="M34" s="474">
        <v>169.61500000000001</v>
      </c>
      <c r="N34" s="558">
        <v>1.2789196386616919</v>
      </c>
      <c r="O34" s="477">
        <v>93.932000000000002</v>
      </c>
      <c r="P34" s="625">
        <v>0.70825976180626726</v>
      </c>
      <c r="Q34" s="477">
        <v>152.08500000000001</v>
      </c>
      <c r="R34" s="542">
        <v>1.1467411092525035</v>
      </c>
      <c r="S34" s="468">
        <v>1609.432</v>
      </c>
      <c r="T34" s="558">
        <v>12.135331143416348</v>
      </c>
      <c r="U34" s="468">
        <v>843.48099999999999</v>
      </c>
      <c r="V34" s="629">
        <v>6.3599588228517669</v>
      </c>
      <c r="W34" s="468">
        <v>0</v>
      </c>
      <c r="X34" s="629">
        <v>0</v>
      </c>
      <c r="Y34" s="468">
        <v>765.95100000000002</v>
      </c>
      <c r="Z34" s="629">
        <v>5.7753723205645819</v>
      </c>
      <c r="AA34" s="481">
        <v>-44.067</v>
      </c>
      <c r="AB34" s="562">
        <v>-0.33227103568024507</v>
      </c>
      <c r="AC34" s="481">
        <v>3623.54</v>
      </c>
      <c r="AD34" s="566">
        <v>26.011988246386551</v>
      </c>
      <c r="AE34" s="464">
        <v>435.64</v>
      </c>
      <c r="AF34" s="558">
        <v>3.1272905941857512</v>
      </c>
      <c r="AG34" s="481">
        <v>4742.076</v>
      </c>
      <c r="AH34" s="566">
        <v>34.041524358906415</v>
      </c>
      <c r="AI34" s="136" t="s">
        <v>61</v>
      </c>
    </row>
    <row r="35" spans="1:35" ht="30" customHeight="1">
      <c r="A35" s="136" t="s">
        <v>62</v>
      </c>
      <c r="B35" s="456">
        <v>1073511.8430000001</v>
      </c>
      <c r="C35" s="457">
        <v>3767.7640000000001</v>
      </c>
      <c r="D35" s="542">
        <v>35.097554112404886</v>
      </c>
      <c r="E35" s="464">
        <v>3102.8809999999999</v>
      </c>
      <c r="F35" s="546">
        <v>28.904022067691333</v>
      </c>
      <c r="G35" s="468">
        <v>324.61900000000003</v>
      </c>
      <c r="H35" s="550">
        <v>3.0238977065481705</v>
      </c>
      <c r="I35" s="464">
        <v>340.26400000000001</v>
      </c>
      <c r="J35" s="554">
        <v>3.1696343381653778</v>
      </c>
      <c r="K35" s="471">
        <v>407.52599999999995</v>
      </c>
      <c r="L35" s="542">
        <v>3.9457831697135965</v>
      </c>
      <c r="M35" s="474">
        <v>142.97</v>
      </c>
      <c r="N35" s="558">
        <v>1.3842763891726</v>
      </c>
      <c r="O35" s="477">
        <v>49.121000000000002</v>
      </c>
      <c r="P35" s="625">
        <v>0.47560355677797644</v>
      </c>
      <c r="Q35" s="477">
        <v>215.43499999999997</v>
      </c>
      <c r="R35" s="542">
        <v>2.0859032237630206</v>
      </c>
      <c r="S35" s="468">
        <v>605.83400000000006</v>
      </c>
      <c r="T35" s="558">
        <v>5.8658578859760304</v>
      </c>
      <c r="U35" s="468">
        <v>347.18200000000002</v>
      </c>
      <c r="V35" s="629">
        <v>3.3615153203170012</v>
      </c>
      <c r="W35" s="468">
        <v>0</v>
      </c>
      <c r="X35" s="629">
        <v>0</v>
      </c>
      <c r="Y35" s="468">
        <v>258.65199999999999</v>
      </c>
      <c r="Z35" s="629">
        <v>2.5043425656590288</v>
      </c>
      <c r="AA35" s="481">
        <v>-148.18100000000001</v>
      </c>
      <c r="AB35" s="562">
        <v>-1.4347307800516549</v>
      </c>
      <c r="AC35" s="481">
        <v>3279.3589999999999</v>
      </c>
      <c r="AD35" s="566">
        <v>30.547953628863688</v>
      </c>
      <c r="AE35" s="464">
        <v>989.10900000000004</v>
      </c>
      <c r="AF35" s="558">
        <v>9.213768869432025</v>
      </c>
      <c r="AG35" s="481">
        <v>6245.5609999999997</v>
      </c>
      <c r="AH35" s="566">
        <v>58.178780613601475</v>
      </c>
      <c r="AI35" s="136" t="s">
        <v>62</v>
      </c>
    </row>
    <row r="36" spans="1:35" ht="30" customHeight="1">
      <c r="A36" s="136" t="s">
        <v>63</v>
      </c>
      <c r="B36" s="456">
        <v>2312981.5690000001</v>
      </c>
      <c r="C36" s="457">
        <v>7190.8919999999998</v>
      </c>
      <c r="D36" s="542">
        <v>31.089274970353209</v>
      </c>
      <c r="E36" s="464">
        <v>5941.0400000000009</v>
      </c>
      <c r="F36" s="546">
        <v>25.685634851680049</v>
      </c>
      <c r="G36" s="468">
        <v>572.53800000000001</v>
      </c>
      <c r="H36" s="550">
        <v>2.4753245234354915</v>
      </c>
      <c r="I36" s="464">
        <v>677.31399999999996</v>
      </c>
      <c r="J36" s="554">
        <v>2.9283155952376716</v>
      </c>
      <c r="K36" s="471">
        <v>1145.5690000000002</v>
      </c>
      <c r="L36" s="542">
        <v>5.0842294230605587</v>
      </c>
      <c r="M36" s="474">
        <v>576.83100000000002</v>
      </c>
      <c r="N36" s="558">
        <v>2.5600737645078082</v>
      </c>
      <c r="O36" s="477">
        <v>230.09800000000001</v>
      </c>
      <c r="P36" s="625">
        <v>1.0212139310573072</v>
      </c>
      <c r="Q36" s="477">
        <v>338.64</v>
      </c>
      <c r="R36" s="542">
        <v>1.5029417274954433</v>
      </c>
      <c r="S36" s="468">
        <v>777.08899999999994</v>
      </c>
      <c r="T36" s="558">
        <v>3.4488527169788163</v>
      </c>
      <c r="U36" s="468">
        <v>122.89100000000001</v>
      </c>
      <c r="V36" s="629">
        <v>0.54541109093326989</v>
      </c>
      <c r="W36" s="468">
        <v>0</v>
      </c>
      <c r="X36" s="629">
        <v>0</v>
      </c>
      <c r="Y36" s="468">
        <v>654.19799999999998</v>
      </c>
      <c r="Z36" s="629">
        <v>2.9034416260455469</v>
      </c>
      <c r="AA36" s="481">
        <v>-236.92500000000001</v>
      </c>
      <c r="AB36" s="562">
        <v>-1.0515133143953992</v>
      </c>
      <c r="AC36" s="481">
        <v>5177.4369999999999</v>
      </c>
      <c r="AD36" s="566">
        <v>22.384255323912612</v>
      </c>
      <c r="AE36" s="464">
        <v>1035.9480000000001</v>
      </c>
      <c r="AF36" s="558">
        <v>4.4788424338715513</v>
      </c>
      <c r="AG36" s="481">
        <v>14769.877</v>
      </c>
      <c r="AH36" s="566">
        <v>63.856440526612772</v>
      </c>
      <c r="AI36" s="136" t="s">
        <v>63</v>
      </c>
    </row>
    <row r="37" spans="1:35" ht="30" customHeight="1">
      <c r="A37" s="136" t="s">
        <v>64</v>
      </c>
      <c r="B37" s="456">
        <v>10739927.445</v>
      </c>
      <c r="C37" s="457">
        <v>53665.993000000002</v>
      </c>
      <c r="D37" s="542">
        <v>49.968673694331457</v>
      </c>
      <c r="E37" s="464">
        <v>44792.671999999999</v>
      </c>
      <c r="F37" s="546">
        <v>41.706680263332068</v>
      </c>
      <c r="G37" s="468">
        <v>4086.2040000000002</v>
      </c>
      <c r="H37" s="550">
        <v>3.8046849207555336</v>
      </c>
      <c r="I37" s="464">
        <v>4787.1170000000002</v>
      </c>
      <c r="J37" s="554">
        <v>4.457308510243851</v>
      </c>
      <c r="K37" s="471">
        <v>10911.36</v>
      </c>
      <c r="L37" s="542">
        <v>10.533377486030675</v>
      </c>
      <c r="M37" s="474">
        <v>5439.9050000000007</v>
      </c>
      <c r="N37" s="558">
        <v>5.2514602078151302</v>
      </c>
      <c r="O37" s="477">
        <v>2462.44</v>
      </c>
      <c r="P37" s="625">
        <v>2.3771381437970494</v>
      </c>
      <c r="Q37" s="477">
        <v>3009.0149999999999</v>
      </c>
      <c r="R37" s="542">
        <v>2.904779134418495</v>
      </c>
      <c r="S37" s="468">
        <v>4547.9680000000008</v>
      </c>
      <c r="T37" s="558">
        <v>4.3904209684574571</v>
      </c>
      <c r="U37" s="468">
        <v>2170.585</v>
      </c>
      <c r="V37" s="629">
        <v>2.0953933488140697</v>
      </c>
      <c r="W37" s="468">
        <v>44.564</v>
      </c>
      <c r="X37" s="629">
        <v>4.3020249931032518E-2</v>
      </c>
      <c r="Y37" s="468">
        <v>2332.819</v>
      </c>
      <c r="Z37" s="629">
        <v>2.2520073697123539</v>
      </c>
      <c r="AA37" s="481">
        <v>-3802.5410000000002</v>
      </c>
      <c r="AB37" s="562">
        <v>-3.6708164480970811</v>
      </c>
      <c r="AC37" s="481">
        <v>35346.099000000002</v>
      </c>
      <c r="AD37" s="566">
        <v>32.910929036541553</v>
      </c>
      <c r="AE37" s="464">
        <v>8393.07</v>
      </c>
      <c r="AF37" s="558">
        <v>7.8148293300690916</v>
      </c>
      <c r="AG37" s="481">
        <v>45689.784</v>
      </c>
      <c r="AH37" s="566">
        <v>42.541985720090686</v>
      </c>
      <c r="AI37" s="136" t="s">
        <v>64</v>
      </c>
    </row>
    <row r="38" spans="1:35" ht="30" customHeight="1">
      <c r="A38" s="136" t="s">
        <v>65</v>
      </c>
      <c r="B38" s="456">
        <v>4812650.6739999996</v>
      </c>
      <c r="C38" s="457">
        <v>19362.112000000001</v>
      </c>
      <c r="D38" s="542">
        <v>40.231700390394892</v>
      </c>
      <c r="E38" s="464">
        <v>16821.609</v>
      </c>
      <c r="F38" s="546">
        <v>34.952898391062412</v>
      </c>
      <c r="G38" s="468">
        <v>959.73799999999994</v>
      </c>
      <c r="H38" s="550">
        <v>1.9941983430979435</v>
      </c>
      <c r="I38" s="464">
        <v>1580.7649999999999</v>
      </c>
      <c r="J38" s="554">
        <v>3.2846036562345353</v>
      </c>
      <c r="K38" s="471">
        <v>2729.8029999999999</v>
      </c>
      <c r="L38" s="542">
        <v>5.9034846088567745</v>
      </c>
      <c r="M38" s="474">
        <v>1535.165</v>
      </c>
      <c r="N38" s="558">
        <v>3.3199549379774331</v>
      </c>
      <c r="O38" s="477">
        <v>343.57799999999997</v>
      </c>
      <c r="P38" s="625">
        <v>0.74302337382653361</v>
      </c>
      <c r="Q38" s="477">
        <v>851.06000000000006</v>
      </c>
      <c r="R38" s="542">
        <v>1.8405062970528083</v>
      </c>
      <c r="S38" s="468">
        <v>3172.3890000000001</v>
      </c>
      <c r="T38" s="558">
        <v>6.8606231419653865</v>
      </c>
      <c r="U38" s="468">
        <v>564.20899999999995</v>
      </c>
      <c r="V38" s="629">
        <v>1.2201609961152773</v>
      </c>
      <c r="W38" s="468">
        <v>6.4989999999999997</v>
      </c>
      <c r="X38" s="629">
        <v>1.4054767495295514E-2</v>
      </c>
      <c r="Y38" s="468">
        <v>2601.681</v>
      </c>
      <c r="Z38" s="629">
        <v>5.6264073783548127</v>
      </c>
      <c r="AA38" s="481">
        <v>-848.42</v>
      </c>
      <c r="AB38" s="562">
        <v>-1.8347970208276072</v>
      </c>
      <c r="AC38" s="481">
        <v>12514.009</v>
      </c>
      <c r="AD38" s="566">
        <v>26.002321480771577</v>
      </c>
      <c r="AE38" s="464">
        <v>3774.7070000000003</v>
      </c>
      <c r="AF38" s="558">
        <v>7.8433014479787291</v>
      </c>
      <c r="AG38" s="481">
        <v>64133.831999999995</v>
      </c>
      <c r="AH38" s="566">
        <v>133.26093320356375</v>
      </c>
      <c r="AI38" s="136" t="s">
        <v>65</v>
      </c>
    </row>
    <row r="39" spans="1:35" ht="30" customHeight="1">
      <c r="A39" s="136" t="s">
        <v>66</v>
      </c>
      <c r="B39" s="456">
        <v>1174845.622</v>
      </c>
      <c r="C39" s="457">
        <v>2135.4160000000002</v>
      </c>
      <c r="D39" s="542">
        <v>18.176141273478738</v>
      </c>
      <c r="E39" s="464">
        <v>1662.9770000000001</v>
      </c>
      <c r="F39" s="546">
        <v>14.154855487898308</v>
      </c>
      <c r="G39" s="468">
        <v>189.05199999999999</v>
      </c>
      <c r="H39" s="550">
        <v>1.6091646124379055</v>
      </c>
      <c r="I39" s="464">
        <v>283.387</v>
      </c>
      <c r="J39" s="554">
        <v>2.4121211731425256</v>
      </c>
      <c r="K39" s="471">
        <v>472.57800000000003</v>
      </c>
      <c r="L39" s="542">
        <v>4.1470859221017857</v>
      </c>
      <c r="M39" s="474">
        <v>258.48500000000001</v>
      </c>
      <c r="N39" s="558">
        <v>2.2683229108728717</v>
      </c>
      <c r="O39" s="477">
        <v>76.61699999999999</v>
      </c>
      <c r="P39" s="625">
        <v>0.67234886535909932</v>
      </c>
      <c r="Q39" s="477">
        <v>137.476</v>
      </c>
      <c r="R39" s="542">
        <v>1.2064141458698143</v>
      </c>
      <c r="S39" s="468">
        <v>535.40400000000011</v>
      </c>
      <c r="T39" s="558">
        <v>4.6984125182234147</v>
      </c>
      <c r="U39" s="468">
        <v>443.27100000000002</v>
      </c>
      <c r="V39" s="629">
        <v>3.8899037275877859</v>
      </c>
      <c r="W39" s="468">
        <v>0.67800000000000005</v>
      </c>
      <c r="X39" s="629">
        <v>5.9497569823077062E-3</v>
      </c>
      <c r="Y39" s="468">
        <v>91.454999999999998</v>
      </c>
      <c r="Z39" s="629">
        <v>0.80255903365332026</v>
      </c>
      <c r="AA39" s="481">
        <v>-35.633000000000003</v>
      </c>
      <c r="AB39" s="562">
        <v>-0.31269570877665265</v>
      </c>
      <c r="AC39" s="481">
        <v>2631.0460000000003</v>
      </c>
      <c r="AD39" s="566">
        <v>22.394823206823002</v>
      </c>
      <c r="AE39" s="464">
        <v>309.44</v>
      </c>
      <c r="AF39" s="558">
        <v>2.6338779683514879</v>
      </c>
      <c r="AG39" s="481">
        <v>4970.2529999999997</v>
      </c>
      <c r="AH39" s="566">
        <v>42.305583873555086</v>
      </c>
      <c r="AI39" s="136" t="s">
        <v>66</v>
      </c>
    </row>
    <row r="40" spans="1:35" ht="30" customHeight="1">
      <c r="A40" s="136" t="s">
        <v>67</v>
      </c>
      <c r="B40" s="456">
        <v>911525.35600000003</v>
      </c>
      <c r="C40" s="457">
        <v>2296.2060000000001</v>
      </c>
      <c r="D40" s="542">
        <v>25.190807747535658</v>
      </c>
      <c r="E40" s="464">
        <v>1716.394</v>
      </c>
      <c r="F40" s="546">
        <v>18.829909543404955</v>
      </c>
      <c r="G40" s="468">
        <v>404.83199999999999</v>
      </c>
      <c r="H40" s="550">
        <v>4.4412587903917835</v>
      </c>
      <c r="I40" s="464">
        <v>174.98</v>
      </c>
      <c r="J40" s="554">
        <v>1.9196394137389194</v>
      </c>
      <c r="K40" s="471">
        <v>645.51799999999992</v>
      </c>
      <c r="L40" s="542">
        <v>7.5018350104045259</v>
      </c>
      <c r="M40" s="474">
        <v>340.84100000000001</v>
      </c>
      <c r="N40" s="558">
        <v>3.9610559996487926</v>
      </c>
      <c r="O40" s="477">
        <v>146.84300000000002</v>
      </c>
      <c r="P40" s="625">
        <v>1.7065239984521456</v>
      </c>
      <c r="Q40" s="477">
        <v>157.834</v>
      </c>
      <c r="R40" s="542">
        <v>1.834255012303589</v>
      </c>
      <c r="S40" s="468">
        <v>471.29399999999998</v>
      </c>
      <c r="T40" s="558">
        <v>5.4771049442363982</v>
      </c>
      <c r="U40" s="468">
        <v>249.80699999999999</v>
      </c>
      <c r="V40" s="629">
        <v>2.9031117620951292</v>
      </c>
      <c r="W40" s="468">
        <v>0.35</v>
      </c>
      <c r="X40" s="629">
        <v>4.0674965742885311E-3</v>
      </c>
      <c r="Y40" s="468">
        <v>221.137</v>
      </c>
      <c r="Z40" s="629">
        <v>2.5699256855669801</v>
      </c>
      <c r="AA40" s="481">
        <v>-435.57600000000002</v>
      </c>
      <c r="AB40" s="562">
        <v>-5.0620111081208616</v>
      </c>
      <c r="AC40" s="481">
        <v>2368.127</v>
      </c>
      <c r="AD40" s="566">
        <v>25.979825842606619</v>
      </c>
      <c r="AE40" s="464">
        <v>374.73399999999998</v>
      </c>
      <c r="AF40" s="558">
        <v>4.1110650135332047</v>
      </c>
      <c r="AG40" s="481">
        <v>7531.3830000000007</v>
      </c>
      <c r="AH40" s="566">
        <v>82.623955004933521</v>
      </c>
      <c r="AI40" s="136" t="s">
        <v>67</v>
      </c>
    </row>
    <row r="41" spans="1:35" ht="30" customHeight="1">
      <c r="A41" s="136" t="s">
        <v>68</v>
      </c>
      <c r="B41" s="456">
        <v>602307.397</v>
      </c>
      <c r="C41" s="457">
        <v>1869.0419999999999</v>
      </c>
      <c r="D41" s="542">
        <v>31.031363873487344</v>
      </c>
      <c r="E41" s="464">
        <v>1536.7779999999998</v>
      </c>
      <c r="F41" s="546">
        <v>25.514845204532659</v>
      </c>
      <c r="G41" s="468">
        <v>134.94099999999997</v>
      </c>
      <c r="H41" s="550">
        <v>2.2404008430266709</v>
      </c>
      <c r="I41" s="464">
        <v>197.32299999999998</v>
      </c>
      <c r="J41" s="554">
        <v>3.2761178259280115</v>
      </c>
      <c r="K41" s="471">
        <v>258.012</v>
      </c>
      <c r="L41" s="542">
        <v>4.601327735542279</v>
      </c>
      <c r="M41" s="474">
        <v>119.61900000000001</v>
      </c>
      <c r="N41" s="558">
        <v>2.1332582298413714</v>
      </c>
      <c r="O41" s="477">
        <v>48.073999999999998</v>
      </c>
      <c r="P41" s="625">
        <v>0.85734085840371566</v>
      </c>
      <c r="Q41" s="477">
        <v>90.319000000000003</v>
      </c>
      <c r="R41" s="542">
        <v>1.610728647297192</v>
      </c>
      <c r="S41" s="468">
        <v>155.851</v>
      </c>
      <c r="T41" s="558">
        <v>2.7794115347813269</v>
      </c>
      <c r="U41" s="468">
        <v>0</v>
      </c>
      <c r="V41" s="629">
        <v>0</v>
      </c>
      <c r="W41" s="468">
        <v>0</v>
      </c>
      <c r="X41" s="629">
        <v>0</v>
      </c>
      <c r="Y41" s="468">
        <v>155.851</v>
      </c>
      <c r="Z41" s="629">
        <v>2.7794115347813269</v>
      </c>
      <c r="AA41" s="481">
        <v>-59.232999999999997</v>
      </c>
      <c r="AB41" s="562">
        <v>-1.0563479441242105</v>
      </c>
      <c r="AC41" s="481">
        <v>1315.6970000000001</v>
      </c>
      <c r="AD41" s="566">
        <v>21.844277632207131</v>
      </c>
      <c r="AE41" s="464">
        <v>222.864</v>
      </c>
      <c r="AF41" s="558">
        <v>3.700170396545869</v>
      </c>
      <c r="AG41" s="481">
        <v>3449.94</v>
      </c>
      <c r="AH41" s="566">
        <v>57.278725401408281</v>
      </c>
      <c r="AI41" s="136" t="s">
        <v>68</v>
      </c>
    </row>
    <row r="42" spans="1:35" ht="30" customHeight="1">
      <c r="A42" s="136" t="s">
        <v>69</v>
      </c>
      <c r="B42" s="456">
        <v>558473.52399999998</v>
      </c>
      <c r="C42" s="457">
        <v>1294.454</v>
      </c>
      <c r="D42" s="542">
        <v>23.178430925939473</v>
      </c>
      <c r="E42" s="464">
        <v>1112.7360000000001</v>
      </c>
      <c r="F42" s="546">
        <v>19.924597177502012</v>
      </c>
      <c r="G42" s="468">
        <v>132.09899999999999</v>
      </c>
      <c r="H42" s="550">
        <v>2.3653583262794031</v>
      </c>
      <c r="I42" s="464">
        <v>49.619</v>
      </c>
      <c r="J42" s="554">
        <v>0.88847542215806108</v>
      </c>
      <c r="K42" s="471">
        <v>312.46600000000001</v>
      </c>
      <c r="L42" s="542">
        <v>5.7565694520354338</v>
      </c>
      <c r="M42" s="474">
        <v>190.09300000000002</v>
      </c>
      <c r="N42" s="558">
        <v>3.502088409125383</v>
      </c>
      <c r="O42" s="477">
        <v>51.155999999999999</v>
      </c>
      <c r="P42" s="625">
        <v>0.94244835242338265</v>
      </c>
      <c r="Q42" s="477">
        <v>71.216999999999999</v>
      </c>
      <c r="R42" s="542">
        <v>1.312032690486669</v>
      </c>
      <c r="S42" s="468">
        <v>43.745000000000005</v>
      </c>
      <c r="T42" s="558">
        <v>0.80591530175855963</v>
      </c>
      <c r="U42" s="468">
        <v>40.597000000000001</v>
      </c>
      <c r="V42" s="629">
        <v>0.74791961379568506</v>
      </c>
      <c r="W42" s="468">
        <v>0</v>
      </c>
      <c r="X42" s="629">
        <v>0</v>
      </c>
      <c r="Y42" s="468">
        <v>3.1480000000000001</v>
      </c>
      <c r="Z42" s="629">
        <v>5.7995687962874513E-2</v>
      </c>
      <c r="AA42" s="481">
        <v>-23.588999999999999</v>
      </c>
      <c r="AB42" s="562">
        <v>-0.43458077616145069</v>
      </c>
      <c r="AC42" s="481">
        <v>1286.4159999999999</v>
      </c>
      <c r="AD42" s="566">
        <v>23.034502885404464</v>
      </c>
      <c r="AE42" s="464">
        <v>216.89600000000002</v>
      </c>
      <c r="AF42" s="558">
        <v>3.8837293207117196</v>
      </c>
      <c r="AG42" s="481">
        <v>2834.0129999999999</v>
      </c>
      <c r="AH42" s="566">
        <v>50.745700166799672</v>
      </c>
      <c r="AI42" s="136" t="s">
        <v>69</v>
      </c>
    </row>
    <row r="43" spans="1:35" ht="30" customHeight="1">
      <c r="A43" s="136" t="s">
        <v>70</v>
      </c>
      <c r="B43" s="456">
        <v>2179616.1850000001</v>
      </c>
      <c r="C43" s="457">
        <v>8184.0609999999997</v>
      </c>
      <c r="D43" s="542">
        <v>37.548175024218772</v>
      </c>
      <c r="E43" s="464">
        <v>7275.41</v>
      </c>
      <c r="F43" s="546">
        <v>33.379317193866406</v>
      </c>
      <c r="G43" s="468">
        <v>468.33200000000005</v>
      </c>
      <c r="H43" s="550">
        <v>2.148690229146927</v>
      </c>
      <c r="I43" s="464">
        <v>440.31900000000002</v>
      </c>
      <c r="J43" s="554">
        <v>2.020167601205439</v>
      </c>
      <c r="K43" s="471">
        <v>1123.6129999999998</v>
      </c>
      <c r="L43" s="542">
        <v>5.3727207638493555</v>
      </c>
      <c r="M43" s="474">
        <v>573.44999999999993</v>
      </c>
      <c r="N43" s="558">
        <v>2.7420354891136123</v>
      </c>
      <c r="O43" s="477">
        <v>185.03400000000002</v>
      </c>
      <c r="P43" s="625">
        <v>0.88476727647161613</v>
      </c>
      <c r="Q43" s="477">
        <v>365.12899999999996</v>
      </c>
      <c r="R43" s="542">
        <v>1.745917998264128</v>
      </c>
      <c r="S43" s="468">
        <v>904.53300000000002</v>
      </c>
      <c r="T43" s="558">
        <v>4.3251575326086034</v>
      </c>
      <c r="U43" s="468">
        <v>468.54500000000002</v>
      </c>
      <c r="V43" s="629">
        <v>2.2404168074753468</v>
      </c>
      <c r="W43" s="468">
        <v>4.0540000000000003</v>
      </c>
      <c r="X43" s="629">
        <v>1.9384797057924123E-2</v>
      </c>
      <c r="Y43" s="468">
        <v>431.93400000000003</v>
      </c>
      <c r="Z43" s="629">
        <v>2.065355928075332</v>
      </c>
      <c r="AA43" s="481">
        <v>-214.01700000000002</v>
      </c>
      <c r="AB43" s="562">
        <v>-1.0233537523299818</v>
      </c>
      <c r="AC43" s="481">
        <v>3673.2750000000001</v>
      </c>
      <c r="AD43" s="566">
        <v>16.852852466775015</v>
      </c>
      <c r="AE43" s="464">
        <v>352.87400000000002</v>
      </c>
      <c r="AF43" s="558">
        <v>1.6189731129198786</v>
      </c>
      <c r="AG43" s="481">
        <v>9830.2870000000003</v>
      </c>
      <c r="AH43" s="566">
        <v>45.10100020201493</v>
      </c>
      <c r="AI43" s="136" t="s">
        <v>70</v>
      </c>
    </row>
    <row r="44" spans="1:35" ht="30" customHeight="1">
      <c r="A44" s="136" t="s">
        <v>71</v>
      </c>
      <c r="B44" s="456">
        <v>2823303.67</v>
      </c>
      <c r="C44" s="457">
        <v>6298.1040000000003</v>
      </c>
      <c r="D44" s="542">
        <v>22.307568494748569</v>
      </c>
      <c r="E44" s="464">
        <v>5011.143</v>
      </c>
      <c r="F44" s="546">
        <v>17.749217178611186</v>
      </c>
      <c r="G44" s="468">
        <v>581.66399999999999</v>
      </c>
      <c r="H44" s="550">
        <v>2.0602247153952091</v>
      </c>
      <c r="I44" s="464">
        <v>705.29699999999991</v>
      </c>
      <c r="J44" s="554">
        <v>2.4981266007421721</v>
      </c>
      <c r="K44" s="471">
        <v>1285.3440000000001</v>
      </c>
      <c r="L44" s="542">
        <v>4.7756750041903189</v>
      </c>
      <c r="M44" s="474">
        <v>770.60599999999999</v>
      </c>
      <c r="N44" s="558">
        <v>2.8631742259496948</v>
      </c>
      <c r="O44" s="477">
        <v>131.898</v>
      </c>
      <c r="P44" s="625">
        <v>0.49006490223838495</v>
      </c>
      <c r="Q44" s="477">
        <v>382.84000000000003</v>
      </c>
      <c r="R44" s="542">
        <v>1.4224358760022391</v>
      </c>
      <c r="S44" s="468">
        <v>1357.597</v>
      </c>
      <c r="T44" s="558">
        <v>5.0441298661399321</v>
      </c>
      <c r="U44" s="468">
        <v>250.90299999999999</v>
      </c>
      <c r="V44" s="629">
        <v>0.93222606988974444</v>
      </c>
      <c r="W44" s="468">
        <v>0</v>
      </c>
      <c r="X44" s="629">
        <v>0</v>
      </c>
      <c r="Y44" s="468">
        <v>1106.694</v>
      </c>
      <c r="Z44" s="629">
        <v>4.1119037962501874</v>
      </c>
      <c r="AA44" s="481">
        <v>-302.33299999999997</v>
      </c>
      <c r="AB44" s="562">
        <v>-1.1233134095167299</v>
      </c>
      <c r="AC44" s="481">
        <v>7158.6009999999997</v>
      </c>
      <c r="AD44" s="566">
        <v>25.35540571163569</v>
      </c>
      <c r="AE44" s="464">
        <v>1889.385</v>
      </c>
      <c r="AF44" s="558">
        <v>6.6921069103416713</v>
      </c>
      <c r="AG44" s="481">
        <v>17718.113000000001</v>
      </c>
      <c r="AH44" s="566">
        <v>62.756667616983627</v>
      </c>
      <c r="AI44" s="136" t="s">
        <v>71</v>
      </c>
    </row>
    <row r="45" spans="1:35" ht="30" customHeight="1">
      <c r="A45" s="136" t="s">
        <v>72</v>
      </c>
      <c r="B45" s="456">
        <v>1118587.8089999999</v>
      </c>
      <c r="C45" s="457">
        <v>949.75399999999991</v>
      </c>
      <c r="D45" s="542">
        <v>8.4906521630077947</v>
      </c>
      <c r="E45" s="464">
        <v>699.96500000000003</v>
      </c>
      <c r="F45" s="546">
        <v>6.257577584595329</v>
      </c>
      <c r="G45" s="468">
        <v>173.71299999999999</v>
      </c>
      <c r="H45" s="550">
        <v>1.5529670411417831</v>
      </c>
      <c r="I45" s="464">
        <v>76.076000000000008</v>
      </c>
      <c r="J45" s="554">
        <v>0.68010753727068396</v>
      </c>
      <c r="K45" s="471">
        <v>367.61099999999999</v>
      </c>
      <c r="L45" s="542">
        <v>3.3753656104346184</v>
      </c>
      <c r="M45" s="474">
        <v>287.45999999999998</v>
      </c>
      <c r="N45" s="558">
        <v>2.6394275426348379</v>
      </c>
      <c r="O45" s="477">
        <v>25.913</v>
      </c>
      <c r="P45" s="625">
        <v>0.2379304456699943</v>
      </c>
      <c r="Q45" s="477">
        <v>54.238</v>
      </c>
      <c r="R45" s="542">
        <v>0.49800762212978622</v>
      </c>
      <c r="S45" s="468">
        <v>375.649</v>
      </c>
      <c r="T45" s="558">
        <v>3.4491696826105698</v>
      </c>
      <c r="U45" s="468">
        <v>211.786</v>
      </c>
      <c r="V45" s="629">
        <v>1.9445968188424889</v>
      </c>
      <c r="W45" s="468">
        <v>0</v>
      </c>
      <c r="X45" s="629">
        <v>0</v>
      </c>
      <c r="Y45" s="468">
        <v>163.863</v>
      </c>
      <c r="Z45" s="629">
        <v>1.5045728637680806</v>
      </c>
      <c r="AA45" s="481">
        <v>-5.7429999999999994</v>
      </c>
      <c r="AB45" s="562">
        <v>-5.2731623103568756E-2</v>
      </c>
      <c r="AC45" s="481">
        <v>2220.7330000000002</v>
      </c>
      <c r="AD45" s="566">
        <v>19.853005567665722</v>
      </c>
      <c r="AE45" s="464">
        <v>191.81799999999998</v>
      </c>
      <c r="AF45" s="558">
        <v>1.7148229084624327</v>
      </c>
      <c r="AG45" s="481">
        <v>5286.6630000000005</v>
      </c>
      <c r="AH45" s="566">
        <v>47.261940077160276</v>
      </c>
      <c r="AI45" s="136" t="s">
        <v>72</v>
      </c>
    </row>
    <row r="46" spans="1:35" ht="30" customHeight="1">
      <c r="A46" s="136" t="s">
        <v>73</v>
      </c>
      <c r="B46" s="456">
        <v>808042.65</v>
      </c>
      <c r="C46" s="457">
        <v>1890.3150000000001</v>
      </c>
      <c r="D46" s="542">
        <v>23.393752792627964</v>
      </c>
      <c r="E46" s="464">
        <v>1544.328</v>
      </c>
      <c r="F46" s="546">
        <v>19.111961478766002</v>
      </c>
      <c r="G46" s="468">
        <v>135.96799999999999</v>
      </c>
      <c r="H46" s="550">
        <v>1.6826834573645337</v>
      </c>
      <c r="I46" s="464">
        <v>210.01900000000001</v>
      </c>
      <c r="J46" s="554">
        <v>2.5991078564974259</v>
      </c>
      <c r="K46" s="471">
        <v>206.667</v>
      </c>
      <c r="L46" s="542">
        <v>2.6948704561474601</v>
      </c>
      <c r="M46" s="474">
        <v>86.38000000000001</v>
      </c>
      <c r="N46" s="558">
        <v>1.1263671026434683</v>
      </c>
      <c r="O46" s="477">
        <v>33.003</v>
      </c>
      <c r="P46" s="625">
        <v>0.43034838491019195</v>
      </c>
      <c r="Q46" s="477">
        <v>87.283999999999992</v>
      </c>
      <c r="R46" s="542">
        <v>1.1381549685938002</v>
      </c>
      <c r="S46" s="468">
        <v>222.83799999999999</v>
      </c>
      <c r="T46" s="558">
        <v>2.9057350361063343</v>
      </c>
      <c r="U46" s="468">
        <v>138.916</v>
      </c>
      <c r="V46" s="629">
        <v>1.8114194539340127</v>
      </c>
      <c r="W46" s="468">
        <v>0</v>
      </c>
      <c r="X46" s="629">
        <v>0</v>
      </c>
      <c r="Y46" s="468">
        <v>83.921999999999997</v>
      </c>
      <c r="Z46" s="629">
        <v>1.0943155821723216</v>
      </c>
      <c r="AA46" s="481">
        <v>-22.73</v>
      </c>
      <c r="AB46" s="562">
        <v>-0.29639180647240138</v>
      </c>
      <c r="AC46" s="481">
        <v>2791.1219999999998</v>
      </c>
      <c r="AD46" s="566">
        <v>34.541765833771272</v>
      </c>
      <c r="AE46" s="464">
        <v>803.61</v>
      </c>
      <c r="AF46" s="558">
        <v>9.9451433658854516</v>
      </c>
      <c r="AG46" s="481">
        <v>5577.4270000000006</v>
      </c>
      <c r="AH46" s="566">
        <v>69.023918477570462</v>
      </c>
      <c r="AI46" s="136" t="s">
        <v>73</v>
      </c>
    </row>
    <row r="47" spans="1:35" ht="30" customHeight="1">
      <c r="A47" s="136" t="s">
        <v>74</v>
      </c>
      <c r="B47" s="456">
        <v>1018775.7</v>
      </c>
      <c r="C47" s="457">
        <v>2498.5880000000002</v>
      </c>
      <c r="D47" s="542">
        <v>24.525398475837225</v>
      </c>
      <c r="E47" s="464">
        <v>1752.278</v>
      </c>
      <c r="F47" s="546">
        <v>17.199840946343734</v>
      </c>
      <c r="G47" s="468">
        <v>372.54199999999997</v>
      </c>
      <c r="H47" s="550">
        <v>3.6567617386241151</v>
      </c>
      <c r="I47" s="464">
        <v>373.76800000000003</v>
      </c>
      <c r="J47" s="554">
        <v>3.6687957908693742</v>
      </c>
      <c r="K47" s="471">
        <v>426.29300000000001</v>
      </c>
      <c r="L47" s="542">
        <v>4.2845107708397752</v>
      </c>
      <c r="M47" s="474">
        <v>182.85</v>
      </c>
      <c r="N47" s="558">
        <v>1.8377566473013935</v>
      </c>
      <c r="O47" s="477">
        <v>104.694</v>
      </c>
      <c r="P47" s="625">
        <v>1.0522400570553574</v>
      </c>
      <c r="Q47" s="477">
        <v>138.749</v>
      </c>
      <c r="R47" s="542">
        <v>1.3945140664830245</v>
      </c>
      <c r="S47" s="468">
        <v>15.414</v>
      </c>
      <c r="T47" s="558">
        <v>0.15492032245831927</v>
      </c>
      <c r="U47" s="468">
        <v>6.3209999999999997</v>
      </c>
      <c r="V47" s="629">
        <v>6.3529995994487873E-2</v>
      </c>
      <c r="W47" s="468">
        <v>0</v>
      </c>
      <c r="X47" s="629">
        <v>0</v>
      </c>
      <c r="Y47" s="468">
        <v>9.093</v>
      </c>
      <c r="Z47" s="629">
        <v>9.1390326463831384E-2</v>
      </c>
      <c r="AA47" s="481">
        <v>-110.748</v>
      </c>
      <c r="AB47" s="562">
        <v>-1.1130865363704388</v>
      </c>
      <c r="AC47" s="481">
        <v>2882.1239999999998</v>
      </c>
      <c r="AD47" s="566">
        <v>28.290074056536682</v>
      </c>
      <c r="AE47" s="464">
        <v>423.62700000000001</v>
      </c>
      <c r="AF47" s="558">
        <v>4.1581969416820606</v>
      </c>
      <c r="AG47" s="481">
        <v>6234.8540000000003</v>
      </c>
      <c r="AH47" s="566">
        <v>61.199476980065391</v>
      </c>
      <c r="AI47" s="136" t="s">
        <v>74</v>
      </c>
    </row>
    <row r="48" spans="1:35" ht="30" customHeight="1">
      <c r="A48" s="136" t="s">
        <v>75</v>
      </c>
      <c r="B48" s="456">
        <v>1171323.764</v>
      </c>
      <c r="C48" s="457">
        <v>1900.134</v>
      </c>
      <c r="D48" s="542">
        <v>16.222107485561096</v>
      </c>
      <c r="E48" s="464">
        <v>1407.0809999999999</v>
      </c>
      <c r="F48" s="546">
        <v>12.012741850254136</v>
      </c>
      <c r="G48" s="468">
        <v>224.91200000000001</v>
      </c>
      <c r="H48" s="550">
        <v>1.9201522833613407</v>
      </c>
      <c r="I48" s="464">
        <v>268.14099999999996</v>
      </c>
      <c r="J48" s="554">
        <v>2.2892133519456195</v>
      </c>
      <c r="K48" s="471">
        <v>396.80700000000002</v>
      </c>
      <c r="L48" s="542">
        <v>3.4362007383821731</v>
      </c>
      <c r="M48" s="474">
        <v>163.44400000000002</v>
      </c>
      <c r="N48" s="558">
        <v>1.4153641278609903</v>
      </c>
      <c r="O48" s="477">
        <v>80.722999999999999</v>
      </c>
      <c r="P48" s="625">
        <v>0.69903109623677051</v>
      </c>
      <c r="Q48" s="477">
        <v>152.63999999999999</v>
      </c>
      <c r="R48" s="542">
        <v>1.3218055142844127</v>
      </c>
      <c r="S48" s="468">
        <v>262.53800000000001</v>
      </c>
      <c r="T48" s="558">
        <v>2.2734812376126912</v>
      </c>
      <c r="U48" s="468">
        <v>195.78399999999999</v>
      </c>
      <c r="V48" s="629">
        <v>1.6954164754236074</v>
      </c>
      <c r="W48" s="468">
        <v>2.669</v>
      </c>
      <c r="X48" s="629">
        <v>2.311254531987092E-2</v>
      </c>
      <c r="Y48" s="468">
        <v>64.084999999999994</v>
      </c>
      <c r="Z48" s="629">
        <v>0.55495221686921237</v>
      </c>
      <c r="AA48" s="481">
        <v>-42.673999999999999</v>
      </c>
      <c r="AB48" s="562">
        <v>-0.36954093629830337</v>
      </c>
      <c r="AC48" s="481">
        <v>2430.6089999999999</v>
      </c>
      <c r="AD48" s="566">
        <v>20.750957802645591</v>
      </c>
      <c r="AE48" s="464">
        <v>329.625</v>
      </c>
      <c r="AF48" s="558">
        <v>2.81412373018328</v>
      </c>
      <c r="AG48" s="481">
        <v>8504.6689999999999</v>
      </c>
      <c r="AH48" s="566">
        <v>72.607329086853568</v>
      </c>
      <c r="AI48" s="136" t="s">
        <v>75</v>
      </c>
    </row>
    <row r="49" spans="1:35" ht="30" customHeight="1">
      <c r="A49" s="136" t="s">
        <v>76</v>
      </c>
      <c r="B49" s="456">
        <v>650531.42599999998</v>
      </c>
      <c r="C49" s="457">
        <v>1480.4150000000002</v>
      </c>
      <c r="D49" s="542">
        <v>22.757009743600001</v>
      </c>
      <c r="E49" s="464">
        <v>1128.5980000000002</v>
      </c>
      <c r="F49" s="546">
        <v>17.348862097862746</v>
      </c>
      <c r="G49" s="468">
        <v>262.76099999999997</v>
      </c>
      <c r="H49" s="550">
        <v>4.0391745809371544</v>
      </c>
      <c r="I49" s="464">
        <v>89.056000000000012</v>
      </c>
      <c r="J49" s="554">
        <v>1.3689730648001011</v>
      </c>
      <c r="K49" s="471">
        <v>348.00599999999997</v>
      </c>
      <c r="L49" s="542">
        <v>5.4263515761158416</v>
      </c>
      <c r="M49" s="474">
        <v>161.92699999999999</v>
      </c>
      <c r="N49" s="558">
        <v>2.5248783976877118</v>
      </c>
      <c r="O49" s="477">
        <v>79.48599999999999</v>
      </c>
      <c r="P49" s="625">
        <v>1.2394009913022872</v>
      </c>
      <c r="Q49" s="477">
        <v>106.59299999999999</v>
      </c>
      <c r="R49" s="542">
        <v>1.6620721871258424</v>
      </c>
      <c r="S49" s="468">
        <v>77.147999999999996</v>
      </c>
      <c r="T49" s="558">
        <v>1.2029452693177272</v>
      </c>
      <c r="U49" s="468">
        <v>76.734999999999999</v>
      </c>
      <c r="V49" s="629">
        <v>1.1965054860929099</v>
      </c>
      <c r="W49" s="468">
        <v>0</v>
      </c>
      <c r="X49" s="629">
        <v>0</v>
      </c>
      <c r="Y49" s="468">
        <v>0.41299999999999998</v>
      </c>
      <c r="Z49" s="629">
        <v>6.4397832248175111E-3</v>
      </c>
      <c r="AA49" s="481">
        <v>-89.275000000000006</v>
      </c>
      <c r="AB49" s="562">
        <v>-1.3920378871563763</v>
      </c>
      <c r="AC49" s="481">
        <v>1673.442</v>
      </c>
      <c r="AD49" s="566">
        <v>25.724229962104861</v>
      </c>
      <c r="AE49" s="464">
        <v>594.54399999999998</v>
      </c>
      <c r="AF49" s="558">
        <v>9.139358626465496</v>
      </c>
      <c r="AG49" s="481">
        <v>5354.8130000000001</v>
      </c>
      <c r="AH49" s="566">
        <v>82.314439948363088</v>
      </c>
      <c r="AI49" s="136" t="s">
        <v>76</v>
      </c>
    </row>
    <row r="50" spans="1:35" ht="30" customHeight="1">
      <c r="A50" s="136" t="s">
        <v>77</v>
      </c>
      <c r="B50" s="456">
        <v>5991581.0549999997</v>
      </c>
      <c r="C50" s="457">
        <v>24234.345999999998</v>
      </c>
      <c r="D50" s="542">
        <v>40.447330642011984</v>
      </c>
      <c r="E50" s="464">
        <v>19831.728999999999</v>
      </c>
      <c r="F50" s="546">
        <v>33.099325233112445</v>
      </c>
      <c r="G50" s="468">
        <v>2269.23</v>
      </c>
      <c r="H50" s="550">
        <v>3.7873642685786884</v>
      </c>
      <c r="I50" s="464">
        <v>2133.3870000000002</v>
      </c>
      <c r="J50" s="554">
        <v>3.56064114032085</v>
      </c>
      <c r="K50" s="471">
        <v>4721.0049999999992</v>
      </c>
      <c r="L50" s="542">
        <v>8.2784057669062978</v>
      </c>
      <c r="M50" s="474">
        <v>2646.9050000000002</v>
      </c>
      <c r="N50" s="558">
        <v>4.6414171593660924</v>
      </c>
      <c r="O50" s="477">
        <v>1063.52</v>
      </c>
      <c r="P50" s="625">
        <v>1.864910141213616</v>
      </c>
      <c r="Q50" s="477">
        <v>1010.5799999999999</v>
      </c>
      <c r="R50" s="542">
        <v>1.7720784663265907</v>
      </c>
      <c r="S50" s="468">
        <v>2150.2950000000001</v>
      </c>
      <c r="T50" s="558">
        <v>3.7705985332677638</v>
      </c>
      <c r="U50" s="468">
        <v>1507.4069999999999</v>
      </c>
      <c r="V50" s="629">
        <v>2.6432776076015432</v>
      </c>
      <c r="W50" s="468">
        <v>0.34300000000000003</v>
      </c>
      <c r="X50" s="629">
        <v>6.0145947272855264E-4</v>
      </c>
      <c r="Y50" s="468">
        <v>642.54499999999996</v>
      </c>
      <c r="Z50" s="629">
        <v>1.1267194661934921</v>
      </c>
      <c r="AA50" s="481">
        <v>-588.71799999999996</v>
      </c>
      <c r="AB50" s="562">
        <v>-1.0323324136029388</v>
      </c>
      <c r="AC50" s="481">
        <v>16039.149000000001</v>
      </c>
      <c r="AD50" s="566">
        <v>26.769476792131961</v>
      </c>
      <c r="AE50" s="464">
        <v>3344.69</v>
      </c>
      <c r="AF50" s="558">
        <v>5.5823162021797934</v>
      </c>
      <c r="AG50" s="481">
        <v>33725.102000000006</v>
      </c>
      <c r="AH50" s="566">
        <v>56.287483538015834</v>
      </c>
      <c r="AI50" s="136" t="s">
        <v>77</v>
      </c>
    </row>
    <row r="51" spans="1:35" ht="30" customHeight="1">
      <c r="A51" s="136" t="s">
        <v>78</v>
      </c>
      <c r="B51" s="456">
        <v>839499.32400000002</v>
      </c>
      <c r="C51" s="457">
        <v>1210.0429999999999</v>
      </c>
      <c r="D51" s="542">
        <v>14.413865090855033</v>
      </c>
      <c r="E51" s="464">
        <v>937.88099999999997</v>
      </c>
      <c r="F51" s="546">
        <v>11.171908936522263</v>
      </c>
      <c r="G51" s="468">
        <v>206.79900000000001</v>
      </c>
      <c r="H51" s="550">
        <v>2.4633611259465407</v>
      </c>
      <c r="I51" s="464">
        <v>65.363</v>
      </c>
      <c r="J51" s="554">
        <v>0.77859502838622885</v>
      </c>
      <c r="K51" s="471">
        <v>236.78099999999998</v>
      </c>
      <c r="L51" s="542">
        <v>2.9589766611428683</v>
      </c>
      <c r="M51" s="474">
        <v>63.286000000000001</v>
      </c>
      <c r="N51" s="558">
        <v>0.79086496373056769</v>
      </c>
      <c r="O51" s="477">
        <v>62.24</v>
      </c>
      <c r="P51" s="625">
        <v>0.77779343523987199</v>
      </c>
      <c r="Q51" s="477">
        <v>111.255</v>
      </c>
      <c r="R51" s="542">
        <v>1.3903182621724286</v>
      </c>
      <c r="S51" s="468">
        <v>274.89300000000003</v>
      </c>
      <c r="T51" s="558">
        <v>3.4352501734157159</v>
      </c>
      <c r="U51" s="468">
        <v>66.021000000000001</v>
      </c>
      <c r="V51" s="629">
        <v>0.82504338669620159</v>
      </c>
      <c r="W51" s="468">
        <v>0</v>
      </c>
      <c r="X51" s="629">
        <v>0</v>
      </c>
      <c r="Y51" s="468">
        <v>208.87200000000001</v>
      </c>
      <c r="Z51" s="629">
        <v>2.6102067867195142</v>
      </c>
      <c r="AA51" s="481">
        <v>-0.82099999999999995</v>
      </c>
      <c r="AB51" s="562">
        <v>-1.0259775230268877E-2</v>
      </c>
      <c r="AC51" s="481">
        <v>2021.2440000000001</v>
      </c>
      <c r="AD51" s="566">
        <v>24.076779363791367</v>
      </c>
      <c r="AE51" s="464">
        <v>510.39400000000001</v>
      </c>
      <c r="AF51" s="558">
        <v>6.0797428349090605</v>
      </c>
      <c r="AG51" s="481">
        <v>4860.7310000000007</v>
      </c>
      <c r="AH51" s="566">
        <v>57.90035633191291</v>
      </c>
      <c r="AI51" s="136" t="s">
        <v>78</v>
      </c>
    </row>
    <row r="52" spans="1:35" ht="30" customHeight="1">
      <c r="A52" s="136" t="s">
        <v>79</v>
      </c>
      <c r="B52" s="456">
        <v>1312249.0459999999</v>
      </c>
      <c r="C52" s="457">
        <v>2914.261</v>
      </c>
      <c r="D52" s="542">
        <v>22.208139597306289</v>
      </c>
      <c r="E52" s="464">
        <v>2330.1509999999998</v>
      </c>
      <c r="F52" s="546">
        <v>17.756926607055046</v>
      </c>
      <c r="G52" s="468">
        <v>388.166</v>
      </c>
      <c r="H52" s="550">
        <v>2.958020820691075</v>
      </c>
      <c r="I52" s="464">
        <v>195.94399999999999</v>
      </c>
      <c r="J52" s="554">
        <v>1.4931921695601675</v>
      </c>
      <c r="K52" s="471">
        <v>686.22599999999989</v>
      </c>
      <c r="L52" s="542">
        <v>5.4405188936802</v>
      </c>
      <c r="M52" s="474">
        <v>347.46100000000001</v>
      </c>
      <c r="N52" s="558">
        <v>2.7547311458863648</v>
      </c>
      <c r="O52" s="477">
        <v>215.137</v>
      </c>
      <c r="P52" s="625">
        <v>1.7056434953348858</v>
      </c>
      <c r="Q52" s="477">
        <v>123.62799999999999</v>
      </c>
      <c r="R52" s="542">
        <v>0.98014425245895054</v>
      </c>
      <c r="S52" s="468">
        <v>225.83</v>
      </c>
      <c r="T52" s="558">
        <v>1.7904194562138418</v>
      </c>
      <c r="U52" s="468">
        <v>194.9</v>
      </c>
      <c r="V52" s="629">
        <v>1.5452010451050691</v>
      </c>
      <c r="W52" s="468">
        <v>6.2759999999999998</v>
      </c>
      <c r="X52" s="629">
        <v>4.9757217850587038E-2</v>
      </c>
      <c r="Y52" s="468">
        <v>24.654</v>
      </c>
      <c r="Z52" s="629">
        <v>0.19546119325818559</v>
      </c>
      <c r="AA52" s="481">
        <v>-131.71899999999999</v>
      </c>
      <c r="AB52" s="562">
        <v>-1.0442911054909934</v>
      </c>
      <c r="AC52" s="481">
        <v>2877.9340000000002</v>
      </c>
      <c r="AD52" s="566">
        <v>21.931309523695401</v>
      </c>
      <c r="AE52" s="464">
        <v>1225.152</v>
      </c>
      <c r="AF52" s="558">
        <v>9.336276553101797</v>
      </c>
      <c r="AG52" s="481">
        <v>5673.7849999999999</v>
      </c>
      <c r="AH52" s="566">
        <v>43.237105161515203</v>
      </c>
      <c r="AI52" s="136" t="s">
        <v>79</v>
      </c>
    </row>
    <row r="53" spans="1:35" ht="30" customHeight="1">
      <c r="A53" s="136" t="s">
        <v>80</v>
      </c>
      <c r="B53" s="456">
        <v>1666288.5960000001</v>
      </c>
      <c r="C53" s="457">
        <v>5053.2669999999998</v>
      </c>
      <c r="D53" s="542">
        <v>30.326481331808857</v>
      </c>
      <c r="E53" s="464">
        <v>4108.0470000000005</v>
      </c>
      <c r="F53" s="546">
        <v>24.653874544070877</v>
      </c>
      <c r="G53" s="468">
        <v>562.10699999999997</v>
      </c>
      <c r="H53" s="550">
        <v>3.3734072317926369</v>
      </c>
      <c r="I53" s="464">
        <v>383.113</v>
      </c>
      <c r="J53" s="554">
        <v>2.2991995559453495</v>
      </c>
      <c r="K53" s="471">
        <v>656.75700000000006</v>
      </c>
      <c r="L53" s="542">
        <v>4.0254885641410105</v>
      </c>
      <c r="M53" s="474">
        <v>345.73199999999997</v>
      </c>
      <c r="N53" s="558">
        <v>2.119109826400936</v>
      </c>
      <c r="O53" s="477">
        <v>178.47200000000001</v>
      </c>
      <c r="P53" s="625">
        <v>1.0939160070153411</v>
      </c>
      <c r="Q53" s="477">
        <v>132.553</v>
      </c>
      <c r="R53" s="542">
        <v>0.81246273072473274</v>
      </c>
      <c r="S53" s="468">
        <v>566.81399999999996</v>
      </c>
      <c r="T53" s="558">
        <v>3.4741971155161231</v>
      </c>
      <c r="U53" s="468">
        <v>234.26999999999998</v>
      </c>
      <c r="V53" s="629">
        <v>1.435921057440293</v>
      </c>
      <c r="W53" s="468">
        <v>84.748000000000005</v>
      </c>
      <c r="X53" s="629">
        <v>0.51944951455990929</v>
      </c>
      <c r="Y53" s="468">
        <v>247.79599999999999</v>
      </c>
      <c r="Z53" s="629">
        <v>1.5188265435159212</v>
      </c>
      <c r="AA53" s="481">
        <v>-423.44300000000004</v>
      </c>
      <c r="AB53" s="562">
        <v>-2.5954271580897683</v>
      </c>
      <c r="AC53" s="481">
        <v>5819.5520000000006</v>
      </c>
      <c r="AD53" s="566">
        <v>34.925234524019992</v>
      </c>
      <c r="AE53" s="464">
        <v>783.197</v>
      </c>
      <c r="AF53" s="558">
        <v>4.7002482155858187</v>
      </c>
      <c r="AG53" s="481">
        <v>10163.478000000001</v>
      </c>
      <c r="AH53" s="566">
        <v>60.994704185084629</v>
      </c>
      <c r="AI53" s="136" t="s">
        <v>80</v>
      </c>
    </row>
    <row r="54" spans="1:35" ht="30" customHeight="1">
      <c r="A54" s="136" t="s">
        <v>81</v>
      </c>
      <c r="B54" s="456">
        <v>1167289.693</v>
      </c>
      <c r="C54" s="457">
        <v>1600.597</v>
      </c>
      <c r="D54" s="542">
        <v>13.712080296763144</v>
      </c>
      <c r="E54" s="464">
        <v>1316.8579999999999</v>
      </c>
      <c r="F54" s="546">
        <v>11.281329800964841</v>
      </c>
      <c r="G54" s="468">
        <v>165.56699999999998</v>
      </c>
      <c r="H54" s="550">
        <v>1.4183882629382558</v>
      </c>
      <c r="I54" s="464">
        <v>118.172</v>
      </c>
      <c r="J54" s="554">
        <v>1.0123622328600481</v>
      </c>
      <c r="K54" s="471">
        <v>297.20300000000003</v>
      </c>
      <c r="L54" s="542">
        <v>2.6157581638966247</v>
      </c>
      <c r="M54" s="474">
        <v>202.46699999999998</v>
      </c>
      <c r="N54" s="558">
        <v>1.7819628609726612</v>
      </c>
      <c r="O54" s="477">
        <v>38.472999999999999</v>
      </c>
      <c r="P54" s="625">
        <v>0.33861052492604327</v>
      </c>
      <c r="Q54" s="477">
        <v>56.263000000000005</v>
      </c>
      <c r="R54" s="542">
        <v>0.49518477799791988</v>
      </c>
      <c r="S54" s="468">
        <v>521.39800000000002</v>
      </c>
      <c r="T54" s="558">
        <v>4.5889546038881583</v>
      </c>
      <c r="U54" s="468">
        <v>78.984999999999999</v>
      </c>
      <c r="V54" s="629">
        <v>0.69516680038685641</v>
      </c>
      <c r="W54" s="468">
        <v>0</v>
      </c>
      <c r="X54" s="629">
        <v>0</v>
      </c>
      <c r="Y54" s="468">
        <v>442.41300000000001</v>
      </c>
      <c r="Z54" s="629">
        <v>3.8937878035013016</v>
      </c>
      <c r="AA54" s="481">
        <v>-45.621000000000002</v>
      </c>
      <c r="AB54" s="562">
        <v>-0.40152186618280405</v>
      </c>
      <c r="AC54" s="481">
        <v>3371.4809999999998</v>
      </c>
      <c r="AD54" s="566">
        <v>28.882984405825638</v>
      </c>
      <c r="AE54" s="464">
        <v>282.69399999999996</v>
      </c>
      <c r="AF54" s="558">
        <v>2.4217981337045864</v>
      </c>
      <c r="AG54" s="481">
        <v>8794.5769999999993</v>
      </c>
      <c r="AH54" s="566">
        <v>75.341854320648054</v>
      </c>
      <c r="AI54" s="136" t="s">
        <v>81</v>
      </c>
    </row>
    <row r="55" spans="1:35" ht="30" customHeight="1">
      <c r="A55" s="136" t="s">
        <v>82</v>
      </c>
      <c r="B55" s="456">
        <v>1033067.333</v>
      </c>
      <c r="C55" s="457">
        <v>2705.7689999999998</v>
      </c>
      <c r="D55" s="542">
        <v>26.19160352445294</v>
      </c>
      <c r="E55" s="464">
        <v>2308.4849999999997</v>
      </c>
      <c r="F55" s="546">
        <v>22.345929701370199</v>
      </c>
      <c r="G55" s="468">
        <v>227.75899999999999</v>
      </c>
      <c r="H55" s="550">
        <v>2.2046868846253607</v>
      </c>
      <c r="I55" s="464">
        <v>169.52500000000001</v>
      </c>
      <c r="J55" s="554">
        <v>1.6409869384573794</v>
      </c>
      <c r="K55" s="471">
        <v>811.06600000000003</v>
      </c>
      <c r="L55" s="542">
        <v>8.2396001682172049</v>
      </c>
      <c r="M55" s="474">
        <v>499.14899999999994</v>
      </c>
      <c r="N55" s="558">
        <v>5.0708427974609327</v>
      </c>
      <c r="O55" s="477">
        <v>89.304000000000002</v>
      </c>
      <c r="P55" s="625">
        <v>0.90723720809708353</v>
      </c>
      <c r="Q55" s="477">
        <v>222.613</v>
      </c>
      <c r="R55" s="542">
        <v>2.2615201626591874</v>
      </c>
      <c r="S55" s="468">
        <v>480.91200000000003</v>
      </c>
      <c r="T55" s="558">
        <v>4.8855735490054721</v>
      </c>
      <c r="U55" s="468">
        <v>94.920999999999992</v>
      </c>
      <c r="V55" s="629">
        <v>0.96430017725727024</v>
      </c>
      <c r="W55" s="468">
        <v>1.39</v>
      </c>
      <c r="X55" s="629">
        <v>1.4120976879590456E-2</v>
      </c>
      <c r="Y55" s="468">
        <v>384.601</v>
      </c>
      <c r="Z55" s="629">
        <v>3.9071523948686111</v>
      </c>
      <c r="AA55" s="481">
        <v>-91.637</v>
      </c>
      <c r="AB55" s="562">
        <v>-0.93093809950721629</v>
      </c>
      <c r="AC55" s="481">
        <v>2966.7150000000001</v>
      </c>
      <c r="AD55" s="566">
        <v>28.717537620560886</v>
      </c>
      <c r="AE55" s="464">
        <v>680.303</v>
      </c>
      <c r="AF55" s="558">
        <v>6.5852725981027609</v>
      </c>
      <c r="AG55" s="481">
        <v>12281.843999999999</v>
      </c>
      <c r="AH55" s="566">
        <v>118.88715873275996</v>
      </c>
      <c r="AI55" s="136" t="s">
        <v>82</v>
      </c>
    </row>
    <row r="56" spans="1:35" ht="30" customHeight="1">
      <c r="A56" s="136" t="s">
        <v>83</v>
      </c>
      <c r="B56" s="456">
        <v>1546592.0460000001</v>
      </c>
      <c r="C56" s="457">
        <v>4292.1459999999997</v>
      </c>
      <c r="D56" s="542">
        <v>27.752282905507712</v>
      </c>
      <c r="E56" s="464">
        <v>3678.9589999999998</v>
      </c>
      <c r="F56" s="546">
        <v>23.787520500412555</v>
      </c>
      <c r="G56" s="468">
        <v>300.61399999999998</v>
      </c>
      <c r="H56" s="550">
        <v>1.9437187768906963</v>
      </c>
      <c r="I56" s="464">
        <v>312.57299999999998</v>
      </c>
      <c r="J56" s="554">
        <v>2.0210436282044606</v>
      </c>
      <c r="K56" s="471">
        <v>910.01099999999985</v>
      </c>
      <c r="L56" s="542">
        <v>6.2167995675773984</v>
      </c>
      <c r="M56" s="474">
        <v>437.14699999999999</v>
      </c>
      <c r="N56" s="558">
        <v>2.986398274930476</v>
      </c>
      <c r="O56" s="477">
        <v>139.10899999999998</v>
      </c>
      <c r="P56" s="625">
        <v>0.95033221691399816</v>
      </c>
      <c r="Q56" s="477">
        <v>333.755</v>
      </c>
      <c r="R56" s="542">
        <v>2.2800690757329254</v>
      </c>
      <c r="S56" s="468">
        <v>1056.7460000000001</v>
      </c>
      <c r="T56" s="558">
        <v>7.2192293014470676</v>
      </c>
      <c r="U56" s="468">
        <v>189.10599999999999</v>
      </c>
      <c r="V56" s="629">
        <v>1.2918899870730043</v>
      </c>
      <c r="W56" s="468">
        <v>0</v>
      </c>
      <c r="X56" s="629">
        <v>0</v>
      </c>
      <c r="Y56" s="468">
        <v>867.64</v>
      </c>
      <c r="Z56" s="629">
        <v>5.9273393143740627</v>
      </c>
      <c r="AA56" s="481">
        <v>-241.80999999999997</v>
      </c>
      <c r="AB56" s="562">
        <v>-1.6519408044912542</v>
      </c>
      <c r="AC56" s="481">
        <v>6176.5830000000005</v>
      </c>
      <c r="AD56" s="566">
        <v>39.93673067163828</v>
      </c>
      <c r="AE56" s="464">
        <v>227.779</v>
      </c>
      <c r="AF56" s="558">
        <v>1.472780107650961</v>
      </c>
      <c r="AG56" s="481">
        <v>8841.1699999999983</v>
      </c>
      <c r="AH56" s="566">
        <v>57.165495082340527</v>
      </c>
      <c r="AI56" s="136" t="s">
        <v>83</v>
      </c>
    </row>
    <row r="57" spans="1:35" ht="30" customHeight="1" thickBot="1">
      <c r="A57" s="137" t="s">
        <v>84</v>
      </c>
      <c r="B57" s="458">
        <v>1401266.5289999999</v>
      </c>
      <c r="C57" s="459">
        <v>2692.9269999999997</v>
      </c>
      <c r="D57" s="543">
        <v>19.217807207039911</v>
      </c>
      <c r="E57" s="465">
        <v>2265.922</v>
      </c>
      <c r="F57" s="547">
        <v>16.170528255014077</v>
      </c>
      <c r="G57" s="469">
        <v>284.303</v>
      </c>
      <c r="H57" s="551">
        <v>2.028900242146582</v>
      </c>
      <c r="I57" s="465">
        <v>142.702</v>
      </c>
      <c r="J57" s="555">
        <v>1.0183787098792538</v>
      </c>
      <c r="K57" s="472">
        <v>1112.4939999999999</v>
      </c>
      <c r="L57" s="543">
        <v>8.1383588590753337</v>
      </c>
      <c r="M57" s="475">
        <v>588.32899999999995</v>
      </c>
      <c r="N57" s="559">
        <v>4.3038726763478561</v>
      </c>
      <c r="O57" s="476">
        <v>69.680000000000007</v>
      </c>
      <c r="P57" s="556">
        <v>0.50973834043183086</v>
      </c>
      <c r="Q57" s="476">
        <v>454.48500000000001</v>
      </c>
      <c r="R57" s="543">
        <v>3.3247478422956469</v>
      </c>
      <c r="S57" s="469">
        <v>2295.136</v>
      </c>
      <c r="T57" s="559">
        <v>16.789879674301815</v>
      </c>
      <c r="U57" s="469">
        <v>629.57000000000005</v>
      </c>
      <c r="V57" s="630">
        <v>4.6055678384854737</v>
      </c>
      <c r="W57" s="469">
        <v>0</v>
      </c>
      <c r="X57" s="630">
        <v>0</v>
      </c>
      <c r="Y57" s="469">
        <v>1665.566</v>
      </c>
      <c r="Z57" s="630">
        <v>12.184311835816343</v>
      </c>
      <c r="AA57" s="482">
        <v>-76.697000000000003</v>
      </c>
      <c r="AB57" s="563">
        <v>-0.56107062996699397</v>
      </c>
      <c r="AC57" s="482">
        <v>5814.1809999999996</v>
      </c>
      <c r="AD57" s="567">
        <v>41.492327688360852</v>
      </c>
      <c r="AE57" s="465">
        <v>940.90099999999995</v>
      </c>
      <c r="AF57" s="559">
        <v>6.7146469320969553</v>
      </c>
      <c r="AG57" s="482">
        <v>7483.5259999999998</v>
      </c>
      <c r="AH57" s="567">
        <v>53.405443183892679</v>
      </c>
      <c r="AI57" s="137" t="s">
        <v>105</v>
      </c>
    </row>
    <row r="58" spans="1:35" s="60" customFormat="1" ht="30" customHeight="1">
      <c r="A58" s="350" t="s">
        <v>193</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329</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46" t="s">
        <v>85</v>
      </c>
      <c r="B4" s="146" t="s">
        <v>86</v>
      </c>
      <c r="C4" s="146"/>
      <c r="D4" s="146"/>
      <c r="E4" s="146"/>
      <c r="F4" s="146"/>
      <c r="G4" s="147" t="s">
        <v>87</v>
      </c>
      <c r="H4" s="148"/>
      <c r="I4" s="148"/>
      <c r="J4" s="148"/>
      <c r="K4" s="148"/>
      <c r="L4" s="148"/>
      <c r="M4" s="148"/>
      <c r="N4" s="148"/>
      <c r="O4" s="148"/>
      <c r="P4" s="149"/>
      <c r="Q4" s="149"/>
      <c r="R4" s="150"/>
      <c r="S4" s="846" t="s">
        <v>85</v>
      </c>
    </row>
    <row r="5" spans="1:19" s="72" customFormat="1" ht="24.95" customHeight="1" thickBot="1">
      <c r="A5" s="847"/>
      <c r="B5" s="856" t="s">
        <v>88</v>
      </c>
      <c r="C5" s="863" t="s">
        <v>89</v>
      </c>
      <c r="D5" s="354"/>
      <c r="E5" s="354"/>
      <c r="F5" s="355"/>
      <c r="G5" s="147" t="s">
        <v>90</v>
      </c>
      <c r="H5" s="148"/>
      <c r="I5" s="148"/>
      <c r="J5" s="148"/>
      <c r="K5" s="148"/>
      <c r="L5" s="151"/>
      <c r="M5" s="151"/>
      <c r="N5" s="151"/>
      <c r="O5" s="151"/>
      <c r="P5" s="149" t="s">
        <v>91</v>
      </c>
      <c r="Q5" s="149"/>
      <c r="R5" s="150"/>
      <c r="S5" s="847"/>
    </row>
    <row r="6" spans="1:19" s="72" customFormat="1" ht="24.95" customHeight="1" thickBot="1">
      <c r="A6" s="847"/>
      <c r="B6" s="857"/>
      <c r="C6" s="864"/>
      <c r="D6" s="356"/>
      <c r="E6" s="356"/>
      <c r="F6" s="357"/>
      <c r="G6" s="147" t="s">
        <v>92</v>
      </c>
      <c r="H6" s="148"/>
      <c r="I6" s="148"/>
      <c r="J6" s="148"/>
      <c r="K6" s="148"/>
      <c r="L6" s="631"/>
      <c r="M6" s="631"/>
      <c r="N6" s="631"/>
      <c r="O6" s="352" t="s">
        <v>93</v>
      </c>
      <c r="P6" s="351"/>
      <c r="Q6" s="153"/>
      <c r="R6" s="849" t="s">
        <v>99</v>
      </c>
      <c r="S6" s="847"/>
    </row>
    <row r="7" spans="1:19" s="72" customFormat="1" ht="24.95" customHeight="1">
      <c r="A7" s="847"/>
      <c r="B7" s="857"/>
      <c r="C7" s="864"/>
      <c r="D7" s="859" t="s">
        <v>100</v>
      </c>
      <c r="E7" s="859" t="s">
        <v>140</v>
      </c>
      <c r="F7" s="861" t="s">
        <v>101</v>
      </c>
      <c r="G7" s="852" t="s">
        <v>89</v>
      </c>
      <c r="H7" s="152"/>
      <c r="I7" s="152"/>
      <c r="J7" s="152"/>
      <c r="K7" s="854" t="s">
        <v>95</v>
      </c>
      <c r="L7" s="632"/>
      <c r="M7" s="632"/>
      <c r="N7" s="632"/>
      <c r="O7" s="852" t="s">
        <v>89</v>
      </c>
      <c r="P7" s="153" t="s">
        <v>97</v>
      </c>
      <c r="Q7" s="153" t="s">
        <v>98</v>
      </c>
      <c r="R7" s="850"/>
      <c r="S7" s="847"/>
    </row>
    <row r="8" spans="1:19" s="72" customFormat="1" ht="24.95" customHeight="1" thickBot="1">
      <c r="A8" s="848"/>
      <c r="B8" s="858"/>
      <c r="C8" s="865"/>
      <c r="D8" s="860"/>
      <c r="E8" s="860"/>
      <c r="F8" s="862"/>
      <c r="G8" s="853"/>
      <c r="H8" s="633" t="s">
        <v>100</v>
      </c>
      <c r="I8" s="633" t="s">
        <v>162</v>
      </c>
      <c r="J8" s="633" t="s">
        <v>101</v>
      </c>
      <c r="K8" s="855"/>
      <c r="L8" s="633" t="s">
        <v>100</v>
      </c>
      <c r="M8" s="633" t="s">
        <v>162</v>
      </c>
      <c r="N8" s="633" t="s">
        <v>101</v>
      </c>
      <c r="O8" s="853"/>
      <c r="P8" s="154"/>
      <c r="Q8" s="154"/>
      <c r="R8" s="851"/>
      <c r="S8" s="848"/>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4.2338568642714876</v>
      </c>
      <c r="C10" s="397">
        <v>-3.796768347944095</v>
      </c>
      <c r="D10" s="398">
        <v>-3.9950541430663691</v>
      </c>
      <c r="E10" s="398">
        <v>-7.1478141146337038</v>
      </c>
      <c r="F10" s="399">
        <v>2.0422275276467161</v>
      </c>
      <c r="G10" s="400">
        <v>-3.533381604348989</v>
      </c>
      <c r="H10" s="398">
        <v>1.2292622279904464</v>
      </c>
      <c r="I10" s="398">
        <v>-17.257556610470544</v>
      </c>
      <c r="J10" s="398">
        <v>-0.55031328485000586</v>
      </c>
      <c r="K10" s="398">
        <v>1.9773403726377268</v>
      </c>
      <c r="L10" s="398">
        <v>-13.56452180662501</v>
      </c>
      <c r="M10" s="398">
        <v>51.885208427725303</v>
      </c>
      <c r="N10" s="634">
        <v>15.316597051963882</v>
      </c>
      <c r="O10" s="396">
        <v>-12.308259061856504</v>
      </c>
      <c r="P10" s="396">
        <v>6.5800896939085476</v>
      </c>
      <c r="Q10" s="396">
        <v>-0.65481614351703854</v>
      </c>
      <c r="R10" s="396">
        <v>19.478357604197669</v>
      </c>
      <c r="S10" s="134" t="s">
        <v>102</v>
      </c>
    </row>
    <row r="11" spans="1:19" ht="24.95" customHeight="1">
      <c r="A11" s="135" t="s">
        <v>103</v>
      </c>
      <c r="B11" s="401">
        <v>13.025658481677496</v>
      </c>
      <c r="C11" s="402">
        <v>5.1954413194023061</v>
      </c>
      <c r="D11" s="403">
        <v>6.4130612633541944</v>
      </c>
      <c r="E11" s="404">
        <v>6.1941332847416106</v>
      </c>
      <c r="F11" s="405">
        <v>-2.8565174564955669</v>
      </c>
      <c r="G11" s="406">
        <v>3.8738923352724157</v>
      </c>
      <c r="H11" s="403">
        <v>-6.0332659350006423</v>
      </c>
      <c r="I11" s="403">
        <v>-15.874711354782093</v>
      </c>
      <c r="J11" s="403">
        <v>29.464913352259231</v>
      </c>
      <c r="K11" s="403">
        <v>-7.0663610571988329</v>
      </c>
      <c r="L11" s="403">
        <v>-23.095597607608596</v>
      </c>
      <c r="M11" s="403">
        <v>356.39782285997035</v>
      </c>
      <c r="N11" s="635">
        <v>1.7487758215746823</v>
      </c>
      <c r="O11" s="401">
        <v>40.641150888692806</v>
      </c>
      <c r="P11" s="401">
        <v>86.990869014908867</v>
      </c>
      <c r="Q11" s="401">
        <v>76.756810549325962</v>
      </c>
      <c r="R11" s="401">
        <v>-5.5791156410217582</v>
      </c>
      <c r="S11" s="135" t="s">
        <v>103</v>
      </c>
    </row>
    <row r="12" spans="1:19" ht="24.95" customHeight="1">
      <c r="A12" s="136" t="s">
        <v>39</v>
      </c>
      <c r="B12" s="407">
        <v>1.8533941631252731</v>
      </c>
      <c r="C12" s="408">
        <v>-18.179999858144953</v>
      </c>
      <c r="D12" s="409">
        <v>-21.954240560232392</v>
      </c>
      <c r="E12" s="409">
        <v>-2.7624566798195076</v>
      </c>
      <c r="F12" s="410">
        <v>-8.1019226510014022</v>
      </c>
      <c r="G12" s="411">
        <v>14.136670598742455</v>
      </c>
      <c r="H12" s="409">
        <v>42.537396491852917</v>
      </c>
      <c r="I12" s="409">
        <v>13.177123772854429</v>
      </c>
      <c r="J12" s="409">
        <v>-14.835469665622554</v>
      </c>
      <c r="K12" s="409">
        <v>-33.614513487408487</v>
      </c>
      <c r="L12" s="409">
        <v>-36.083914930806046</v>
      </c>
      <c r="M12" s="409" t="s">
        <v>22</v>
      </c>
      <c r="N12" s="636">
        <v>-28.387693488997087</v>
      </c>
      <c r="O12" s="407">
        <v>181.23678646934462</v>
      </c>
      <c r="P12" s="407">
        <v>14.587538547535644</v>
      </c>
      <c r="Q12" s="407">
        <v>73.447029636049905</v>
      </c>
      <c r="R12" s="407">
        <v>16.96662836776504</v>
      </c>
      <c r="S12" s="136" t="s">
        <v>104</v>
      </c>
    </row>
    <row r="13" spans="1:19" ht="24.95" customHeight="1">
      <c r="A13" s="136" t="s">
        <v>40</v>
      </c>
      <c r="B13" s="407">
        <v>-0.76529921800873524</v>
      </c>
      <c r="C13" s="408">
        <v>-23.39164221941266</v>
      </c>
      <c r="D13" s="409">
        <v>-29.693830650619702</v>
      </c>
      <c r="E13" s="409">
        <v>-9.6167714511727524</v>
      </c>
      <c r="F13" s="410">
        <v>-5.6471918692035956</v>
      </c>
      <c r="G13" s="411">
        <v>-29.468640274365129</v>
      </c>
      <c r="H13" s="409">
        <v>-33.69400116263806</v>
      </c>
      <c r="I13" s="409">
        <v>-39.606278265496144</v>
      </c>
      <c r="J13" s="409">
        <v>-20.95761427928889</v>
      </c>
      <c r="K13" s="409">
        <v>-78.3040561568519</v>
      </c>
      <c r="L13" s="409">
        <v>-90.297886910585007</v>
      </c>
      <c r="M13" s="409" t="s">
        <v>22</v>
      </c>
      <c r="N13" s="636">
        <v>-71.746804300155105</v>
      </c>
      <c r="O13" s="407">
        <v>86.637433196953992</v>
      </c>
      <c r="P13" s="407">
        <v>13.967965749888009</v>
      </c>
      <c r="Q13" s="407">
        <v>-5.9244085825489776</v>
      </c>
      <c r="R13" s="407">
        <v>81.111500551795359</v>
      </c>
      <c r="S13" s="136" t="s">
        <v>40</v>
      </c>
    </row>
    <row r="14" spans="1:19" ht="24.95" customHeight="1">
      <c r="A14" s="136" t="s">
        <v>41</v>
      </c>
      <c r="B14" s="407">
        <v>1.7331963941446844</v>
      </c>
      <c r="C14" s="408">
        <v>-7.1791941402814814</v>
      </c>
      <c r="D14" s="409">
        <v>-8.446470143874663</v>
      </c>
      <c r="E14" s="409">
        <v>-7.9300040134069434</v>
      </c>
      <c r="F14" s="410">
        <v>18.72979980347354</v>
      </c>
      <c r="G14" s="411">
        <v>6.7217027079680634</v>
      </c>
      <c r="H14" s="409">
        <v>-1.9641736948491086</v>
      </c>
      <c r="I14" s="409">
        <v>-5.7630535075238356</v>
      </c>
      <c r="J14" s="409">
        <v>26.426111870077975</v>
      </c>
      <c r="K14" s="409">
        <v>2.0540613989501537</v>
      </c>
      <c r="L14" s="409">
        <v>-93.187563681506305</v>
      </c>
      <c r="M14" s="409">
        <v>-40.258064516129032</v>
      </c>
      <c r="N14" s="636">
        <v>239.79542885270797</v>
      </c>
      <c r="O14" s="407">
        <v>247.48578311902958</v>
      </c>
      <c r="P14" s="407">
        <v>20.506161986074204</v>
      </c>
      <c r="Q14" s="407">
        <v>-40.513564499757123</v>
      </c>
      <c r="R14" s="407">
        <v>50.014958575855303</v>
      </c>
      <c r="S14" s="136" t="s">
        <v>41</v>
      </c>
    </row>
    <row r="15" spans="1:19" ht="24.95" customHeight="1">
      <c r="A15" s="136" t="s">
        <v>42</v>
      </c>
      <c r="B15" s="407">
        <v>9.3619580169118422E-2</v>
      </c>
      <c r="C15" s="408">
        <v>55.358080952948796</v>
      </c>
      <c r="D15" s="409">
        <v>49.282742372991237</v>
      </c>
      <c r="E15" s="409">
        <v>26.587986416522853</v>
      </c>
      <c r="F15" s="410">
        <v>173.3193654594433</v>
      </c>
      <c r="G15" s="411">
        <v>-6.462441048633778</v>
      </c>
      <c r="H15" s="409">
        <v>-11.256642212917285</v>
      </c>
      <c r="I15" s="409">
        <v>1.4274810980990651</v>
      </c>
      <c r="J15" s="409">
        <v>-6.032291177006698</v>
      </c>
      <c r="K15" s="409" t="s">
        <v>328</v>
      </c>
      <c r="L15" s="409" t="s">
        <v>22</v>
      </c>
      <c r="M15" s="409" t="s">
        <v>22</v>
      </c>
      <c r="N15" s="636">
        <v>456.2813134995115</v>
      </c>
      <c r="O15" s="407">
        <v>50.754823752760984</v>
      </c>
      <c r="P15" s="407">
        <v>16.889231731227184</v>
      </c>
      <c r="Q15" s="407">
        <v>-62.650003301020789</v>
      </c>
      <c r="R15" s="407">
        <v>14.198357152844324</v>
      </c>
      <c r="S15" s="136" t="s">
        <v>42</v>
      </c>
    </row>
    <row r="16" spans="1:19" ht="24.95" customHeight="1">
      <c r="A16" s="136" t="s">
        <v>43</v>
      </c>
      <c r="B16" s="407">
        <v>3.7550645199620334</v>
      </c>
      <c r="C16" s="408">
        <v>-22.370285995353129</v>
      </c>
      <c r="D16" s="409">
        <v>-26.93625656528387</v>
      </c>
      <c r="E16" s="409">
        <v>-2.3293884928890662</v>
      </c>
      <c r="F16" s="410">
        <v>73.065994746153422</v>
      </c>
      <c r="G16" s="411">
        <v>-12.68035865092628</v>
      </c>
      <c r="H16" s="409">
        <v>-21.382196029565463</v>
      </c>
      <c r="I16" s="409">
        <v>13.089632987278833</v>
      </c>
      <c r="J16" s="409">
        <v>-2.9977856279739257</v>
      </c>
      <c r="K16" s="409">
        <v>10.702059303734131</v>
      </c>
      <c r="L16" s="409">
        <v>-50.798920937953937</v>
      </c>
      <c r="M16" s="409" t="s">
        <v>22</v>
      </c>
      <c r="N16" s="636">
        <v>74.104182265482933</v>
      </c>
      <c r="O16" s="407">
        <v>390.19788062283743</v>
      </c>
      <c r="P16" s="407">
        <v>-43.477972167369117</v>
      </c>
      <c r="Q16" s="407">
        <v>-34.802317952200283</v>
      </c>
      <c r="R16" s="407">
        <v>-51.417764854779975</v>
      </c>
      <c r="S16" s="136" t="s">
        <v>43</v>
      </c>
    </row>
    <row r="17" spans="1:19" ht="24.95" customHeight="1">
      <c r="A17" s="136" t="s">
        <v>44</v>
      </c>
      <c r="B17" s="407">
        <v>5.3659764322183463</v>
      </c>
      <c r="C17" s="408">
        <v>8.0582744776250621</v>
      </c>
      <c r="D17" s="409">
        <v>14.945520322373525</v>
      </c>
      <c r="E17" s="409">
        <v>-23.153358837320098</v>
      </c>
      <c r="F17" s="410">
        <v>-2.2046977020266922E-2</v>
      </c>
      <c r="G17" s="411">
        <v>-17.696611132146927</v>
      </c>
      <c r="H17" s="409">
        <v>101.81830695974816</v>
      </c>
      <c r="I17" s="409">
        <v>-79.343103737968448</v>
      </c>
      <c r="J17" s="409">
        <v>36.097892590074792</v>
      </c>
      <c r="K17" s="409">
        <v>-52.595056363490372</v>
      </c>
      <c r="L17" s="409">
        <v>-57.615522924782738</v>
      </c>
      <c r="M17" s="409">
        <v>-52.358036573628489</v>
      </c>
      <c r="N17" s="636">
        <v>-49.157203635938238</v>
      </c>
      <c r="O17" s="407">
        <v>-36.711415596506299</v>
      </c>
      <c r="P17" s="407">
        <v>59.781920527126886</v>
      </c>
      <c r="Q17" s="407">
        <v>27.35153697439587</v>
      </c>
      <c r="R17" s="407">
        <v>234.15924416849634</v>
      </c>
      <c r="S17" s="136" t="s">
        <v>44</v>
      </c>
    </row>
    <row r="18" spans="1:19" ht="24.95" customHeight="1">
      <c r="A18" s="136" t="s">
        <v>45</v>
      </c>
      <c r="B18" s="407">
        <v>5.4809625013795511</v>
      </c>
      <c r="C18" s="408">
        <v>-22.765194333224159</v>
      </c>
      <c r="D18" s="409">
        <v>-36.573149184102171</v>
      </c>
      <c r="E18" s="409">
        <v>2.0521376971188232</v>
      </c>
      <c r="F18" s="410">
        <v>61.29289966920112</v>
      </c>
      <c r="G18" s="411">
        <v>-29.993817744560275</v>
      </c>
      <c r="H18" s="409">
        <v>-40.571126548156315</v>
      </c>
      <c r="I18" s="409">
        <v>-9.8948754626160706</v>
      </c>
      <c r="J18" s="409">
        <v>-23.925728202022626</v>
      </c>
      <c r="K18" s="409">
        <v>11.863892157610564</v>
      </c>
      <c r="L18" s="409">
        <v>64.846816875850578</v>
      </c>
      <c r="M18" s="409">
        <v>77.538386975965466</v>
      </c>
      <c r="N18" s="636">
        <v>-24.30464304741939</v>
      </c>
      <c r="O18" s="407">
        <v>-7.9623476509971596</v>
      </c>
      <c r="P18" s="407">
        <v>-7.3736124602851874</v>
      </c>
      <c r="Q18" s="407">
        <v>-10.751851181951082</v>
      </c>
      <c r="R18" s="407">
        <v>38.465453241041928</v>
      </c>
      <c r="S18" s="136" t="s">
        <v>45</v>
      </c>
    </row>
    <row r="19" spans="1:19" ht="24.95" customHeight="1">
      <c r="A19" s="136" t="s">
        <v>46</v>
      </c>
      <c r="B19" s="407">
        <v>3.2204342484363053</v>
      </c>
      <c r="C19" s="408">
        <v>-5.2984220701369082</v>
      </c>
      <c r="D19" s="409">
        <v>0.16973716588320542</v>
      </c>
      <c r="E19" s="409">
        <v>-26.576112269128288</v>
      </c>
      <c r="F19" s="410">
        <v>-31.685040650957561</v>
      </c>
      <c r="G19" s="411">
        <v>11.208815641626586</v>
      </c>
      <c r="H19" s="409">
        <v>-4.9414004342691413</v>
      </c>
      <c r="I19" s="409">
        <v>-16.697224866861575</v>
      </c>
      <c r="J19" s="409">
        <v>104.02024860907156</v>
      </c>
      <c r="K19" s="409">
        <v>-40.589948601634177</v>
      </c>
      <c r="L19" s="409">
        <v>-34.40326572863232</v>
      </c>
      <c r="M19" s="409">
        <v>304.76190476190476</v>
      </c>
      <c r="N19" s="636">
        <v>-55.892328293145411</v>
      </c>
      <c r="O19" s="407">
        <v>22.330190410444175</v>
      </c>
      <c r="P19" s="407">
        <v>15.887375305004355</v>
      </c>
      <c r="Q19" s="407">
        <v>50.699224986587524</v>
      </c>
      <c r="R19" s="407">
        <v>67.306255959778014</v>
      </c>
      <c r="S19" s="136" t="s">
        <v>46</v>
      </c>
    </row>
    <row r="20" spans="1:19" ht="24.95" customHeight="1">
      <c r="A20" s="136" t="s">
        <v>47</v>
      </c>
      <c r="B20" s="407">
        <v>4.8365573752156479</v>
      </c>
      <c r="C20" s="408">
        <v>-21.086241161319847</v>
      </c>
      <c r="D20" s="409">
        <v>-24.644011483005627</v>
      </c>
      <c r="E20" s="409">
        <v>-7.7232345502885664</v>
      </c>
      <c r="F20" s="410">
        <v>2.3961728182693207</v>
      </c>
      <c r="G20" s="411">
        <v>-4.6454650099914403</v>
      </c>
      <c r="H20" s="409">
        <v>47.148052966286315</v>
      </c>
      <c r="I20" s="409">
        <v>-56.926757872411279</v>
      </c>
      <c r="J20" s="409">
        <v>-32.282946174313111</v>
      </c>
      <c r="K20" s="409">
        <v>-11.952760770656624</v>
      </c>
      <c r="L20" s="409">
        <v>133.90462977965007</v>
      </c>
      <c r="M20" s="409" t="s">
        <v>22</v>
      </c>
      <c r="N20" s="636">
        <v>-67.867983637167214</v>
      </c>
      <c r="O20" s="407">
        <v>0.23310023310023098</v>
      </c>
      <c r="P20" s="407">
        <v>1.9581800009804908</v>
      </c>
      <c r="Q20" s="407">
        <v>5.8767569290105115</v>
      </c>
      <c r="R20" s="407">
        <v>5.761629818983721</v>
      </c>
      <c r="S20" s="136" t="s">
        <v>47</v>
      </c>
    </row>
    <row r="21" spans="1:19" ht="24.95" customHeight="1">
      <c r="A21" s="136" t="s">
        <v>48</v>
      </c>
      <c r="B21" s="407">
        <v>4.5818161332870346</v>
      </c>
      <c r="C21" s="408">
        <v>-5.3369380688426986</v>
      </c>
      <c r="D21" s="409">
        <v>-3.8494323700897866</v>
      </c>
      <c r="E21" s="409">
        <v>-13.56277578222462</v>
      </c>
      <c r="F21" s="410">
        <v>-3.1875501183886001</v>
      </c>
      <c r="G21" s="411">
        <v>-2.416854908125913</v>
      </c>
      <c r="H21" s="409">
        <v>20.219116356674178</v>
      </c>
      <c r="I21" s="409">
        <v>-26.764458231774867</v>
      </c>
      <c r="J21" s="409">
        <v>-0.4149151698741349</v>
      </c>
      <c r="K21" s="409">
        <v>11.758842098599942</v>
      </c>
      <c r="L21" s="409">
        <v>-2.5912622159317493</v>
      </c>
      <c r="M21" s="409">
        <v>-93.349798755945841</v>
      </c>
      <c r="N21" s="636">
        <v>22.787534533949298</v>
      </c>
      <c r="O21" s="407">
        <v>-43.008520515709812</v>
      </c>
      <c r="P21" s="407">
        <v>-8.563491017154746</v>
      </c>
      <c r="Q21" s="407">
        <v>13.931631940537343</v>
      </c>
      <c r="R21" s="407">
        <v>106.88516394706079</v>
      </c>
      <c r="S21" s="136" t="s">
        <v>48</v>
      </c>
    </row>
    <row r="22" spans="1:19" ht="24.95" customHeight="1">
      <c r="A22" s="136" t="s">
        <v>49</v>
      </c>
      <c r="B22" s="407">
        <v>3.4076899828414469</v>
      </c>
      <c r="C22" s="408">
        <v>-3.5575068600196573</v>
      </c>
      <c r="D22" s="409">
        <v>-2.2006222293819917</v>
      </c>
      <c r="E22" s="409">
        <v>-26.483345386207773</v>
      </c>
      <c r="F22" s="410">
        <v>23.643826826626466</v>
      </c>
      <c r="G22" s="411">
        <v>19.642013695976217</v>
      </c>
      <c r="H22" s="409">
        <v>33.826529951988817</v>
      </c>
      <c r="I22" s="409">
        <v>-22.286236666973664</v>
      </c>
      <c r="J22" s="409">
        <v>30.457705085272579</v>
      </c>
      <c r="K22" s="409">
        <v>-9.1341283835750176</v>
      </c>
      <c r="L22" s="409">
        <v>-15.626029427452167</v>
      </c>
      <c r="M22" s="409">
        <v>-64.66614120031528</v>
      </c>
      <c r="N22" s="636">
        <v>0.46477472018182198</v>
      </c>
      <c r="O22" s="407">
        <v>-81.925951705429398</v>
      </c>
      <c r="P22" s="407">
        <v>-3.2178390326620558</v>
      </c>
      <c r="Q22" s="407">
        <v>9.2072069551500419</v>
      </c>
      <c r="R22" s="407">
        <v>116.70782192018936</v>
      </c>
      <c r="S22" s="136" t="s">
        <v>49</v>
      </c>
    </row>
    <row r="23" spans="1:19" ht="24.95" customHeight="1">
      <c r="A23" s="136" t="s">
        <v>50</v>
      </c>
      <c r="B23" s="407">
        <v>4.9437239490574001</v>
      </c>
      <c r="C23" s="408">
        <v>0.72577769170585782</v>
      </c>
      <c r="D23" s="409">
        <v>1.5066782280222384</v>
      </c>
      <c r="E23" s="409">
        <v>-5.3272372640264223</v>
      </c>
      <c r="F23" s="410">
        <v>1.4770502107693346</v>
      </c>
      <c r="G23" s="411">
        <v>18.555271129970777</v>
      </c>
      <c r="H23" s="409">
        <v>21.037441453482757</v>
      </c>
      <c r="I23" s="409">
        <v>27.188775950178652</v>
      </c>
      <c r="J23" s="409">
        <v>8.9192544145440422</v>
      </c>
      <c r="K23" s="409">
        <v>12.089282514885326</v>
      </c>
      <c r="L23" s="409">
        <v>-20.568894425155094</v>
      </c>
      <c r="M23" s="409">
        <v>79.256731133864236</v>
      </c>
      <c r="N23" s="636">
        <v>41.585575649293958</v>
      </c>
      <c r="O23" s="407">
        <v>32.462761491873408</v>
      </c>
      <c r="P23" s="407">
        <v>1.1797595490677679</v>
      </c>
      <c r="Q23" s="407">
        <v>5.5705762873784721</v>
      </c>
      <c r="R23" s="407">
        <v>12.973495208923651</v>
      </c>
      <c r="S23" s="136" t="s">
        <v>50</v>
      </c>
    </row>
    <row r="24" spans="1:19" ht="24.95" customHeight="1">
      <c r="A24" s="136" t="s">
        <v>51</v>
      </c>
      <c r="B24" s="407">
        <v>4.7751279799081487</v>
      </c>
      <c r="C24" s="408">
        <v>12.648983239400863</v>
      </c>
      <c r="D24" s="409">
        <v>15.624016859955404</v>
      </c>
      <c r="E24" s="409">
        <v>-11.961952878973747</v>
      </c>
      <c r="F24" s="410">
        <v>19.988672878984602</v>
      </c>
      <c r="G24" s="411">
        <v>-2.9833769637660055</v>
      </c>
      <c r="H24" s="409">
        <v>15.903646736218363</v>
      </c>
      <c r="I24" s="409">
        <v>-10.512466977507884</v>
      </c>
      <c r="J24" s="409">
        <v>-15.653717735593162</v>
      </c>
      <c r="K24" s="409">
        <v>-9.4848273086539052</v>
      </c>
      <c r="L24" s="409">
        <v>-16.462374977465117</v>
      </c>
      <c r="M24" s="409">
        <v>29.245639539832297</v>
      </c>
      <c r="N24" s="636">
        <v>-8.2692953950269015</v>
      </c>
      <c r="O24" s="407">
        <v>41.364695111278706</v>
      </c>
      <c r="P24" s="407">
        <v>-6.5377706888808689</v>
      </c>
      <c r="Q24" s="407">
        <v>68.10006665523585</v>
      </c>
      <c r="R24" s="407">
        <v>-11.82075729539855</v>
      </c>
      <c r="S24" s="136" t="s">
        <v>51</v>
      </c>
    </row>
    <row r="25" spans="1:19" ht="24.95" customHeight="1">
      <c r="A25" s="136" t="s">
        <v>52</v>
      </c>
      <c r="B25" s="407">
        <v>5.4270906607498688</v>
      </c>
      <c r="C25" s="408">
        <v>35.206907032839865</v>
      </c>
      <c r="D25" s="409">
        <v>38.307782785388582</v>
      </c>
      <c r="E25" s="409">
        <v>21.045511865183997</v>
      </c>
      <c r="F25" s="410">
        <v>18.045929888266372</v>
      </c>
      <c r="G25" s="411">
        <v>-41.695625125113722</v>
      </c>
      <c r="H25" s="409">
        <v>-39.285880452771991</v>
      </c>
      <c r="I25" s="409">
        <v>-49.680718408720658</v>
      </c>
      <c r="J25" s="409">
        <v>-39.115277092583455</v>
      </c>
      <c r="K25" s="409">
        <v>190.55472213097812</v>
      </c>
      <c r="L25" s="409">
        <v>154.87146613532806</v>
      </c>
      <c r="M25" s="409" t="s">
        <v>22</v>
      </c>
      <c r="N25" s="636">
        <v>364.00714498362612</v>
      </c>
      <c r="O25" s="407">
        <v>-72.675337121977876</v>
      </c>
      <c r="P25" s="407">
        <v>-42.508963756153548</v>
      </c>
      <c r="Q25" s="407">
        <v>-22.343871013166222</v>
      </c>
      <c r="R25" s="407">
        <v>16.5595911679208</v>
      </c>
      <c r="S25" s="136" t="s">
        <v>52</v>
      </c>
    </row>
    <row r="26" spans="1:19" ht="24.95" customHeight="1">
      <c r="A26" s="136" t="s">
        <v>53</v>
      </c>
      <c r="B26" s="407">
        <v>1.7562496413274857</v>
      </c>
      <c r="C26" s="408">
        <v>-18.506064062498581</v>
      </c>
      <c r="D26" s="409">
        <v>-24.36794542705438</v>
      </c>
      <c r="E26" s="409">
        <v>25.731016388455814</v>
      </c>
      <c r="F26" s="410">
        <v>22.820600402292328</v>
      </c>
      <c r="G26" s="411">
        <v>-11.814265788872078</v>
      </c>
      <c r="H26" s="409">
        <v>-14.393246197855973</v>
      </c>
      <c r="I26" s="409">
        <v>-42.705357719899183</v>
      </c>
      <c r="J26" s="409">
        <v>16.234251855260879</v>
      </c>
      <c r="K26" s="409">
        <v>-57.857635911059049</v>
      </c>
      <c r="L26" s="409">
        <v>-81.35913698061762</v>
      </c>
      <c r="M26" s="409" t="s">
        <v>22</v>
      </c>
      <c r="N26" s="636">
        <v>-24.08064516129032</v>
      </c>
      <c r="O26" s="407">
        <v>-92.69560927098712</v>
      </c>
      <c r="P26" s="407">
        <v>-11.532032351771264</v>
      </c>
      <c r="Q26" s="407">
        <v>-18.37779025691421</v>
      </c>
      <c r="R26" s="407">
        <v>-56.799855283433573</v>
      </c>
      <c r="S26" s="136" t="s">
        <v>53</v>
      </c>
    </row>
    <row r="27" spans="1:19" ht="24.95" customHeight="1">
      <c r="A27" s="136" t="s">
        <v>54</v>
      </c>
      <c r="B27" s="407">
        <v>9.1687707951376325</v>
      </c>
      <c r="C27" s="408">
        <v>-3.2279518967474132</v>
      </c>
      <c r="D27" s="409">
        <v>-0.93199811050594406</v>
      </c>
      <c r="E27" s="409">
        <v>-13.649215031611845</v>
      </c>
      <c r="F27" s="410">
        <v>-18.699789774007058</v>
      </c>
      <c r="G27" s="411">
        <v>70.867189356141637</v>
      </c>
      <c r="H27" s="409">
        <v>48.731567670729731</v>
      </c>
      <c r="I27" s="409">
        <v>-30.579458174695745</v>
      </c>
      <c r="J27" s="409">
        <v>201.93773294516865</v>
      </c>
      <c r="K27" s="409">
        <v>78.627708280343143</v>
      </c>
      <c r="L27" s="409">
        <v>102.41941764856418</v>
      </c>
      <c r="M27" s="409" t="s">
        <v>22</v>
      </c>
      <c r="N27" s="636">
        <v>52.899134891891549</v>
      </c>
      <c r="O27" s="407">
        <v>-61.5396295171576</v>
      </c>
      <c r="P27" s="407">
        <v>41.398172747869154</v>
      </c>
      <c r="Q27" s="407">
        <v>114.46594574084611</v>
      </c>
      <c r="R27" s="407">
        <v>55.706667037174668</v>
      </c>
      <c r="S27" s="136" t="s">
        <v>54</v>
      </c>
    </row>
    <row r="28" spans="1:19" ht="24.95" customHeight="1">
      <c r="A28" s="136" t="s">
        <v>55</v>
      </c>
      <c r="B28" s="407">
        <v>17.79142176769173</v>
      </c>
      <c r="C28" s="408">
        <v>3.0597456834756684</v>
      </c>
      <c r="D28" s="409">
        <v>0.33877806528319354</v>
      </c>
      <c r="E28" s="409">
        <v>7.3848756633989154</v>
      </c>
      <c r="F28" s="410">
        <v>56.960983468758741</v>
      </c>
      <c r="G28" s="411">
        <v>80.217097661399237</v>
      </c>
      <c r="H28" s="409">
        <v>42.469827170029902</v>
      </c>
      <c r="I28" s="409">
        <v>135.14854409072115</v>
      </c>
      <c r="J28" s="409">
        <v>157.76740665993941</v>
      </c>
      <c r="K28" s="409">
        <v>33.275254819479557</v>
      </c>
      <c r="L28" s="409" t="s">
        <v>22</v>
      </c>
      <c r="M28" s="409" t="s">
        <v>22</v>
      </c>
      <c r="N28" s="636">
        <v>-48.402633445756734</v>
      </c>
      <c r="O28" s="407">
        <v>-79.924239325190015</v>
      </c>
      <c r="P28" s="407">
        <v>-19.4569887090327</v>
      </c>
      <c r="Q28" s="407">
        <v>-74.682804218348721</v>
      </c>
      <c r="R28" s="407">
        <v>190.75716199467394</v>
      </c>
      <c r="S28" s="136" t="s">
        <v>55</v>
      </c>
    </row>
    <row r="29" spans="1:19" ht="24.95" customHeight="1">
      <c r="A29" s="136" t="s">
        <v>56</v>
      </c>
      <c r="B29" s="407">
        <v>0.28765164115030473</v>
      </c>
      <c r="C29" s="408">
        <v>-19.886491366211288</v>
      </c>
      <c r="D29" s="409">
        <v>-10.400996053683102</v>
      </c>
      <c r="E29" s="409">
        <v>-48.263236295055712</v>
      </c>
      <c r="F29" s="410">
        <v>53.437574918089553</v>
      </c>
      <c r="G29" s="411">
        <v>7.0127391464312154</v>
      </c>
      <c r="H29" s="409">
        <v>-23.285518061711457</v>
      </c>
      <c r="I29" s="409">
        <v>46.912702025950381</v>
      </c>
      <c r="J29" s="409">
        <v>16.836270573823171</v>
      </c>
      <c r="K29" s="409">
        <v>-78.476352483951473</v>
      </c>
      <c r="L29" s="409">
        <v>-67.410826332021685</v>
      </c>
      <c r="M29" s="409">
        <v>-56.325910931174086</v>
      </c>
      <c r="N29" s="636">
        <v>-84.971208977396898</v>
      </c>
      <c r="O29" s="407">
        <v>280.9616519174042</v>
      </c>
      <c r="P29" s="407">
        <v>-28.615128090383578</v>
      </c>
      <c r="Q29" s="407">
        <v>-68.260486703773267</v>
      </c>
      <c r="R29" s="407">
        <v>73.794262130036913</v>
      </c>
      <c r="S29" s="136" t="s">
        <v>56</v>
      </c>
    </row>
    <row r="30" spans="1:19" ht="24.95" customHeight="1">
      <c r="A30" s="136" t="s">
        <v>57</v>
      </c>
      <c r="B30" s="407">
        <v>16.058133078819807</v>
      </c>
      <c r="C30" s="408">
        <v>-27.946341344145281</v>
      </c>
      <c r="D30" s="409">
        <v>-32.555589260728382</v>
      </c>
      <c r="E30" s="409">
        <v>3.8464797279503387</v>
      </c>
      <c r="F30" s="410">
        <v>-12.228916086128251</v>
      </c>
      <c r="G30" s="411">
        <v>-36.11286816664169</v>
      </c>
      <c r="H30" s="409">
        <v>-58.4449205377895</v>
      </c>
      <c r="I30" s="409">
        <v>37.18543461517794</v>
      </c>
      <c r="J30" s="409">
        <v>-20.984434404199064</v>
      </c>
      <c r="K30" s="409">
        <v>-46.063765319325391</v>
      </c>
      <c r="L30" s="409" t="s">
        <v>328</v>
      </c>
      <c r="M30" s="409">
        <v>119.91465149359888</v>
      </c>
      <c r="N30" s="636">
        <v>-61.387952955655365</v>
      </c>
      <c r="O30" s="407">
        <v>-72.237273352011414</v>
      </c>
      <c r="P30" s="407">
        <v>-9.1556566210428514E-2</v>
      </c>
      <c r="Q30" s="407">
        <v>-29.109747116511869</v>
      </c>
      <c r="R30" s="407">
        <v>137.60140602975062</v>
      </c>
      <c r="S30" s="136" t="s">
        <v>57</v>
      </c>
    </row>
    <row r="31" spans="1:19" ht="24.95" customHeight="1">
      <c r="A31" s="136" t="s">
        <v>58</v>
      </c>
      <c r="B31" s="407">
        <v>5.6478024990997255</v>
      </c>
      <c r="C31" s="408">
        <v>16.794154583856596</v>
      </c>
      <c r="D31" s="409">
        <v>24.644712684999661</v>
      </c>
      <c r="E31" s="409">
        <v>-4.5251453731398783</v>
      </c>
      <c r="F31" s="410">
        <v>-18.826284302875749</v>
      </c>
      <c r="G31" s="411">
        <v>17.459272640012784</v>
      </c>
      <c r="H31" s="409">
        <v>3.9551393204800149</v>
      </c>
      <c r="I31" s="409">
        <v>-13.012653918918033</v>
      </c>
      <c r="J31" s="409">
        <v>53.855305331224542</v>
      </c>
      <c r="K31" s="409">
        <v>441.0329502090807</v>
      </c>
      <c r="L31" s="409" t="s">
        <v>328</v>
      </c>
      <c r="M31" s="409" t="s">
        <v>22</v>
      </c>
      <c r="N31" s="636">
        <v>229.18310064520836</v>
      </c>
      <c r="O31" s="407">
        <v>-60.037458063255272</v>
      </c>
      <c r="P31" s="407">
        <v>3.2355132854063697</v>
      </c>
      <c r="Q31" s="407">
        <v>-20.032033027755858</v>
      </c>
      <c r="R31" s="407">
        <v>140.02955730382899</v>
      </c>
      <c r="S31" s="136" t="s">
        <v>58</v>
      </c>
    </row>
    <row r="32" spans="1:19" ht="24.95" customHeight="1">
      <c r="A32" s="136" t="s">
        <v>59</v>
      </c>
      <c r="B32" s="407">
        <v>5.7517281305301964</v>
      </c>
      <c r="C32" s="408">
        <v>6.6358893943821613</v>
      </c>
      <c r="D32" s="409">
        <v>10.307322225532573</v>
      </c>
      <c r="E32" s="409">
        <v>0.71917158492770739</v>
      </c>
      <c r="F32" s="410">
        <v>-24.610850308855319</v>
      </c>
      <c r="G32" s="411">
        <v>-19.424671761811595</v>
      </c>
      <c r="H32" s="409">
        <v>-3.5003154539817842</v>
      </c>
      <c r="I32" s="409">
        <v>-36.111613068050815</v>
      </c>
      <c r="J32" s="409">
        <v>-32.984779111496096</v>
      </c>
      <c r="K32" s="409">
        <v>-14.146128328681939</v>
      </c>
      <c r="L32" s="409">
        <v>48.689102034893892</v>
      </c>
      <c r="M32" s="409">
        <v>463.536231884058</v>
      </c>
      <c r="N32" s="636">
        <v>-49.833811629333894</v>
      </c>
      <c r="O32" s="407">
        <v>-29.341249567970635</v>
      </c>
      <c r="P32" s="407">
        <v>-6.317217100996757</v>
      </c>
      <c r="Q32" s="407">
        <v>53.416186736866706</v>
      </c>
      <c r="R32" s="407">
        <v>7.1296505683861255</v>
      </c>
      <c r="S32" s="136" t="s">
        <v>59</v>
      </c>
    </row>
    <row r="33" spans="1:19" ht="24.95" customHeight="1">
      <c r="A33" s="136" t="s">
        <v>60</v>
      </c>
      <c r="B33" s="407">
        <v>3.9060758475487347</v>
      </c>
      <c r="C33" s="408">
        <v>-3.9946504450597331E-2</v>
      </c>
      <c r="D33" s="409">
        <v>-0.41224331668814784</v>
      </c>
      <c r="E33" s="409">
        <v>3.4488371970902421</v>
      </c>
      <c r="F33" s="410">
        <v>-0.59763506286078893</v>
      </c>
      <c r="G33" s="411">
        <v>1.8632013165463803</v>
      </c>
      <c r="H33" s="409">
        <v>28.684326168205274</v>
      </c>
      <c r="I33" s="409">
        <v>-19.535462372054383</v>
      </c>
      <c r="J33" s="409">
        <v>-17.998872756092126</v>
      </c>
      <c r="K33" s="409">
        <v>10.214658817202476</v>
      </c>
      <c r="L33" s="409">
        <v>-18.415335118854358</v>
      </c>
      <c r="M33" s="409">
        <v>-75.729579914135101</v>
      </c>
      <c r="N33" s="636">
        <v>35.356082242927698</v>
      </c>
      <c r="O33" s="407">
        <v>0.51412704494488537</v>
      </c>
      <c r="P33" s="407">
        <v>57.627064513692318</v>
      </c>
      <c r="Q33" s="407">
        <v>19.91994348354919</v>
      </c>
      <c r="R33" s="407">
        <v>17.00149434785277</v>
      </c>
      <c r="S33" s="136" t="s">
        <v>60</v>
      </c>
    </row>
    <row r="34" spans="1:19" ht="24.95" customHeight="1">
      <c r="A34" s="136" t="s">
        <v>61</v>
      </c>
      <c r="B34" s="407">
        <v>6.0861492303233291</v>
      </c>
      <c r="C34" s="408">
        <v>26.686933690018137</v>
      </c>
      <c r="D34" s="409">
        <v>32.278513553049862</v>
      </c>
      <c r="E34" s="409">
        <v>-8.4509538426638073</v>
      </c>
      <c r="F34" s="410">
        <v>29.845375270603427</v>
      </c>
      <c r="G34" s="411">
        <v>-20.944785439439727</v>
      </c>
      <c r="H34" s="409">
        <v>-16.340723569015253</v>
      </c>
      <c r="I34" s="409">
        <v>-40.985996016812322</v>
      </c>
      <c r="J34" s="409">
        <v>-7.1718497268593353</v>
      </c>
      <c r="K34" s="409">
        <v>-2.2017833509351163</v>
      </c>
      <c r="L34" s="409">
        <v>96.988472353265394</v>
      </c>
      <c r="M34" s="409" t="s">
        <v>22</v>
      </c>
      <c r="N34" s="636">
        <v>-36.989829705355135</v>
      </c>
      <c r="O34" s="407">
        <v>-64.824068456847272</v>
      </c>
      <c r="P34" s="407">
        <v>-13.360837905141508</v>
      </c>
      <c r="Q34" s="407">
        <v>-9.8440212993603211</v>
      </c>
      <c r="R34" s="407">
        <v>63.506274133770262</v>
      </c>
      <c r="S34" s="136" t="s">
        <v>61</v>
      </c>
    </row>
    <row r="35" spans="1:19" ht="24.95" customHeight="1">
      <c r="A35" s="136" t="s">
        <v>62</v>
      </c>
      <c r="B35" s="407">
        <v>5.2610301296927418</v>
      </c>
      <c r="C35" s="408">
        <v>16.117881825396239</v>
      </c>
      <c r="D35" s="409">
        <v>20.437652202467234</v>
      </c>
      <c r="E35" s="409">
        <v>-2.3152870937940975</v>
      </c>
      <c r="F35" s="410">
        <v>1.2316883055063101</v>
      </c>
      <c r="G35" s="411">
        <v>-17.036298120966606</v>
      </c>
      <c r="H35" s="409">
        <v>-33.855506412273087</v>
      </c>
      <c r="I35" s="409">
        <v>-47.023360151851769</v>
      </c>
      <c r="J35" s="409">
        <v>18.150159043545003</v>
      </c>
      <c r="K35" s="409">
        <v>25.417967423797023</v>
      </c>
      <c r="L35" s="409">
        <v>-5.3899460705633544</v>
      </c>
      <c r="M35" s="409" t="s">
        <v>22</v>
      </c>
      <c r="N35" s="636">
        <v>122.80107846430818</v>
      </c>
      <c r="O35" s="407">
        <v>27.97060271346281</v>
      </c>
      <c r="P35" s="407">
        <v>42.482822684570891</v>
      </c>
      <c r="Q35" s="407">
        <v>48.3355703691484</v>
      </c>
      <c r="R35" s="407">
        <v>14.627715464688734</v>
      </c>
      <c r="S35" s="136" t="s">
        <v>62</v>
      </c>
    </row>
    <row r="36" spans="1:19" ht="24.95" customHeight="1">
      <c r="A36" s="136" t="s">
        <v>63</v>
      </c>
      <c r="B36" s="407">
        <v>-0.65158731901067313</v>
      </c>
      <c r="C36" s="408">
        <v>-18.492828031906029</v>
      </c>
      <c r="D36" s="409">
        <v>-22.388622021286608</v>
      </c>
      <c r="E36" s="409">
        <v>-19.200497889473624</v>
      </c>
      <c r="F36" s="410">
        <v>47.577109788302153</v>
      </c>
      <c r="G36" s="411">
        <v>-24.018719916906477</v>
      </c>
      <c r="H36" s="409">
        <v>-34.268393434029775</v>
      </c>
      <c r="I36" s="409">
        <v>-10.501135762516725</v>
      </c>
      <c r="J36" s="409">
        <v>-9.2234779438570911</v>
      </c>
      <c r="K36" s="409">
        <v>91.505946601343567</v>
      </c>
      <c r="L36" s="409">
        <v>94.867119117087412</v>
      </c>
      <c r="M36" s="409" t="s">
        <v>22</v>
      </c>
      <c r="N36" s="636">
        <v>90.887445508499781</v>
      </c>
      <c r="O36" s="407">
        <v>19.630693724216997</v>
      </c>
      <c r="P36" s="407">
        <v>0.25177976908989308</v>
      </c>
      <c r="Q36" s="407">
        <v>29.864913653047722</v>
      </c>
      <c r="R36" s="407">
        <v>-5.170388465644109</v>
      </c>
      <c r="S36" s="136" t="s">
        <v>63</v>
      </c>
    </row>
    <row r="37" spans="1:19" ht="24.95" customHeight="1">
      <c r="A37" s="136" t="s">
        <v>64</v>
      </c>
      <c r="B37" s="407">
        <v>1.850470976260425</v>
      </c>
      <c r="C37" s="408">
        <v>-0.92191042653486477</v>
      </c>
      <c r="D37" s="409">
        <v>-1.7823671822254852</v>
      </c>
      <c r="E37" s="409">
        <v>-3.543661074162145</v>
      </c>
      <c r="F37" s="410">
        <v>10.723340890492736</v>
      </c>
      <c r="G37" s="411">
        <v>-20.155997637321875</v>
      </c>
      <c r="H37" s="409">
        <v>-19.553356576509643</v>
      </c>
      <c r="I37" s="409">
        <v>-30.838205204183225</v>
      </c>
      <c r="J37" s="409">
        <v>-9.9990578213539578</v>
      </c>
      <c r="K37" s="409">
        <v>30.131376961605554</v>
      </c>
      <c r="L37" s="409">
        <v>-14.623190509286843</v>
      </c>
      <c r="M37" s="409">
        <v>326.98093321835779</v>
      </c>
      <c r="N37" s="636">
        <v>147.61667705116923</v>
      </c>
      <c r="O37" s="407">
        <v>-20.768263473677735</v>
      </c>
      <c r="P37" s="407">
        <v>-5.0542653941548963</v>
      </c>
      <c r="Q37" s="407">
        <v>-16.991409231411936</v>
      </c>
      <c r="R37" s="407">
        <v>-17.013194673816628</v>
      </c>
      <c r="S37" s="136" t="s">
        <v>64</v>
      </c>
    </row>
    <row r="38" spans="1:19" ht="24.95" customHeight="1">
      <c r="A38" s="136" t="s">
        <v>65</v>
      </c>
      <c r="B38" s="407">
        <v>2.9099943984203236</v>
      </c>
      <c r="C38" s="408">
        <v>-6.1903406455057564</v>
      </c>
      <c r="D38" s="409">
        <v>-5.624542228837484</v>
      </c>
      <c r="E38" s="409">
        <v>-23.967718654463326</v>
      </c>
      <c r="F38" s="410">
        <v>1.7633884456598707</v>
      </c>
      <c r="G38" s="411">
        <v>0.15670335185937745</v>
      </c>
      <c r="H38" s="409">
        <v>24.53325329450368</v>
      </c>
      <c r="I38" s="409">
        <v>-37.830252693863152</v>
      </c>
      <c r="J38" s="409">
        <v>-9.4763399960857413</v>
      </c>
      <c r="K38" s="409">
        <v>-4.6349774167123883</v>
      </c>
      <c r="L38" s="409">
        <v>-54.811729220694978</v>
      </c>
      <c r="M38" s="409">
        <v>-72.035283993115314</v>
      </c>
      <c r="N38" s="636">
        <v>26.617207548712486</v>
      </c>
      <c r="O38" s="407">
        <v>40.080737701534673</v>
      </c>
      <c r="P38" s="407">
        <v>7.1237132473005715</v>
      </c>
      <c r="Q38" s="407">
        <v>-15.571897730955612</v>
      </c>
      <c r="R38" s="407">
        <v>239.46657864599621</v>
      </c>
      <c r="S38" s="136" t="s">
        <v>65</v>
      </c>
    </row>
    <row r="39" spans="1:19" ht="24.95" customHeight="1">
      <c r="A39" s="136" t="s">
        <v>66</v>
      </c>
      <c r="B39" s="407">
        <v>2.2213951323182926</v>
      </c>
      <c r="C39" s="408">
        <v>-28.064891355353865</v>
      </c>
      <c r="D39" s="409">
        <v>-32.494036823124631</v>
      </c>
      <c r="E39" s="409">
        <v>-11.462665317897432</v>
      </c>
      <c r="F39" s="410">
        <v>-2.800196192089885</v>
      </c>
      <c r="G39" s="411">
        <v>8.781662323791295</v>
      </c>
      <c r="H39" s="409">
        <v>20.135061023786733</v>
      </c>
      <c r="I39" s="409">
        <v>93.028821928852125</v>
      </c>
      <c r="J39" s="409">
        <v>-23.443260160156825</v>
      </c>
      <c r="K39" s="409">
        <v>290.83722050675607</v>
      </c>
      <c r="L39" s="409" t="s">
        <v>328</v>
      </c>
      <c r="M39" s="409">
        <v>-77.675337504115902</v>
      </c>
      <c r="N39" s="636">
        <v>-25.539190542487972</v>
      </c>
      <c r="O39" s="407">
        <v>-71.35703032056847</v>
      </c>
      <c r="P39" s="407">
        <v>-15.421662734105269</v>
      </c>
      <c r="Q39" s="407">
        <v>-54.139508137925304</v>
      </c>
      <c r="R39" s="407">
        <v>-25.365188912564591</v>
      </c>
      <c r="S39" s="136" t="s">
        <v>66</v>
      </c>
    </row>
    <row r="40" spans="1:19" ht="24.95" customHeight="1">
      <c r="A40" s="136" t="s">
        <v>67</v>
      </c>
      <c r="B40" s="407">
        <v>-1.5555234261210131</v>
      </c>
      <c r="C40" s="408">
        <v>-25.448074989391259</v>
      </c>
      <c r="D40" s="409">
        <v>-27.856960919721885</v>
      </c>
      <c r="E40" s="409">
        <v>-10.57527274815719</v>
      </c>
      <c r="F40" s="410">
        <v>-29.485629543659428</v>
      </c>
      <c r="G40" s="411">
        <v>-12.159602436329422</v>
      </c>
      <c r="H40" s="409">
        <v>-7.9519614568198733</v>
      </c>
      <c r="I40" s="409">
        <v>-26.895044457499026</v>
      </c>
      <c r="J40" s="409">
        <v>-3.5975177738144595</v>
      </c>
      <c r="K40" s="409">
        <v>-22.776161075936926</v>
      </c>
      <c r="L40" s="409">
        <v>-38.537337890005098</v>
      </c>
      <c r="M40" s="409" t="s">
        <v>22</v>
      </c>
      <c r="N40" s="636">
        <v>8.4754658857347351</v>
      </c>
      <c r="O40" s="407">
        <v>50.474144036148971</v>
      </c>
      <c r="P40" s="407">
        <v>-1.2739891757403967</v>
      </c>
      <c r="Q40" s="407">
        <v>-35.553029351925574</v>
      </c>
      <c r="R40" s="407">
        <v>33.768970658288936</v>
      </c>
      <c r="S40" s="136" t="s">
        <v>67</v>
      </c>
    </row>
    <row r="41" spans="1:19" ht="24.95" customHeight="1">
      <c r="A41" s="136" t="s">
        <v>68</v>
      </c>
      <c r="B41" s="407">
        <v>3.0312985586016197</v>
      </c>
      <c r="C41" s="408">
        <v>10.219455036308503</v>
      </c>
      <c r="D41" s="409">
        <v>18.351890900297406</v>
      </c>
      <c r="E41" s="409">
        <v>-26.965750903855749</v>
      </c>
      <c r="F41" s="410">
        <v>-7.142117647058825</v>
      </c>
      <c r="G41" s="411">
        <v>-10.87883885363739</v>
      </c>
      <c r="H41" s="409">
        <v>30.961582675527438</v>
      </c>
      <c r="I41" s="409">
        <v>-12.361680794822732</v>
      </c>
      <c r="J41" s="409">
        <v>-36.9778038279849</v>
      </c>
      <c r="K41" s="409" t="s">
        <v>328</v>
      </c>
      <c r="L41" s="409" t="s">
        <v>22</v>
      </c>
      <c r="M41" s="409" t="s">
        <v>22</v>
      </c>
      <c r="N41" s="636" t="s">
        <v>328</v>
      </c>
      <c r="O41" s="407">
        <v>75.755148062429527</v>
      </c>
      <c r="P41" s="407">
        <v>18.751540018827725</v>
      </c>
      <c r="Q41" s="407">
        <v>-67.306558228371756</v>
      </c>
      <c r="R41" s="407">
        <v>10.850171338788115</v>
      </c>
      <c r="S41" s="136" t="s">
        <v>68</v>
      </c>
    </row>
    <row r="42" spans="1:19" ht="24.95" customHeight="1">
      <c r="A42" s="136" t="s">
        <v>69</v>
      </c>
      <c r="B42" s="407">
        <v>-1.0670757415499281</v>
      </c>
      <c r="C42" s="408">
        <v>-7.2089954201406243</v>
      </c>
      <c r="D42" s="409">
        <v>-8.5473829552038865</v>
      </c>
      <c r="E42" s="409">
        <v>35.134112159093235</v>
      </c>
      <c r="F42" s="410">
        <v>-38.385983211642568</v>
      </c>
      <c r="G42" s="411">
        <v>11.885502715980437</v>
      </c>
      <c r="H42" s="409">
        <v>56.033916669402771</v>
      </c>
      <c r="I42" s="409">
        <v>17.075180226570552</v>
      </c>
      <c r="J42" s="409">
        <v>-37.391648351648357</v>
      </c>
      <c r="K42" s="409">
        <v>136.05115475933522</v>
      </c>
      <c r="L42" s="409" t="s">
        <v>22</v>
      </c>
      <c r="M42" s="409" t="s">
        <v>22</v>
      </c>
      <c r="N42" s="636">
        <v>-83.013166414849991</v>
      </c>
      <c r="O42" s="407">
        <v>-42.650491101818531</v>
      </c>
      <c r="P42" s="407">
        <v>21.171726572015004</v>
      </c>
      <c r="Q42" s="407">
        <v>-68.299698337347706</v>
      </c>
      <c r="R42" s="407">
        <v>-30.930241570006416</v>
      </c>
      <c r="S42" s="136" t="s">
        <v>69</v>
      </c>
    </row>
    <row r="43" spans="1:19" ht="24.95" customHeight="1">
      <c r="A43" s="136" t="s">
        <v>70</v>
      </c>
      <c r="B43" s="407">
        <v>2.0180911097026097</v>
      </c>
      <c r="C43" s="408">
        <v>10.212786931209479</v>
      </c>
      <c r="D43" s="409">
        <v>17.185194682363075</v>
      </c>
      <c r="E43" s="409">
        <v>-17.89382150708802</v>
      </c>
      <c r="F43" s="410">
        <v>-31.925679592963121</v>
      </c>
      <c r="G43" s="411">
        <v>-5.8652571752196394</v>
      </c>
      <c r="H43" s="409">
        <v>17.964457408752125</v>
      </c>
      <c r="I43" s="409">
        <v>-44.357537867511063</v>
      </c>
      <c r="J43" s="409">
        <v>-2.6218796671645208</v>
      </c>
      <c r="K43" s="409">
        <v>103.12570878068388</v>
      </c>
      <c r="L43" s="409">
        <v>7.7962444036460852</v>
      </c>
      <c r="M43" s="409">
        <v>105.78680203045687</v>
      </c>
      <c r="N43" s="636" t="s">
        <v>328</v>
      </c>
      <c r="O43" s="407">
        <v>-21.212422415125999</v>
      </c>
      <c r="P43" s="407">
        <v>-28.083354412684898</v>
      </c>
      <c r="Q43" s="407">
        <v>-60.696576151121604</v>
      </c>
      <c r="R43" s="407">
        <v>-22.408056823743806</v>
      </c>
      <c r="S43" s="136" t="s">
        <v>70</v>
      </c>
    </row>
    <row r="44" spans="1:19" ht="24.95" customHeight="1">
      <c r="A44" s="136" t="s">
        <v>71</v>
      </c>
      <c r="B44" s="407">
        <v>1.2663706350781894</v>
      </c>
      <c r="C44" s="408">
        <v>-7.2453744954028281</v>
      </c>
      <c r="D44" s="409">
        <v>-9.4215690173126205</v>
      </c>
      <c r="E44" s="409">
        <v>-1.0862984906096784</v>
      </c>
      <c r="F44" s="410">
        <v>5.3251159581743934</v>
      </c>
      <c r="G44" s="411">
        <v>13.365725791870361</v>
      </c>
      <c r="H44" s="409">
        <v>74.183282061250736</v>
      </c>
      <c r="I44" s="409">
        <v>-30.380301390831605</v>
      </c>
      <c r="J44" s="409">
        <v>-23.727479743473779</v>
      </c>
      <c r="K44" s="409">
        <v>-19.288037587981648</v>
      </c>
      <c r="L44" s="409">
        <v>-60.46960102976324</v>
      </c>
      <c r="M44" s="409" t="s">
        <v>22</v>
      </c>
      <c r="N44" s="636">
        <v>5.6693382525651259</v>
      </c>
      <c r="O44" s="407">
        <v>46.190186066303028</v>
      </c>
      <c r="P44" s="407">
        <v>43.014103826554731</v>
      </c>
      <c r="Q44" s="407">
        <v>-21.294678246641126</v>
      </c>
      <c r="R44" s="407">
        <v>27.428605950154434</v>
      </c>
      <c r="S44" s="136" t="s">
        <v>71</v>
      </c>
    </row>
    <row r="45" spans="1:19" ht="24.95" customHeight="1">
      <c r="A45" s="136" t="s">
        <v>72</v>
      </c>
      <c r="B45" s="407">
        <v>-0.96875016173761708</v>
      </c>
      <c r="C45" s="408">
        <v>-48.93112034890693</v>
      </c>
      <c r="D45" s="409">
        <v>-57.064632000961801</v>
      </c>
      <c r="E45" s="409">
        <v>42.655476262821196</v>
      </c>
      <c r="F45" s="410">
        <v>-29.365668870236945</v>
      </c>
      <c r="G45" s="411">
        <v>72.05258773202533</v>
      </c>
      <c r="H45" s="409">
        <v>227.14236940935473</v>
      </c>
      <c r="I45" s="409">
        <v>-28.39536875846251</v>
      </c>
      <c r="J45" s="409">
        <v>-39.468544579980588</v>
      </c>
      <c r="K45" s="409">
        <v>53.159834628525772</v>
      </c>
      <c r="L45" s="409">
        <v>84.548488571702421</v>
      </c>
      <c r="M45" s="409" t="s">
        <v>22</v>
      </c>
      <c r="N45" s="636">
        <v>25.558782287540112</v>
      </c>
      <c r="O45" s="407">
        <v>-47.624259005927961</v>
      </c>
      <c r="P45" s="407">
        <v>-51.360524922678898</v>
      </c>
      <c r="Q45" s="407">
        <v>-62.60821255567793</v>
      </c>
      <c r="R45" s="407">
        <v>-28.885351089588369</v>
      </c>
      <c r="S45" s="136" t="s">
        <v>72</v>
      </c>
    </row>
    <row r="46" spans="1:19" ht="24.95" customHeight="1">
      <c r="A46" s="136" t="s">
        <v>73</v>
      </c>
      <c r="B46" s="407">
        <v>6.338007954589628</v>
      </c>
      <c r="C46" s="408">
        <v>10.081236897274621</v>
      </c>
      <c r="D46" s="409">
        <v>11.007299479943484</v>
      </c>
      <c r="E46" s="409">
        <v>-6.5120084709053287</v>
      </c>
      <c r="F46" s="410">
        <v>16.311487212432027</v>
      </c>
      <c r="G46" s="411">
        <v>15.029722148009611</v>
      </c>
      <c r="H46" s="409">
        <v>-8.5403299239777084</v>
      </c>
      <c r="I46" s="409">
        <v>16.105540897097612</v>
      </c>
      <c r="J46" s="409">
        <v>53.68795450143503</v>
      </c>
      <c r="K46" s="409">
        <v>-44.547522234443363</v>
      </c>
      <c r="L46" s="409">
        <v>-4.0608856598248479</v>
      </c>
      <c r="M46" s="409" t="s">
        <v>22</v>
      </c>
      <c r="N46" s="636">
        <v>-66.629288543207522</v>
      </c>
      <c r="O46" s="407">
        <v>61.802391799544438</v>
      </c>
      <c r="P46" s="407">
        <v>40.891967186882425</v>
      </c>
      <c r="Q46" s="407">
        <v>91.063676004165529</v>
      </c>
      <c r="R46" s="407">
        <v>-44.56747153796843</v>
      </c>
      <c r="S46" s="136" t="s">
        <v>73</v>
      </c>
    </row>
    <row r="47" spans="1:19" ht="24.95" customHeight="1">
      <c r="A47" s="136" t="s">
        <v>74</v>
      </c>
      <c r="B47" s="407">
        <v>-1.7163556395880022</v>
      </c>
      <c r="C47" s="408">
        <v>20.081759413362278</v>
      </c>
      <c r="D47" s="409">
        <v>25.17237044000538</v>
      </c>
      <c r="E47" s="409">
        <v>23.295813710272583</v>
      </c>
      <c r="F47" s="410">
        <v>-1.3007863868981246</v>
      </c>
      <c r="G47" s="411">
        <v>-36.685177731471228</v>
      </c>
      <c r="H47" s="409">
        <v>-52.820817153251717</v>
      </c>
      <c r="I47" s="409">
        <v>0.69151238278431038</v>
      </c>
      <c r="J47" s="409">
        <v>-23.659842311734195</v>
      </c>
      <c r="K47" s="409">
        <v>-92.953277864130925</v>
      </c>
      <c r="L47" s="409">
        <v>-96.977203494794637</v>
      </c>
      <c r="M47" s="409" t="s">
        <v>22</v>
      </c>
      <c r="N47" s="636">
        <v>-5.566517810779942</v>
      </c>
      <c r="O47" s="407">
        <v>77.591764083321323</v>
      </c>
      <c r="P47" s="407">
        <v>60.11835581856846</v>
      </c>
      <c r="Q47" s="407">
        <v>8.0256735874171881</v>
      </c>
      <c r="R47" s="407">
        <v>-2.4760251206369333</v>
      </c>
      <c r="S47" s="136" t="s">
        <v>74</v>
      </c>
    </row>
    <row r="48" spans="1:19" ht="24.95" customHeight="1">
      <c r="A48" s="136" t="s">
        <v>75</v>
      </c>
      <c r="B48" s="407">
        <v>2.7065403018670935</v>
      </c>
      <c r="C48" s="408">
        <v>-15.089612125420786</v>
      </c>
      <c r="D48" s="409">
        <v>-14.652740963234251</v>
      </c>
      <c r="E48" s="409">
        <v>-1.7619875429140421</v>
      </c>
      <c r="F48" s="410">
        <v>-25.560018988870411</v>
      </c>
      <c r="G48" s="411">
        <v>-6.0949635793090522</v>
      </c>
      <c r="H48" s="409">
        <v>-5.9975154136376005</v>
      </c>
      <c r="I48" s="409">
        <v>13.214400920043204</v>
      </c>
      <c r="J48" s="409">
        <v>-13.951823393784295</v>
      </c>
      <c r="K48" s="409">
        <v>244.39343058033376</v>
      </c>
      <c r="L48" s="409">
        <v>381.62160832451838</v>
      </c>
      <c r="M48" s="409" t="s">
        <v>328</v>
      </c>
      <c r="N48" s="636">
        <v>80.826749435665903</v>
      </c>
      <c r="O48" s="407">
        <v>-37.733095981556609</v>
      </c>
      <c r="P48" s="407">
        <v>0.95933022999250284</v>
      </c>
      <c r="Q48" s="407">
        <v>66.114840348330915</v>
      </c>
      <c r="R48" s="407">
        <v>22.263487855190704</v>
      </c>
      <c r="S48" s="136" t="s">
        <v>75</v>
      </c>
    </row>
    <row r="49" spans="1:19" ht="24.95" customHeight="1">
      <c r="A49" s="136" t="s">
        <v>76</v>
      </c>
      <c r="B49" s="407">
        <v>0.31306171010623984</v>
      </c>
      <c r="C49" s="408">
        <v>-6.0663493276108937</v>
      </c>
      <c r="D49" s="409">
        <v>-10.64276201922695</v>
      </c>
      <c r="E49" s="409">
        <v>24.963618205164778</v>
      </c>
      <c r="F49" s="410">
        <v>-13.313995366675087</v>
      </c>
      <c r="G49" s="411">
        <v>-12.406587515133523</v>
      </c>
      <c r="H49" s="409">
        <v>-15.601040347338397</v>
      </c>
      <c r="I49" s="409">
        <v>10.334392915145528</v>
      </c>
      <c r="J49" s="409">
        <v>-20.093405398922016</v>
      </c>
      <c r="K49" s="409">
        <v>-34.820847731132204</v>
      </c>
      <c r="L49" s="409">
        <v>-35.169774338264489</v>
      </c>
      <c r="M49" s="409" t="s">
        <v>22</v>
      </c>
      <c r="N49" s="636" t="s">
        <v>22</v>
      </c>
      <c r="O49" s="407">
        <v>-13.518357066744159</v>
      </c>
      <c r="P49" s="407">
        <v>-17.85420985381127</v>
      </c>
      <c r="Q49" s="407">
        <v>72.056802035010719</v>
      </c>
      <c r="R49" s="407">
        <v>91.395275606311742</v>
      </c>
      <c r="S49" s="136" t="s">
        <v>76</v>
      </c>
    </row>
    <row r="50" spans="1:19" ht="24.95" customHeight="1">
      <c r="A50" s="136" t="s">
        <v>77</v>
      </c>
      <c r="B50" s="407">
        <v>7.256369796278392</v>
      </c>
      <c r="C50" s="408">
        <v>-5.4964896467606508</v>
      </c>
      <c r="D50" s="409">
        <v>-4.8542004551535598</v>
      </c>
      <c r="E50" s="409">
        <v>8.0442169826008865</v>
      </c>
      <c r="F50" s="410">
        <v>-20.987539554617953</v>
      </c>
      <c r="G50" s="411">
        <v>-2.0952750288259949</v>
      </c>
      <c r="H50" s="409">
        <v>2.2320368156686783</v>
      </c>
      <c r="I50" s="409">
        <v>-3.9154942047722443</v>
      </c>
      <c r="J50" s="409">
        <v>-10.255704372567862</v>
      </c>
      <c r="K50" s="409">
        <v>-30.029474700827549</v>
      </c>
      <c r="L50" s="409">
        <v>-18.871296912236744</v>
      </c>
      <c r="M50" s="409">
        <v>-83.713200379867047</v>
      </c>
      <c r="N50" s="636">
        <v>-47.028179859092454</v>
      </c>
      <c r="O50" s="407">
        <v>-44.078771765345095</v>
      </c>
      <c r="P50" s="407">
        <v>10.685445637450883</v>
      </c>
      <c r="Q50" s="407">
        <v>-3.7411193312078694</v>
      </c>
      <c r="R50" s="407">
        <v>-17.488195098077171</v>
      </c>
      <c r="S50" s="136" t="s">
        <v>77</v>
      </c>
    </row>
    <row r="51" spans="1:19" ht="24.95" customHeight="1">
      <c r="A51" s="136" t="s">
        <v>78</v>
      </c>
      <c r="B51" s="407">
        <v>4.1169245488696049</v>
      </c>
      <c r="C51" s="408">
        <v>3.4687300391542379</v>
      </c>
      <c r="D51" s="409">
        <v>14.680894771208258</v>
      </c>
      <c r="E51" s="409">
        <v>-18.462369491846204</v>
      </c>
      <c r="F51" s="410">
        <v>-33.326873055541384</v>
      </c>
      <c r="G51" s="411">
        <v>31.439848121502791</v>
      </c>
      <c r="H51" s="409">
        <v>-1.7694719523173887</v>
      </c>
      <c r="I51" s="409">
        <v>7.9506035798529382</v>
      </c>
      <c r="J51" s="409">
        <v>91.614136612586549</v>
      </c>
      <c r="K51" s="409">
        <v>61.350589892586726</v>
      </c>
      <c r="L51" s="409">
        <v>-56.111521049797581</v>
      </c>
      <c r="M51" s="409" t="s">
        <v>22</v>
      </c>
      <c r="N51" s="636" t="s">
        <v>328</v>
      </c>
      <c r="O51" s="407">
        <v>-91.352433115651991</v>
      </c>
      <c r="P51" s="407">
        <v>2.8901987154785473</v>
      </c>
      <c r="Q51" s="407">
        <v>-49.032057056007481</v>
      </c>
      <c r="R51" s="407">
        <v>73.667498906702463</v>
      </c>
      <c r="S51" s="136" t="s">
        <v>78</v>
      </c>
    </row>
    <row r="52" spans="1:19" ht="24.95" customHeight="1">
      <c r="A52" s="136" t="s">
        <v>79</v>
      </c>
      <c r="B52" s="407">
        <v>1.5044107869728691</v>
      </c>
      <c r="C52" s="408">
        <v>-20.811266726917907</v>
      </c>
      <c r="D52" s="409">
        <v>-19.380641259490332</v>
      </c>
      <c r="E52" s="409">
        <v>-29.040018573327174</v>
      </c>
      <c r="F52" s="410">
        <v>-19.302508514782986</v>
      </c>
      <c r="G52" s="411">
        <v>5.9345104174695962E-2</v>
      </c>
      <c r="H52" s="409">
        <v>0.95738684239583449</v>
      </c>
      <c r="I52" s="409">
        <v>12.960677962541951</v>
      </c>
      <c r="J52" s="409">
        <v>-18.235449735449734</v>
      </c>
      <c r="K52" s="409">
        <v>-85.037156986944694</v>
      </c>
      <c r="L52" s="409">
        <v>-81.893718262911761</v>
      </c>
      <c r="M52" s="409">
        <v>-50.399114834426619</v>
      </c>
      <c r="N52" s="636">
        <v>-94.132752018695996</v>
      </c>
      <c r="O52" s="407">
        <v>-48.544652658142795</v>
      </c>
      <c r="P52" s="407">
        <v>2.283408931431552E-2</v>
      </c>
      <c r="Q52" s="407">
        <v>-38.976638174367686</v>
      </c>
      <c r="R52" s="407">
        <v>-55.570203344107092</v>
      </c>
      <c r="S52" s="136" t="s">
        <v>79</v>
      </c>
    </row>
    <row r="53" spans="1:19" ht="24.95" customHeight="1">
      <c r="A53" s="136" t="s">
        <v>80</v>
      </c>
      <c r="B53" s="407">
        <v>1.9614560442293083</v>
      </c>
      <c r="C53" s="408">
        <v>-0.9915409353757525</v>
      </c>
      <c r="D53" s="409">
        <v>-0.18141116307978677</v>
      </c>
      <c r="E53" s="409">
        <v>-0.87327773653184693</v>
      </c>
      <c r="F53" s="410">
        <v>-9.0645190385993999</v>
      </c>
      <c r="G53" s="411">
        <v>35.830829081448002</v>
      </c>
      <c r="H53" s="409">
        <v>106.45276867128857</v>
      </c>
      <c r="I53" s="409">
        <v>14.440340617625935</v>
      </c>
      <c r="J53" s="409">
        <v>-17.204052568458934</v>
      </c>
      <c r="K53" s="409">
        <v>26.661497241359271</v>
      </c>
      <c r="L53" s="409">
        <v>54.231541525395812</v>
      </c>
      <c r="M53" s="409" t="s">
        <v>328</v>
      </c>
      <c r="N53" s="636">
        <v>-15.988825451931817</v>
      </c>
      <c r="O53" s="407">
        <v>-16.295099984976545</v>
      </c>
      <c r="P53" s="407">
        <v>25.621832769358718</v>
      </c>
      <c r="Q53" s="407">
        <v>-30.982785285318371</v>
      </c>
      <c r="R53" s="407">
        <v>31.99562069959714</v>
      </c>
      <c r="S53" s="136" t="s">
        <v>80</v>
      </c>
    </row>
    <row r="54" spans="1:19" ht="24.95" customHeight="1">
      <c r="A54" s="136" t="s">
        <v>81</v>
      </c>
      <c r="B54" s="407">
        <v>0.94192192330142177</v>
      </c>
      <c r="C54" s="408">
        <v>-76.37339668412119</v>
      </c>
      <c r="D54" s="409">
        <v>-79.64005235096171</v>
      </c>
      <c r="E54" s="409">
        <v>-11.928230606784368</v>
      </c>
      <c r="F54" s="410">
        <v>-0.42636377424628336</v>
      </c>
      <c r="G54" s="411">
        <v>-21.69863764381671</v>
      </c>
      <c r="H54" s="409">
        <v>-16.493990711793387</v>
      </c>
      <c r="I54" s="409">
        <v>-35.531276706268741</v>
      </c>
      <c r="J54" s="409">
        <v>-27.335072583561498</v>
      </c>
      <c r="K54" s="409">
        <v>-44.866564731807692</v>
      </c>
      <c r="L54" s="409">
        <v>-69.025125785793563</v>
      </c>
      <c r="M54" s="409" t="s">
        <v>22</v>
      </c>
      <c r="N54" s="636">
        <v>-35.947618737377027</v>
      </c>
      <c r="O54" s="407">
        <v>-26.891766289541991</v>
      </c>
      <c r="P54" s="407">
        <v>16.378035545638809</v>
      </c>
      <c r="Q54" s="407">
        <v>-40.386829574833314</v>
      </c>
      <c r="R54" s="407">
        <v>75.062444263965858</v>
      </c>
      <c r="S54" s="136" t="s">
        <v>81</v>
      </c>
    </row>
    <row r="55" spans="1:19" ht="24.95" customHeight="1">
      <c r="A55" s="136" t="s">
        <v>82</v>
      </c>
      <c r="B55" s="407">
        <v>7.1801051177899922E-2</v>
      </c>
      <c r="C55" s="408">
        <v>14.756795340120064</v>
      </c>
      <c r="D55" s="409">
        <v>17.369592307704025</v>
      </c>
      <c r="E55" s="409">
        <v>-11.999644535113745</v>
      </c>
      <c r="F55" s="410">
        <v>28.270607284998704</v>
      </c>
      <c r="G55" s="411">
        <v>34.224449368733048</v>
      </c>
      <c r="H55" s="409">
        <v>57.680109174306125</v>
      </c>
      <c r="I55" s="409">
        <v>-39.234511618412547</v>
      </c>
      <c r="J55" s="409">
        <v>58.175474996092049</v>
      </c>
      <c r="K55" s="409">
        <v>-28.338138983884306</v>
      </c>
      <c r="L55" s="409">
        <v>-54.635346969986628</v>
      </c>
      <c r="M55" s="409" t="s">
        <v>22</v>
      </c>
      <c r="N55" s="636">
        <v>-16.725091751561678</v>
      </c>
      <c r="O55" s="407">
        <v>-10.861550732955266</v>
      </c>
      <c r="P55" s="407">
        <v>33.728095244105418</v>
      </c>
      <c r="Q55" s="407">
        <v>22.063132359775153</v>
      </c>
      <c r="R55" s="407">
        <v>305.20284153668911</v>
      </c>
      <c r="S55" s="136" t="s">
        <v>82</v>
      </c>
    </row>
    <row r="56" spans="1:19" ht="24.95" customHeight="1">
      <c r="A56" s="136" t="s">
        <v>83</v>
      </c>
      <c r="B56" s="407">
        <v>2.7096432827463275</v>
      </c>
      <c r="C56" s="408">
        <v>-12.679086213245398</v>
      </c>
      <c r="D56" s="409">
        <v>-13.208006090369906</v>
      </c>
      <c r="E56" s="409">
        <v>14.326679166207086</v>
      </c>
      <c r="F56" s="410">
        <v>-24.426988133577041</v>
      </c>
      <c r="G56" s="411">
        <v>24.493107132547948</v>
      </c>
      <c r="H56" s="409">
        <v>31.418238445397094</v>
      </c>
      <c r="I56" s="409">
        <v>6.4680310428752819</v>
      </c>
      <c r="J56" s="409">
        <v>24.68572197088281</v>
      </c>
      <c r="K56" s="409">
        <v>-23.135403672494121</v>
      </c>
      <c r="L56" s="409">
        <v>-75.293922445497458</v>
      </c>
      <c r="M56" s="409" t="s">
        <v>22</v>
      </c>
      <c r="N56" s="636">
        <v>42.377976737469481</v>
      </c>
      <c r="O56" s="407">
        <v>190.98676293622134</v>
      </c>
      <c r="P56" s="407">
        <v>27.582269473514629</v>
      </c>
      <c r="Q56" s="407">
        <v>2.0419225789688227</v>
      </c>
      <c r="R56" s="407">
        <v>-15.338434826307804</v>
      </c>
      <c r="S56" s="136" t="s">
        <v>83</v>
      </c>
    </row>
    <row r="57" spans="1:19" ht="24.95" customHeight="1" thickBot="1">
      <c r="A57" s="137" t="s">
        <v>84</v>
      </c>
      <c r="B57" s="412">
        <v>4.5085531233531242</v>
      </c>
      <c r="C57" s="413">
        <v>-13.392856855705631</v>
      </c>
      <c r="D57" s="414">
        <v>-15.429497459998373</v>
      </c>
      <c r="E57" s="414">
        <v>1.5676187414036349</v>
      </c>
      <c r="F57" s="415">
        <v>-4.9382140359058013</v>
      </c>
      <c r="G57" s="416">
        <v>8.7025004152702081</v>
      </c>
      <c r="H57" s="414">
        <v>1.8393534393970583</v>
      </c>
      <c r="I57" s="414">
        <v>-28.312757201646093</v>
      </c>
      <c r="J57" s="414">
        <v>30.401661851162174</v>
      </c>
      <c r="K57" s="414">
        <v>154.70437177754252</v>
      </c>
      <c r="L57" s="414">
        <v>131.6631157524443</v>
      </c>
      <c r="M57" s="414" t="s">
        <v>22</v>
      </c>
      <c r="N57" s="637">
        <v>166.11714442294578</v>
      </c>
      <c r="O57" s="412">
        <v>-33.814569993614199</v>
      </c>
      <c r="P57" s="412">
        <v>1.3849230630267044</v>
      </c>
      <c r="Q57" s="412">
        <v>173.28258242907265</v>
      </c>
      <c r="R57" s="412">
        <v>-62.554600491724663</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c r="D4" s="160"/>
    </row>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83" t="s">
        <v>134</v>
      </c>
      <c r="B7" s="884"/>
      <c r="C7" s="884"/>
      <c r="D7" s="885"/>
      <c r="E7" s="889" t="s">
        <v>112</v>
      </c>
      <c r="F7" s="891" t="s">
        <v>153</v>
      </c>
      <c r="G7" s="893" t="s">
        <v>113</v>
      </c>
      <c r="H7" s="866" t="s">
        <v>154</v>
      </c>
      <c r="I7" s="868" t="s">
        <v>156</v>
      </c>
      <c r="J7" s="869"/>
      <c r="K7" s="869"/>
      <c r="L7" s="870"/>
    </row>
    <row r="8" spans="1:12" s="161" customFormat="1" ht="36.75" customHeight="1" thickBot="1">
      <c r="A8" s="886"/>
      <c r="B8" s="887"/>
      <c r="C8" s="887"/>
      <c r="D8" s="888"/>
      <c r="E8" s="890"/>
      <c r="F8" s="892"/>
      <c r="G8" s="894"/>
      <c r="H8" s="867"/>
      <c r="I8" s="168" t="s">
        <v>112</v>
      </c>
      <c r="J8" s="568" t="s">
        <v>155</v>
      </c>
      <c r="K8" s="169" t="s">
        <v>113</v>
      </c>
      <c r="L8" s="569" t="s">
        <v>157</v>
      </c>
    </row>
    <row r="9" spans="1:12" s="161" customFormat="1" ht="12" customHeight="1" thickTop="1">
      <c r="A9" s="871" t="s">
        <v>114</v>
      </c>
      <c r="B9" s="170"/>
      <c r="C9" s="170"/>
      <c r="D9" s="170"/>
      <c r="E9" s="171" t="s">
        <v>135</v>
      </c>
      <c r="F9" s="172" t="s">
        <v>15</v>
      </c>
      <c r="G9" s="172" t="s">
        <v>115</v>
      </c>
      <c r="H9" s="173" t="s">
        <v>146</v>
      </c>
      <c r="I9" s="171" t="s">
        <v>38</v>
      </c>
      <c r="J9" s="172" t="s">
        <v>38</v>
      </c>
      <c r="K9" s="172" t="s">
        <v>38</v>
      </c>
      <c r="L9" s="174" t="s">
        <v>38</v>
      </c>
    </row>
    <row r="10" spans="1:12" s="161" customFormat="1" ht="33.75" customHeight="1">
      <c r="A10" s="872"/>
      <c r="B10" s="175" t="s">
        <v>136</v>
      </c>
      <c r="C10" s="176"/>
      <c r="D10" s="177"/>
      <c r="E10" s="579">
        <v>3189</v>
      </c>
      <c r="F10" s="178" t="s">
        <v>18</v>
      </c>
      <c r="G10" s="585">
        <v>1812169.0390000001</v>
      </c>
      <c r="H10" s="179" t="s">
        <v>18</v>
      </c>
      <c r="I10" s="487">
        <v>18.81520119225037</v>
      </c>
      <c r="J10" s="265" t="s">
        <v>22</v>
      </c>
      <c r="K10" s="488">
        <v>12.095951753355209</v>
      </c>
      <c r="L10" s="266" t="s">
        <v>22</v>
      </c>
    </row>
    <row r="11" spans="1:12" s="161" customFormat="1" ht="33.75" customHeight="1" thickBot="1">
      <c r="A11" s="873"/>
      <c r="B11" s="180" t="s">
        <v>137</v>
      </c>
      <c r="C11" s="180"/>
      <c r="D11" s="180"/>
      <c r="E11" s="580">
        <v>1463</v>
      </c>
      <c r="F11" s="582">
        <v>4587.6450297899028</v>
      </c>
      <c r="G11" s="586">
        <v>26572.502</v>
      </c>
      <c r="H11" s="587">
        <v>146.63368277532965</v>
      </c>
      <c r="I11" s="703">
        <v>8.4507042253521263</v>
      </c>
      <c r="J11" s="392">
        <v>-8.7232078579977781</v>
      </c>
      <c r="K11" s="392">
        <v>-11.980921831048434</v>
      </c>
      <c r="L11" s="588">
        <v>-21.478807403660738</v>
      </c>
    </row>
    <row r="12" spans="1:12" s="161" customFormat="1" ht="33.75" customHeight="1">
      <c r="A12" s="874" t="s">
        <v>138</v>
      </c>
      <c r="B12" s="877" t="s">
        <v>5</v>
      </c>
      <c r="C12" s="181" t="s">
        <v>6</v>
      </c>
      <c r="D12" s="182"/>
      <c r="E12" s="581">
        <v>856</v>
      </c>
      <c r="F12" s="583">
        <v>2684.2270304170584</v>
      </c>
      <c r="G12" s="183" t="s">
        <v>116</v>
      </c>
      <c r="H12" s="184" t="s">
        <v>116</v>
      </c>
      <c r="I12" s="704">
        <v>-2.0594965675057324</v>
      </c>
      <c r="J12" s="597">
        <v>-17.569046342798813</v>
      </c>
      <c r="K12" s="267" t="s">
        <v>22</v>
      </c>
      <c r="L12" s="268" t="s">
        <v>22</v>
      </c>
    </row>
    <row r="13" spans="1:12" s="161" customFormat="1" ht="33.75" customHeight="1">
      <c r="A13" s="875"/>
      <c r="B13" s="878"/>
      <c r="C13" s="185" t="s">
        <v>3</v>
      </c>
      <c r="D13" s="186"/>
      <c r="E13" s="695">
        <v>96</v>
      </c>
      <c r="F13" s="696">
        <v>301.03480714957669</v>
      </c>
      <c r="G13" s="697">
        <v>793.58300000000008</v>
      </c>
      <c r="H13" s="698">
        <v>4.3791886017317614</v>
      </c>
      <c r="I13" s="699">
        <v>14.285714285714278</v>
      </c>
      <c r="J13" s="700">
        <v>-3.8122116203019374</v>
      </c>
      <c r="K13" s="700">
        <v>-31.918571632016111</v>
      </c>
      <c r="L13" s="701">
        <v>-39.265042757490917</v>
      </c>
    </row>
    <row r="14" spans="1:12" s="161" customFormat="1" ht="33.75" customHeight="1">
      <c r="A14" s="875"/>
      <c r="B14" s="878"/>
      <c r="C14" s="187"/>
      <c r="D14" s="188" t="s">
        <v>7</v>
      </c>
      <c r="E14" s="695">
        <v>90</v>
      </c>
      <c r="F14" s="696">
        <v>282.22013170272811</v>
      </c>
      <c r="G14" s="702">
        <v>777.55400000000009</v>
      </c>
      <c r="H14" s="698">
        <v>4.2907365883983637</v>
      </c>
      <c r="I14" s="699">
        <v>13.924050632911403</v>
      </c>
      <c r="J14" s="700">
        <v>-4.1166033556807378</v>
      </c>
      <c r="K14" s="700">
        <v>-33.217154999304299</v>
      </c>
      <c r="L14" s="701">
        <v>-40.423499728484366</v>
      </c>
    </row>
    <row r="15" spans="1:12" s="161" customFormat="1" ht="33.75" customHeight="1">
      <c r="A15" s="875"/>
      <c r="B15" s="878"/>
      <c r="C15" s="189"/>
      <c r="D15" s="188" t="s">
        <v>8</v>
      </c>
      <c r="E15" s="717">
        <v>6</v>
      </c>
      <c r="F15" s="718">
        <v>18.814675446848543</v>
      </c>
      <c r="G15" s="719">
        <v>16.029</v>
      </c>
      <c r="H15" s="720">
        <v>8.8452013333398527E-2</v>
      </c>
      <c r="I15" s="705">
        <v>20</v>
      </c>
      <c r="J15" s="598">
        <v>0.99717779868298351</v>
      </c>
      <c r="K15" s="733" t="s">
        <v>328</v>
      </c>
      <c r="L15" s="734" t="s">
        <v>328</v>
      </c>
    </row>
    <row r="16" spans="1:12" s="161" customFormat="1" ht="33.75" customHeight="1" thickBot="1">
      <c r="A16" s="875"/>
      <c r="B16" s="879"/>
      <c r="C16" s="190" t="s">
        <v>9</v>
      </c>
      <c r="D16" s="191"/>
      <c r="E16" s="580">
        <v>952</v>
      </c>
      <c r="F16" s="582">
        <v>2985.2618375666352</v>
      </c>
      <c r="G16" s="192" t="s">
        <v>116</v>
      </c>
      <c r="H16" s="193" t="s">
        <v>116</v>
      </c>
      <c r="I16" s="391">
        <v>-0.62630480167014468</v>
      </c>
      <c r="J16" s="392">
        <v>-16.362810312851266</v>
      </c>
      <c r="K16" s="263" t="s">
        <v>22</v>
      </c>
      <c r="L16" s="264" t="s">
        <v>22</v>
      </c>
    </row>
    <row r="17" spans="1:12" s="161" customFormat="1" ht="33.75" customHeight="1">
      <c r="A17" s="875"/>
      <c r="B17" s="880" t="s">
        <v>10</v>
      </c>
      <c r="C17" s="189" t="s">
        <v>6</v>
      </c>
      <c r="D17" s="194"/>
      <c r="E17" s="579">
        <v>184</v>
      </c>
      <c r="F17" s="584">
        <v>576.98338037002191</v>
      </c>
      <c r="G17" s="195" t="s">
        <v>116</v>
      </c>
      <c r="H17" s="179" t="s">
        <v>116</v>
      </c>
      <c r="I17" s="487">
        <v>-11.111111111111114</v>
      </c>
      <c r="J17" s="488">
        <v>-25.187275704679294</v>
      </c>
      <c r="K17" s="265" t="s">
        <v>22</v>
      </c>
      <c r="L17" s="266" t="s">
        <v>22</v>
      </c>
    </row>
    <row r="18" spans="1:12" s="161" customFormat="1" ht="33.75" customHeight="1">
      <c r="A18" s="875"/>
      <c r="B18" s="881"/>
      <c r="C18" s="196" t="s">
        <v>3</v>
      </c>
      <c r="D18" s="197"/>
      <c r="E18" s="717">
        <v>15</v>
      </c>
      <c r="F18" s="718">
        <v>47.036688617121349</v>
      </c>
      <c r="G18" s="719">
        <v>-119.754</v>
      </c>
      <c r="H18" s="720">
        <v>-0.66083239158573881</v>
      </c>
      <c r="I18" s="705">
        <v>-11.764705882352942</v>
      </c>
      <c r="J18" s="598">
        <v>-25.737369265674289</v>
      </c>
      <c r="K18" s="598">
        <v>-27.256492027334858</v>
      </c>
      <c r="L18" s="721">
        <v>-35.106034754294484</v>
      </c>
    </row>
    <row r="19" spans="1:12" s="161" customFormat="1" ht="33.75" customHeight="1" thickBot="1">
      <c r="A19" s="876"/>
      <c r="B19" s="882"/>
      <c r="C19" s="190" t="s">
        <v>9</v>
      </c>
      <c r="D19" s="191"/>
      <c r="E19" s="580">
        <v>199</v>
      </c>
      <c r="F19" s="582">
        <v>624.0200689871433</v>
      </c>
      <c r="G19" s="192" t="s">
        <v>116</v>
      </c>
      <c r="H19" s="193" t="s">
        <v>116</v>
      </c>
      <c r="I19" s="391">
        <v>-11.160714285714292</v>
      </c>
      <c r="J19" s="392">
        <v>-25.229023876719083</v>
      </c>
      <c r="K19" s="263" t="s">
        <v>22</v>
      </c>
      <c r="L19" s="264" t="s">
        <v>22</v>
      </c>
    </row>
    <row r="20" spans="1:12" s="161" customFormat="1" ht="18.75" customHeight="1">
      <c r="A20" s="198"/>
    </row>
    <row r="21" spans="1:12" s="161" customFormat="1" ht="18.75" customHeight="1">
      <c r="A21" s="161" t="s">
        <v>217</v>
      </c>
    </row>
    <row r="22" spans="1:12" ht="14.25">
      <c r="A22" s="161" t="s">
        <v>218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97" t="s">
        <v>220</v>
      </c>
      <c r="O5" s="899" t="s">
        <v>219</v>
      </c>
      <c r="P5" s="208"/>
      <c r="Q5" s="208"/>
      <c r="R5" s="209"/>
    </row>
    <row r="6" spans="1:18" ht="14.25" thickBot="1">
      <c r="L6" s="207"/>
      <c r="M6" s="213"/>
      <c r="N6" s="898"/>
      <c r="O6" s="900"/>
      <c r="P6" s="208"/>
      <c r="Q6" s="208"/>
      <c r="R6" s="209"/>
    </row>
    <row r="7" spans="1:18" ht="14.25" thickTop="1">
      <c r="L7" s="207"/>
      <c r="M7" s="214" t="s">
        <v>164</v>
      </c>
      <c r="N7" s="215">
        <v>511642</v>
      </c>
      <c r="O7" s="216">
        <v>507134</v>
      </c>
      <c r="P7" s="208"/>
      <c r="Q7" s="208"/>
      <c r="R7" s="209"/>
    </row>
    <row r="8" spans="1:18">
      <c r="L8" s="207"/>
      <c r="M8" s="214" t="s">
        <v>165</v>
      </c>
      <c r="N8" s="215">
        <v>121129</v>
      </c>
      <c r="O8" s="216">
        <v>125931</v>
      </c>
      <c r="P8" s="208"/>
      <c r="Q8" s="208"/>
      <c r="R8" s="209"/>
    </row>
    <row r="9" spans="1:18">
      <c r="L9" s="207"/>
      <c r="M9" s="214" t="s">
        <v>166</v>
      </c>
      <c r="N9" s="215">
        <v>110447</v>
      </c>
      <c r="O9" s="216">
        <v>113041</v>
      </c>
      <c r="P9" s="208"/>
      <c r="Q9" s="208"/>
      <c r="R9" s="209"/>
    </row>
    <row r="10" spans="1:18">
      <c r="L10" s="207"/>
      <c r="M10" s="217" t="s">
        <v>168</v>
      </c>
      <c r="N10" s="218">
        <v>211230</v>
      </c>
      <c r="O10" s="219">
        <v>210275</v>
      </c>
      <c r="P10" s="208"/>
      <c r="Q10" s="208"/>
      <c r="R10" s="209"/>
    </row>
    <row r="11" spans="1:18">
      <c r="L11" s="207"/>
      <c r="M11" s="217" t="s">
        <v>169</v>
      </c>
      <c r="N11" s="218">
        <v>48526</v>
      </c>
      <c r="O11" s="219">
        <v>50544</v>
      </c>
      <c r="P11" s="208"/>
      <c r="Q11" s="208"/>
      <c r="R11" s="209"/>
    </row>
    <row r="12" spans="1:18">
      <c r="L12" s="207"/>
      <c r="M12" s="217" t="s">
        <v>170</v>
      </c>
      <c r="N12" s="218">
        <v>44164</v>
      </c>
      <c r="O12" s="219">
        <v>44841</v>
      </c>
      <c r="P12" s="208"/>
      <c r="Q12" s="208"/>
      <c r="R12" s="209"/>
    </row>
    <row r="13" spans="1:18">
      <c r="L13" s="207"/>
      <c r="M13" s="217" t="s">
        <v>171</v>
      </c>
      <c r="N13" s="218">
        <v>709</v>
      </c>
      <c r="O13" s="219">
        <v>624</v>
      </c>
      <c r="P13" s="208"/>
      <c r="Q13" s="208"/>
      <c r="R13" s="209"/>
    </row>
    <row r="14" spans="1:18">
      <c r="L14" s="207"/>
      <c r="M14" s="217" t="s">
        <v>172</v>
      </c>
      <c r="N14" s="218">
        <v>182</v>
      </c>
      <c r="O14" s="219">
        <v>166</v>
      </c>
      <c r="P14" s="208"/>
      <c r="Q14" s="208"/>
      <c r="R14" s="209"/>
    </row>
    <row r="15" spans="1:18">
      <c r="L15" s="207"/>
      <c r="M15" s="217" t="s">
        <v>173</v>
      </c>
      <c r="N15" s="218">
        <v>150</v>
      </c>
      <c r="O15" s="219">
        <v>124</v>
      </c>
      <c r="P15" s="208"/>
      <c r="Q15" s="208"/>
      <c r="R15" s="209"/>
    </row>
    <row r="16" spans="1:18">
      <c r="L16" s="207"/>
      <c r="M16" s="217" t="s">
        <v>174</v>
      </c>
      <c r="N16" s="218">
        <v>41498</v>
      </c>
      <c r="O16" s="219">
        <v>39849</v>
      </c>
      <c r="P16" s="208"/>
      <c r="Q16" s="208"/>
      <c r="R16" s="209"/>
    </row>
    <row r="17" spans="2:18">
      <c r="L17" s="207"/>
      <c r="M17" s="217" t="s">
        <v>175</v>
      </c>
      <c r="N17" s="218">
        <v>8895</v>
      </c>
      <c r="O17" s="219">
        <v>9001</v>
      </c>
      <c r="P17" s="208"/>
      <c r="Q17" s="208"/>
      <c r="R17" s="209"/>
    </row>
    <row r="18" spans="2:18">
      <c r="L18" s="207"/>
      <c r="M18" s="217" t="s">
        <v>176</v>
      </c>
      <c r="N18" s="218">
        <v>8990</v>
      </c>
      <c r="O18" s="219">
        <v>8903</v>
      </c>
      <c r="P18" s="208"/>
      <c r="Q18" s="208"/>
      <c r="R18" s="209"/>
    </row>
    <row r="19" spans="2:18">
      <c r="L19" s="207"/>
      <c r="M19" s="217" t="s">
        <v>177</v>
      </c>
      <c r="N19" s="218">
        <v>142649</v>
      </c>
      <c r="O19" s="219">
        <v>140038</v>
      </c>
      <c r="P19" s="208"/>
      <c r="Q19" s="208"/>
      <c r="R19" s="209"/>
    </row>
    <row r="20" spans="2:18">
      <c r="L20" s="207"/>
      <c r="M20" s="217" t="s">
        <v>178</v>
      </c>
      <c r="N20" s="639">
        <v>30538</v>
      </c>
      <c r="O20" s="640">
        <v>31530</v>
      </c>
      <c r="P20" s="208"/>
      <c r="Q20" s="208"/>
      <c r="R20" s="209"/>
    </row>
    <row r="21" spans="2:18">
      <c r="L21" s="207"/>
      <c r="M21" s="217" t="s">
        <v>179</v>
      </c>
      <c r="N21" s="639">
        <v>30573</v>
      </c>
      <c r="O21" s="640">
        <v>31113</v>
      </c>
      <c r="P21" s="208"/>
      <c r="Q21" s="208"/>
      <c r="R21" s="209"/>
    </row>
    <row r="22" spans="2:18">
      <c r="L22" s="207"/>
      <c r="M22" s="638" t="s">
        <v>180</v>
      </c>
      <c r="N22" s="639">
        <v>115556</v>
      </c>
      <c r="O22" s="640">
        <v>116348</v>
      </c>
      <c r="P22" s="208"/>
      <c r="Q22" s="208"/>
      <c r="R22" s="209"/>
    </row>
    <row r="23" spans="2:18">
      <c r="L23" s="207"/>
      <c r="M23" s="638" t="s">
        <v>181</v>
      </c>
      <c r="N23" s="639">
        <v>32988</v>
      </c>
      <c r="O23" s="640">
        <v>34690</v>
      </c>
      <c r="P23" s="208"/>
      <c r="Q23" s="208"/>
      <c r="R23" s="209"/>
    </row>
    <row r="24" spans="2:18" ht="14.25" thickBot="1">
      <c r="L24" s="207"/>
      <c r="M24" s="220" t="s">
        <v>182</v>
      </c>
      <c r="N24" s="221">
        <v>26570</v>
      </c>
      <c r="O24" s="222">
        <v>28060</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97" t="s">
        <v>220</v>
      </c>
      <c r="O27" s="901" t="s">
        <v>219</v>
      </c>
      <c r="P27" s="895" t="s">
        <v>121</v>
      </c>
      <c r="Q27" s="227"/>
      <c r="R27" s="209"/>
    </row>
    <row r="28" spans="2:18" ht="14.25" thickBot="1">
      <c r="B28" s="246"/>
      <c r="C28" s="246"/>
      <c r="L28" s="207"/>
      <c r="M28" s="213"/>
      <c r="N28" s="898"/>
      <c r="O28" s="902"/>
      <c r="P28" s="896"/>
      <c r="Q28" s="208"/>
      <c r="R28" s="209"/>
    </row>
    <row r="29" spans="2:18" ht="14.25" thickTop="1">
      <c r="L29" s="207"/>
      <c r="M29" s="214" t="s">
        <v>118</v>
      </c>
      <c r="N29" s="228">
        <v>0</v>
      </c>
      <c r="O29" s="229">
        <v>0</v>
      </c>
      <c r="P29" s="230" t="s">
        <v>122</v>
      </c>
      <c r="Q29" s="227"/>
      <c r="R29" s="209"/>
    </row>
    <row r="30" spans="2:18">
      <c r="L30" s="207"/>
      <c r="M30" s="217" t="s">
        <v>118</v>
      </c>
      <c r="N30" s="231">
        <v>74.321799999999996</v>
      </c>
      <c r="O30" s="232">
        <v>74.610600000000005</v>
      </c>
      <c r="P30" s="233">
        <v>0.38858047033308196</v>
      </c>
      <c r="Q30" s="234"/>
      <c r="R30" s="209"/>
    </row>
    <row r="31" spans="2:18">
      <c r="L31" s="207"/>
      <c r="M31" s="217" t="s">
        <v>167</v>
      </c>
      <c r="N31" s="231">
        <v>21.123000000000001</v>
      </c>
      <c r="O31" s="232">
        <v>21.0275</v>
      </c>
      <c r="P31" s="233">
        <v>-0.45211380959145231</v>
      </c>
      <c r="Q31" s="234"/>
      <c r="R31" s="209"/>
    </row>
    <row r="32" spans="2:18">
      <c r="L32" s="207"/>
      <c r="M32" s="217" t="s">
        <v>169</v>
      </c>
      <c r="N32" s="231">
        <v>4.8525999999999998</v>
      </c>
      <c r="O32" s="232">
        <v>5.0544000000000002</v>
      </c>
      <c r="P32" s="233">
        <v>4.1585953921609047</v>
      </c>
      <c r="Q32" s="234"/>
      <c r="R32" s="209"/>
    </row>
    <row r="33" spans="12:18" ht="13.5" customHeight="1">
      <c r="L33" s="207"/>
      <c r="M33" s="217" t="s">
        <v>170</v>
      </c>
      <c r="N33" s="231">
        <v>4.4164000000000003</v>
      </c>
      <c r="O33" s="232">
        <v>4.4840999999999998</v>
      </c>
      <c r="P33" s="233">
        <v>1.5329227425052068</v>
      </c>
      <c r="Q33" s="234"/>
      <c r="R33" s="209"/>
    </row>
    <row r="34" spans="12:18">
      <c r="L34" s="207"/>
      <c r="M34" s="217" t="s">
        <v>174</v>
      </c>
      <c r="N34" s="231">
        <v>4.1497999999999999</v>
      </c>
      <c r="O34" s="232">
        <v>3.9849000000000001</v>
      </c>
      <c r="P34" s="233">
        <v>-3.9736854788182541</v>
      </c>
      <c r="Q34" s="234"/>
      <c r="R34" s="209"/>
    </row>
    <row r="35" spans="12:18">
      <c r="L35" s="207"/>
      <c r="M35" s="217" t="s">
        <v>175</v>
      </c>
      <c r="N35" s="231">
        <v>0.88949999999999996</v>
      </c>
      <c r="O35" s="232">
        <v>0.90010000000000001</v>
      </c>
      <c r="P35" s="233">
        <v>1.1916807195053565</v>
      </c>
      <c r="Q35" s="234"/>
      <c r="R35" s="209"/>
    </row>
    <row r="36" spans="12:18">
      <c r="L36" s="207"/>
      <c r="M36" s="217" t="s">
        <v>176</v>
      </c>
      <c r="N36" s="231">
        <v>0.89900000000000002</v>
      </c>
      <c r="O36" s="232">
        <v>0.89029999999999998</v>
      </c>
      <c r="P36" s="233">
        <v>-0.96774193548387188</v>
      </c>
      <c r="Q36" s="234"/>
      <c r="R36" s="209"/>
    </row>
    <row r="37" spans="12:18">
      <c r="L37" s="207"/>
      <c r="M37" s="217" t="s">
        <v>177</v>
      </c>
      <c r="N37" s="231">
        <v>14.264900000000001</v>
      </c>
      <c r="O37" s="232">
        <v>14.0038</v>
      </c>
      <c r="P37" s="233">
        <v>-1.8303668444924313</v>
      </c>
      <c r="Q37" s="234"/>
      <c r="R37" s="209"/>
    </row>
    <row r="38" spans="12:18">
      <c r="L38" s="207"/>
      <c r="M38" s="638" t="s">
        <v>178</v>
      </c>
      <c r="N38" s="641">
        <v>3.0537999999999998</v>
      </c>
      <c r="O38" s="642">
        <v>3.153</v>
      </c>
      <c r="P38" s="643">
        <v>3.2484118147881418</v>
      </c>
      <c r="Q38" s="234"/>
      <c r="R38" s="209"/>
    </row>
    <row r="39" spans="12:18">
      <c r="L39" s="207"/>
      <c r="M39" s="638" t="s">
        <v>179</v>
      </c>
      <c r="N39" s="641">
        <v>3.0573000000000001</v>
      </c>
      <c r="O39" s="642">
        <v>3.1113</v>
      </c>
      <c r="P39" s="643">
        <v>1.766264350897842</v>
      </c>
      <c r="Q39" s="234"/>
      <c r="R39" s="209"/>
    </row>
    <row r="40" spans="12:18">
      <c r="L40" s="207"/>
      <c r="M40" s="638" t="s">
        <v>180</v>
      </c>
      <c r="N40" s="641">
        <v>11.6265</v>
      </c>
      <c r="O40" s="642">
        <v>11.6972</v>
      </c>
      <c r="P40" s="643">
        <v>0.60809357932309638</v>
      </c>
      <c r="Q40" s="234"/>
      <c r="R40" s="209"/>
    </row>
    <row r="41" spans="12:18">
      <c r="L41" s="207"/>
      <c r="M41" s="638" t="s">
        <v>181</v>
      </c>
      <c r="N41" s="641">
        <v>3.3170000000000002</v>
      </c>
      <c r="O41" s="642">
        <v>3.4855999999999998</v>
      </c>
      <c r="P41" s="643">
        <v>5.0829062405788363</v>
      </c>
      <c r="Q41" s="234"/>
      <c r="R41" s="209"/>
    </row>
    <row r="42" spans="12:18" ht="14.25" thickBot="1">
      <c r="L42" s="207"/>
      <c r="M42" s="220" t="s">
        <v>182</v>
      </c>
      <c r="N42" s="235">
        <v>2.6720000000000002</v>
      </c>
      <c r="O42" s="236">
        <v>2.8184</v>
      </c>
      <c r="P42" s="237">
        <v>5.4790419161676596</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215" t="s">
        <v>302</v>
      </c>
      <c r="Q46" s="216"/>
      <c r="R46" s="209"/>
    </row>
    <row r="47" spans="12:18">
      <c r="L47" s="207"/>
      <c r="M47" s="217" t="s">
        <v>167</v>
      </c>
      <c r="N47" s="245" t="s">
        <v>303</v>
      </c>
      <c r="O47" s="218"/>
      <c r="P47" s="218" t="s">
        <v>304</v>
      </c>
      <c r="Q47" s="219"/>
      <c r="R47" s="209"/>
    </row>
    <row r="48" spans="12:18">
      <c r="L48" s="207"/>
      <c r="M48" s="217" t="s">
        <v>169</v>
      </c>
      <c r="N48" s="245" t="s">
        <v>305</v>
      </c>
      <c r="O48" s="218"/>
      <c r="P48" s="735" t="s">
        <v>306</v>
      </c>
      <c r="Q48" s="736"/>
      <c r="R48" s="209"/>
    </row>
    <row r="49" spans="1:18">
      <c r="L49" s="207"/>
      <c r="M49" s="217" t="s">
        <v>170</v>
      </c>
      <c r="N49" s="245" t="s">
        <v>307</v>
      </c>
      <c r="O49" s="218"/>
      <c r="P49" s="218" t="s">
        <v>308</v>
      </c>
      <c r="Q49" s="219"/>
      <c r="R49" s="209"/>
    </row>
    <row r="50" spans="1:18">
      <c r="L50" s="207"/>
      <c r="M50" s="217" t="s">
        <v>174</v>
      </c>
      <c r="N50" s="245" t="s">
        <v>309</v>
      </c>
      <c r="O50" s="218"/>
      <c r="P50" s="218" t="s">
        <v>310</v>
      </c>
      <c r="Q50" s="219"/>
      <c r="R50" s="209"/>
    </row>
    <row r="51" spans="1:18">
      <c r="L51" s="207"/>
      <c r="M51" s="217" t="s">
        <v>175</v>
      </c>
      <c r="N51" s="245" t="s">
        <v>311</v>
      </c>
      <c r="O51" s="218"/>
      <c r="P51" s="735" t="s">
        <v>312</v>
      </c>
      <c r="Q51" s="736"/>
      <c r="R51" s="209"/>
    </row>
    <row r="52" spans="1:18">
      <c r="L52" s="207"/>
      <c r="M52" s="217" t="s">
        <v>176</v>
      </c>
      <c r="N52" s="245" t="s">
        <v>313</v>
      </c>
      <c r="O52" s="218"/>
      <c r="P52" s="218" t="s">
        <v>314</v>
      </c>
      <c r="Q52" s="219"/>
      <c r="R52" s="209"/>
    </row>
    <row r="53" spans="1:18">
      <c r="L53" s="207"/>
      <c r="M53" s="217" t="s">
        <v>177</v>
      </c>
      <c r="N53" s="245" t="s">
        <v>315</v>
      </c>
      <c r="O53" s="218"/>
      <c r="P53" s="218" t="s">
        <v>316</v>
      </c>
      <c r="Q53" s="219"/>
      <c r="R53" s="209"/>
    </row>
    <row r="54" spans="1:18">
      <c r="L54" s="207"/>
      <c r="M54" s="638" t="s">
        <v>178</v>
      </c>
      <c r="N54" s="644" t="s">
        <v>317</v>
      </c>
      <c r="O54" s="639"/>
      <c r="P54" s="639" t="s">
        <v>318</v>
      </c>
      <c r="Q54" s="640"/>
      <c r="R54" s="209"/>
    </row>
    <row r="55" spans="1:18">
      <c r="L55" s="207"/>
      <c r="M55" s="638" t="s">
        <v>179</v>
      </c>
      <c r="N55" s="644" t="s">
        <v>319</v>
      </c>
      <c r="O55" s="639"/>
      <c r="P55" s="737" t="s">
        <v>320</v>
      </c>
      <c r="Q55" s="736"/>
      <c r="R55" s="209"/>
    </row>
    <row r="56" spans="1:18">
      <c r="L56" s="207"/>
      <c r="M56" s="638" t="s">
        <v>180</v>
      </c>
      <c r="N56" s="644" t="s">
        <v>321</v>
      </c>
      <c r="O56" s="639"/>
      <c r="P56" s="639" t="s">
        <v>322</v>
      </c>
      <c r="Q56" s="640"/>
      <c r="R56" s="209"/>
    </row>
    <row r="57" spans="1:18">
      <c r="L57" s="207"/>
      <c r="M57" s="638" t="s">
        <v>181</v>
      </c>
      <c r="N57" s="644" t="s">
        <v>323</v>
      </c>
      <c r="O57" s="639"/>
      <c r="P57" s="639" t="s">
        <v>324</v>
      </c>
      <c r="Q57" s="640"/>
      <c r="R57" s="209"/>
    </row>
    <row r="58" spans="1:18" ht="14.25" thickBot="1">
      <c r="L58" s="207"/>
      <c r="M58" s="220" t="s">
        <v>182</v>
      </c>
      <c r="N58" s="247" t="s">
        <v>325</v>
      </c>
      <c r="O58" s="221"/>
      <c r="P58" s="739" t="s">
        <v>326</v>
      </c>
      <c r="Q58" s="738"/>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97" t="s">
        <v>220</v>
      </c>
      <c r="O5" s="899" t="s">
        <v>219</v>
      </c>
      <c r="P5" s="208"/>
      <c r="Q5" s="208"/>
      <c r="R5" s="209"/>
    </row>
    <row r="6" spans="1:18" ht="14.25" thickBot="1">
      <c r="L6" s="207"/>
      <c r="M6" s="213"/>
      <c r="N6" s="898"/>
      <c r="O6" s="900"/>
      <c r="P6" s="208"/>
      <c r="Q6" s="208"/>
      <c r="R6" s="209"/>
    </row>
    <row r="7" spans="1:18" ht="14.25" thickTop="1">
      <c r="L7" s="207"/>
      <c r="M7" s="214" t="s">
        <v>164</v>
      </c>
      <c r="N7" s="215">
        <v>281665.24400000001</v>
      </c>
      <c r="O7" s="216">
        <v>270412.565</v>
      </c>
      <c r="P7" s="208"/>
      <c r="Q7" s="208"/>
      <c r="R7" s="209"/>
    </row>
    <row r="8" spans="1:18">
      <c r="L8" s="207"/>
      <c r="M8" s="214" t="s">
        <v>165</v>
      </c>
      <c r="N8" s="215">
        <v>35204.384999999987</v>
      </c>
      <c r="O8" s="216">
        <v>32688.040999999994</v>
      </c>
      <c r="P8" s="208"/>
      <c r="Q8" s="208"/>
      <c r="R8" s="209"/>
    </row>
    <row r="9" spans="1:18">
      <c r="L9" s="207"/>
      <c r="M9" s="214" t="s">
        <v>166</v>
      </c>
      <c r="N9" s="215">
        <v>29769.112000000008</v>
      </c>
      <c r="O9" s="216">
        <v>30377.064999999991</v>
      </c>
      <c r="P9" s="208"/>
      <c r="Q9" s="208"/>
      <c r="R9" s="209"/>
    </row>
    <row r="10" spans="1:18">
      <c r="L10" s="207"/>
      <c r="M10" s="217" t="s">
        <v>167</v>
      </c>
      <c r="N10" s="218">
        <v>111072.57799999999</v>
      </c>
      <c r="O10" s="219">
        <v>108758.408</v>
      </c>
      <c r="P10" s="208"/>
      <c r="Q10" s="208"/>
      <c r="R10" s="209"/>
    </row>
    <row r="11" spans="1:18">
      <c r="L11" s="207"/>
      <c r="M11" s="217" t="s">
        <v>169</v>
      </c>
      <c r="N11" s="218">
        <v>13236.435000000001</v>
      </c>
      <c r="O11" s="219">
        <v>12258.684000000001</v>
      </c>
      <c r="P11" s="208"/>
      <c r="Q11" s="208"/>
      <c r="R11" s="209"/>
    </row>
    <row r="12" spans="1:18">
      <c r="L12" s="207"/>
      <c r="M12" s="217" t="s">
        <v>170</v>
      </c>
      <c r="N12" s="218">
        <v>11993.387000000001</v>
      </c>
      <c r="O12" s="219">
        <v>11856.652</v>
      </c>
      <c r="P12" s="208"/>
      <c r="Q12" s="208"/>
      <c r="R12" s="209"/>
    </row>
    <row r="13" spans="1:18">
      <c r="L13" s="207"/>
      <c r="M13" s="217" t="s">
        <v>171</v>
      </c>
      <c r="N13" s="218">
        <v>338.47300000000001</v>
      </c>
      <c r="O13" s="219">
        <v>378.125</v>
      </c>
      <c r="P13" s="208"/>
      <c r="Q13" s="208"/>
      <c r="R13" s="209"/>
    </row>
    <row r="14" spans="1:18">
      <c r="L14" s="207"/>
      <c r="M14" s="217" t="s">
        <v>172</v>
      </c>
      <c r="N14" s="218">
        <v>58.067999999999998</v>
      </c>
      <c r="O14" s="219">
        <v>45.862000000000002</v>
      </c>
      <c r="P14" s="208"/>
      <c r="Q14" s="208"/>
      <c r="R14" s="209"/>
    </row>
    <row r="15" spans="1:18">
      <c r="L15" s="207"/>
      <c r="M15" s="217" t="s">
        <v>173</v>
      </c>
      <c r="N15" s="218">
        <v>38.622</v>
      </c>
      <c r="O15" s="219">
        <v>47.088000000000001</v>
      </c>
      <c r="P15" s="208"/>
      <c r="Q15" s="208"/>
      <c r="R15" s="209"/>
    </row>
    <row r="16" spans="1:18">
      <c r="L16" s="207"/>
      <c r="M16" s="217" t="s">
        <v>174</v>
      </c>
      <c r="N16" s="218">
        <v>23183.992000000002</v>
      </c>
      <c r="O16" s="219">
        <v>18587.883000000002</v>
      </c>
      <c r="P16" s="208"/>
      <c r="Q16" s="208"/>
      <c r="R16" s="209"/>
    </row>
    <row r="17" spans="2:18">
      <c r="L17" s="207"/>
      <c r="M17" s="217" t="s">
        <v>175</v>
      </c>
      <c r="N17" s="218">
        <v>2368.538</v>
      </c>
      <c r="O17" s="219">
        <v>2397.0509999999999</v>
      </c>
      <c r="P17" s="208"/>
      <c r="Q17" s="208"/>
      <c r="R17" s="209"/>
    </row>
    <row r="18" spans="2:18">
      <c r="L18" s="207"/>
      <c r="M18" s="217" t="s">
        <v>176</v>
      </c>
      <c r="N18" s="218">
        <v>2304.357</v>
      </c>
      <c r="O18" s="219">
        <v>2385.6370000000002</v>
      </c>
      <c r="P18" s="208"/>
      <c r="Q18" s="208"/>
      <c r="R18" s="209"/>
    </row>
    <row r="19" spans="2:18">
      <c r="L19" s="207"/>
      <c r="M19" s="217" t="s">
        <v>177</v>
      </c>
      <c r="N19" s="218">
        <v>66821.303</v>
      </c>
      <c r="O19" s="219">
        <v>68729.995999999999</v>
      </c>
      <c r="P19" s="208"/>
      <c r="Q19" s="208"/>
      <c r="R19" s="209"/>
    </row>
    <row r="20" spans="2:18">
      <c r="L20" s="207"/>
      <c r="M20" s="638" t="s">
        <v>178</v>
      </c>
      <c r="N20" s="639">
        <v>8641.9760000000006</v>
      </c>
      <c r="O20" s="640">
        <v>7664.1399999999994</v>
      </c>
      <c r="P20" s="208"/>
      <c r="Q20" s="208"/>
      <c r="R20" s="209"/>
    </row>
    <row r="21" spans="2:18">
      <c r="L21" s="207"/>
      <c r="M21" s="638" t="s">
        <v>179</v>
      </c>
      <c r="N21" s="639">
        <v>8123.9189999999999</v>
      </c>
      <c r="O21" s="640">
        <v>8075.07</v>
      </c>
      <c r="P21" s="208"/>
      <c r="Q21" s="208"/>
      <c r="R21" s="209"/>
    </row>
    <row r="22" spans="2:18">
      <c r="L22" s="207"/>
      <c r="M22" s="638" t="s">
        <v>180</v>
      </c>
      <c r="N22" s="639">
        <v>80248.897999999986</v>
      </c>
      <c r="O22" s="640">
        <v>73958.152999999991</v>
      </c>
      <c r="P22" s="208"/>
      <c r="Q22" s="208"/>
      <c r="R22" s="209"/>
    </row>
    <row r="23" spans="2:18">
      <c r="L23" s="207"/>
      <c r="M23" s="638" t="s">
        <v>181</v>
      </c>
      <c r="N23" s="639">
        <v>10899.367999999988</v>
      </c>
      <c r="O23" s="640">
        <v>10322.303999999993</v>
      </c>
      <c r="P23" s="208"/>
      <c r="Q23" s="208"/>
      <c r="R23" s="209"/>
    </row>
    <row r="24" spans="2:18" ht="14.25" thickBot="1">
      <c r="L24" s="207"/>
      <c r="M24" s="220" t="s">
        <v>182</v>
      </c>
      <c r="N24" s="221">
        <v>7308.8270000000084</v>
      </c>
      <c r="O24" s="222">
        <v>8012.6179999999913</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97" t="s">
        <v>220</v>
      </c>
      <c r="O27" s="901" t="s">
        <v>219</v>
      </c>
      <c r="P27" s="895" t="s">
        <v>121</v>
      </c>
      <c r="Q27" s="227"/>
      <c r="R27" s="209"/>
    </row>
    <row r="28" spans="2:18" ht="14.25" thickBot="1">
      <c r="B28" s="246"/>
      <c r="C28" s="246"/>
      <c r="L28" s="207"/>
      <c r="M28" s="213"/>
      <c r="N28" s="898"/>
      <c r="O28" s="902"/>
      <c r="P28" s="896"/>
      <c r="Q28" s="208"/>
      <c r="R28" s="209"/>
    </row>
    <row r="29" spans="2:18" ht="14.25" thickTop="1">
      <c r="L29" s="207"/>
      <c r="M29" s="214" t="s">
        <v>118</v>
      </c>
      <c r="N29" s="228">
        <v>0</v>
      </c>
      <c r="O29" s="229">
        <v>0</v>
      </c>
      <c r="P29" s="230" t="s">
        <v>122</v>
      </c>
      <c r="Q29" s="227"/>
      <c r="R29" s="209"/>
    </row>
    <row r="30" spans="2:18">
      <c r="L30" s="207"/>
      <c r="M30" s="217" t="s">
        <v>118</v>
      </c>
      <c r="N30" s="231">
        <v>346.63874100000004</v>
      </c>
      <c r="O30" s="232">
        <v>333.47767099999999</v>
      </c>
      <c r="P30" s="233">
        <v>-3.7967683479441376</v>
      </c>
      <c r="Q30" s="234"/>
      <c r="R30" s="209"/>
    </row>
    <row r="31" spans="2:18">
      <c r="L31" s="207"/>
      <c r="M31" s="217" t="s">
        <v>167</v>
      </c>
      <c r="N31" s="231">
        <v>111.07257799999999</v>
      </c>
      <c r="O31" s="232">
        <v>108.758408</v>
      </c>
      <c r="P31" s="233">
        <v>-2.0834755451520977</v>
      </c>
      <c r="Q31" s="234"/>
      <c r="R31" s="209"/>
    </row>
    <row r="32" spans="2:18">
      <c r="L32" s="207"/>
      <c r="M32" s="217" t="s">
        <v>169</v>
      </c>
      <c r="N32" s="231">
        <v>13.236435000000002</v>
      </c>
      <c r="O32" s="232">
        <v>12.258684000000001</v>
      </c>
      <c r="P32" s="233">
        <v>-7.3868152565248977</v>
      </c>
      <c r="Q32" s="234"/>
      <c r="R32" s="209"/>
    </row>
    <row r="33" spans="12:18" ht="13.5" customHeight="1">
      <c r="L33" s="207"/>
      <c r="M33" s="217" t="s">
        <v>170</v>
      </c>
      <c r="N33" s="231">
        <v>11.993387</v>
      </c>
      <c r="O33" s="232">
        <v>11.856652</v>
      </c>
      <c r="P33" s="233">
        <v>-1.1400866160660001</v>
      </c>
      <c r="Q33" s="234"/>
      <c r="R33" s="209"/>
    </row>
    <row r="34" spans="12:18">
      <c r="L34" s="207"/>
      <c r="M34" s="217" t="s">
        <v>174</v>
      </c>
      <c r="N34" s="231">
        <v>23.183992000000003</v>
      </c>
      <c r="O34" s="232">
        <v>18.587883000000001</v>
      </c>
      <c r="P34" s="233">
        <v>-19.82449355572588</v>
      </c>
      <c r="Q34" s="234"/>
      <c r="R34" s="209"/>
    </row>
    <row r="35" spans="12:18">
      <c r="L35" s="207"/>
      <c r="M35" s="217" t="s">
        <v>175</v>
      </c>
      <c r="N35" s="231">
        <v>2.368538</v>
      </c>
      <c r="O35" s="232">
        <v>2.3970509999999998</v>
      </c>
      <c r="P35" s="233">
        <v>1.2038227801284904</v>
      </c>
      <c r="Q35" s="234"/>
      <c r="R35" s="209"/>
    </row>
    <row r="36" spans="12:18">
      <c r="L36" s="207"/>
      <c r="M36" s="217" t="s">
        <v>176</v>
      </c>
      <c r="N36" s="231">
        <v>2.304357</v>
      </c>
      <c r="O36" s="232">
        <v>2.385637</v>
      </c>
      <c r="P36" s="233">
        <v>3.5272312406454489</v>
      </c>
      <c r="Q36" s="234"/>
      <c r="R36" s="209"/>
    </row>
    <row r="37" spans="12:18">
      <c r="L37" s="207"/>
      <c r="M37" s="217" t="s">
        <v>177</v>
      </c>
      <c r="N37" s="231">
        <v>66.821303</v>
      </c>
      <c r="O37" s="232">
        <v>68.729996</v>
      </c>
      <c r="P37" s="233">
        <v>2.8564139193753846</v>
      </c>
      <c r="Q37" s="234"/>
      <c r="R37" s="209"/>
    </row>
    <row r="38" spans="12:18">
      <c r="L38" s="207"/>
      <c r="M38" s="638" t="s">
        <v>178</v>
      </c>
      <c r="N38" s="641">
        <v>8.6419760000000014</v>
      </c>
      <c r="O38" s="642">
        <v>7.6641399999999997</v>
      </c>
      <c r="P38" s="643">
        <v>-11.31495852337477</v>
      </c>
      <c r="Q38" s="234"/>
      <c r="R38" s="209"/>
    </row>
    <row r="39" spans="12:18">
      <c r="L39" s="207"/>
      <c r="M39" s="638" t="s">
        <v>179</v>
      </c>
      <c r="N39" s="641">
        <v>8.123918999999999</v>
      </c>
      <c r="O39" s="642">
        <v>8.0750700000000002</v>
      </c>
      <c r="P39" s="643">
        <v>-0.60129846198613279</v>
      </c>
      <c r="Q39" s="234"/>
      <c r="R39" s="209"/>
    </row>
    <row r="40" spans="12:18">
      <c r="L40" s="207"/>
      <c r="M40" s="638" t="s">
        <v>180</v>
      </c>
      <c r="N40" s="641">
        <v>80.58737099999999</v>
      </c>
      <c r="O40" s="642">
        <v>74.336277999999993</v>
      </c>
      <c r="P40" s="643">
        <v>-7.7569139214133287</v>
      </c>
      <c r="Q40" s="234"/>
      <c r="R40" s="209"/>
    </row>
    <row r="41" spans="12:18">
      <c r="L41" s="207"/>
      <c r="M41" s="638" t="s">
        <v>181</v>
      </c>
      <c r="N41" s="641">
        <v>10.957435999999987</v>
      </c>
      <c r="O41" s="642">
        <v>10.368165999999992</v>
      </c>
      <c r="P41" s="643">
        <v>-5.3778091882078627</v>
      </c>
      <c r="Q41" s="234"/>
      <c r="R41" s="209"/>
    </row>
    <row r="42" spans="12:18" ht="14.25" thickBot="1">
      <c r="L42" s="207"/>
      <c r="M42" s="220" t="s">
        <v>182</v>
      </c>
      <c r="N42" s="235">
        <v>7.347449000000009</v>
      </c>
      <c r="O42" s="236">
        <v>8.0597059999999914</v>
      </c>
      <c r="P42" s="237">
        <v>9.6939359497423112</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167</v>
      </c>
      <c r="N47" s="245" t="s">
        <v>277</v>
      </c>
      <c r="O47" s="218"/>
      <c r="P47" s="218" t="s">
        <v>278</v>
      </c>
      <c r="Q47" s="219"/>
      <c r="R47" s="209"/>
    </row>
    <row r="48" spans="12:18">
      <c r="L48" s="207"/>
      <c r="M48" s="217" t="s">
        <v>169</v>
      </c>
      <c r="N48" s="245" t="s">
        <v>279</v>
      </c>
      <c r="O48" s="218"/>
      <c r="P48" s="218" t="s">
        <v>280</v>
      </c>
      <c r="Q48" s="219"/>
      <c r="R48" s="209"/>
    </row>
    <row r="49" spans="1:18">
      <c r="L49" s="207"/>
      <c r="M49" s="217" t="s">
        <v>170</v>
      </c>
      <c r="N49" s="245" t="s">
        <v>281</v>
      </c>
      <c r="O49" s="218"/>
      <c r="P49" s="218" t="s">
        <v>282</v>
      </c>
      <c r="Q49" s="219"/>
      <c r="R49" s="209"/>
    </row>
    <row r="50" spans="1:18">
      <c r="L50" s="207"/>
      <c r="M50" s="217" t="s">
        <v>174</v>
      </c>
      <c r="N50" s="245" t="s">
        <v>283</v>
      </c>
      <c r="O50" s="218"/>
      <c r="P50" s="218" t="s">
        <v>284</v>
      </c>
      <c r="Q50" s="219"/>
      <c r="R50" s="209"/>
    </row>
    <row r="51" spans="1:18">
      <c r="L51" s="207"/>
      <c r="M51" s="217" t="s">
        <v>175</v>
      </c>
      <c r="N51" s="245" t="s">
        <v>285</v>
      </c>
      <c r="O51" s="218"/>
      <c r="P51" s="218" t="s">
        <v>286</v>
      </c>
      <c r="Q51" s="219"/>
      <c r="R51" s="209"/>
    </row>
    <row r="52" spans="1:18">
      <c r="L52" s="207"/>
      <c r="M52" s="217" t="s">
        <v>176</v>
      </c>
      <c r="N52" s="245" t="s">
        <v>287</v>
      </c>
      <c r="O52" s="218"/>
      <c r="P52" s="218" t="s">
        <v>288</v>
      </c>
      <c r="Q52" s="219"/>
      <c r="R52" s="209"/>
    </row>
    <row r="53" spans="1:18">
      <c r="L53" s="207"/>
      <c r="M53" s="217" t="s">
        <v>177</v>
      </c>
      <c r="N53" s="245" t="s">
        <v>289</v>
      </c>
      <c r="O53" s="218"/>
      <c r="P53" s="218" t="s">
        <v>290</v>
      </c>
      <c r="Q53" s="219"/>
      <c r="R53" s="209"/>
    </row>
    <row r="54" spans="1:18">
      <c r="L54" s="207"/>
      <c r="M54" s="638" t="s">
        <v>178</v>
      </c>
      <c r="N54" s="644" t="s">
        <v>291</v>
      </c>
      <c r="O54" s="639"/>
      <c r="P54" s="639" t="s">
        <v>292</v>
      </c>
      <c r="Q54" s="640"/>
      <c r="R54" s="209"/>
    </row>
    <row r="55" spans="1:18">
      <c r="L55" s="207"/>
      <c r="M55" s="638" t="s">
        <v>179</v>
      </c>
      <c r="N55" s="644" t="s">
        <v>293</v>
      </c>
      <c r="O55" s="639"/>
      <c r="P55" s="639" t="s">
        <v>294</v>
      </c>
      <c r="Q55" s="640"/>
      <c r="R55" s="209"/>
    </row>
    <row r="56" spans="1:18">
      <c r="L56" s="207"/>
      <c r="M56" s="638" t="s">
        <v>180</v>
      </c>
      <c r="N56" s="644" t="s">
        <v>295</v>
      </c>
      <c r="O56" s="639"/>
      <c r="P56" s="639" t="s">
        <v>296</v>
      </c>
      <c r="Q56" s="640"/>
      <c r="R56" s="209"/>
    </row>
    <row r="57" spans="1:18">
      <c r="L57" s="207"/>
      <c r="M57" s="638" t="s">
        <v>181</v>
      </c>
      <c r="N57" s="644" t="s">
        <v>297</v>
      </c>
      <c r="O57" s="639"/>
      <c r="P57" s="639" t="s">
        <v>298</v>
      </c>
      <c r="Q57" s="640"/>
      <c r="R57" s="209"/>
    </row>
    <row r="58" spans="1:18" ht="14.25" thickBot="1">
      <c r="L58" s="207"/>
      <c r="M58" s="220" t="s">
        <v>182</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2019-03-04T04:46:57Z</cp:lastPrinted>
  <dcterms:created xsi:type="dcterms:W3CDTF">2005-07-22T00:33:45Z</dcterms:created>
  <dcterms:modified xsi:type="dcterms:W3CDTF">2019-04-19T00:22:13Z</dcterms:modified>
</cp:coreProperties>
</file>