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課送信用データ\3104理事会\提供用_重要性分類なし\平成31年2月における審査状況\"/>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<sst xmlns="http://schemas.openxmlformats.org/spreadsheetml/2006/main" count="2026" uniqueCount="337">
  <si>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</si>
  <si>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</si>
  <si>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</si>
  <si>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</si>
  <si>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</si>
  <si>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</si>
  <si>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</si>
  <si>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</si>
  <si>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</si>
  <si>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</si>
  <si>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</si>
  <si>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</si>
  <si>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</si>
  <si>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</si>
  <si>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</si>
  <si>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</si>
  <si>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</si>
  <si>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</si>
  <si>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</si>
  <si>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</si>
  <si>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</si>
  <si>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</si>
  <si>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</si>
  <si>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</si>
  <si>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</si>
  <si>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</si>
  <si>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</si>
  <si>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</si>
  <si>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</si>
  <si>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</si>
  <si>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</si>
  <si>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</si>
  <si>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</si>
  <si>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</si>
  <si>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</si>
  <si>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</si>
  <si>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</si>
  <si>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</si>
  <si>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</si>
  <si>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</si>
  <si>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</si>
  <si>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</si>
  <si>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</si>
  <si>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</si>
  <si>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</si>
  <si>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</si>
  <si>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</si>
  <si>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</si>
  <si>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</si>
  <si>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</si>
  <si>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</si>
  <si>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</si>
  <si>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</si>
  <si>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</si>
  <si>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</si>
  <si>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</si>
  <si>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</si>
  <si>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</si>
  <si>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</si>
  <si>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</si>
  <si>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</si>
  <si>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</si>
  <si>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</si>
  <si>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</si>
  <si>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</si>
  <si>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</si>
  <si>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</si>
  <si>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</si>
  <si>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</si>
  <si>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</si>
  <si>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</si>
  <si>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</si>
  <si>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</si>
  <si>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</si>
  <si>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</si>
  <si>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</si>
  <si>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</si>
  <si>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</si>
  <si>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</si>
  <si>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</si>
  <si>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</si>
  <si>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</si>
  <si>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</si>
  <si>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</si>
  <si>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</si>
  <si>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</si>
  <si>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</si>
  <si>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</si>
  <si>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</si>
  <si>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</si>
  <si>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</si>
  <si>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</si>
  <si>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</si>
  <si>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</si>
  <si>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</si>
  <si>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</si>
  <si>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</si>
  <si>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</si>
  <si>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</si>
  <si>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</si>
  <si>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</si>
  <si>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</si>
  <si>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</si>
  <si>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</si>
  <si>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</si>
  <si>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</si>
  <si>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</si>
  <si>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</si>
  <si>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</si>
  <si>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</si>
  <si>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</si>
  <si>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</si>
  <si>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</si>
  <si>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</si>
  <si>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</si>
  <si>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</si>
  <si>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</si>
  <si>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</si>
  <si>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</si>
  <si>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</si>
  <si>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</si>
  <si>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</si>
  <si>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</si>
  <si>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</si>
  <si>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</si>
  <si>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</si>
  <si>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</si>
  <si>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</si>
  <si>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</si>
  <si>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</si>
  <si>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</si>
  <si>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</si>
  <si>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</si>
  <si>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</si>
  <si>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</si>
  <si>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</si>
  <si>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</si>
  <si>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</si>
  <si>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</si>
  <si>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</si>
  <si>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</si>
  <si>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</si>
  <si>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</si>
  <si>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</si>
  <si>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</si>
  <si>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</si>
  <si>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</si>
  <si>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</si>
  <si>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</si>
  <si>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</si>
  <si>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</si>
  <si>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</si>
  <si>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</si>
  <si>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</si>
  <si>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</si>
  <si>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</si>
  <si>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</si>
  <si>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</si>
  <si>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</si>
  <si>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</si>
  <si>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</si>
  <si>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</si>
  <si>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</si>
  <si>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</si>
  <si>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</si>
  <si>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</si>
  <si>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</si>
  <si>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</si>
  <si>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</si>
  <si>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</si>
  <si>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</si>
  <si>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</si>
  <si>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</si>
  <si>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</si>
  <si>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</si>
  <si>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</si>
  <si>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</si>
  <si>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</si>
  <si>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</si>
  <si>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</si>
  <si>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</si>
  <si>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</si>
  <si>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</si>
  <si>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</si>
  <si>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</si>
  <si>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</si>
  <si>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</si>
  <si>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</si>
  <si>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</si>
  <si>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</si>
  <si>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</si>
  <si>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</si>
  <si>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</si>
  <si>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</si>
  <si>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</si>
  <si>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</si>
  <si>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</si>
  <si>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</si>
  <si>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</si>
  <si>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</si>
  <si>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</si>
  <si>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</si>
  <si>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</si>
  <si>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</si>
  <si>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</si>
  <si>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</si>
  <si>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</si>
  <si>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</si>
  <si>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</si>
  <si>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</si>
  <si>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</si>
  <si>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</si>
  <si>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</si>
  <si>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</si>
  <si>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</si>
  <si>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</si>
  <si>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</si>
  <si>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</si>
  <si>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</si>
  <si>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</si>
  <si>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</si>
  <si>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平成31年2月審査分</t>
  </si>
  <si>
    <t>平成30年2月審査分</t>
  </si>
  <si>
    <t>（歯科）</t>
  </si>
  <si>
    <t>全管掌
3.3百万点</t>
  </si>
  <si>
    <t>3.7百万点
（+11.1％）</t>
  </si>
  <si>
    <t>協会けんぽ（単月）
0.4百万点</t>
  </si>
  <si>
    <t>0.5百万点
（+31.9％）</t>
  </si>
  <si>
    <t>協会けんぽ（突合）
0.05百万点</t>
  </si>
  <si>
    <t>0.04百万点
（▲30.8％）</t>
  </si>
  <si>
    <t>協会けんぽ（縦覧）
2.3百万点</t>
  </si>
  <si>
    <t>2.4百万点
（+5.9％）</t>
  </si>
  <si>
    <t>共済組合（単月）
0.02百万点</t>
  </si>
  <si>
    <t>0.02百万点
（+22.7％）</t>
  </si>
  <si>
    <t>共済組合（突合）
0.00116百万点</t>
  </si>
  <si>
    <t>0.00034百万点
（▲70.4％）</t>
  </si>
  <si>
    <t>共済組合（縦覧）
0.02百万点</t>
  </si>
  <si>
    <t>0.04百万点
（+55.1％）</t>
  </si>
  <si>
    <t>健保組合（単月）
0.11百万点</t>
  </si>
  <si>
    <t>0.15百万点
（+29.7％）</t>
  </si>
  <si>
    <t>健保組合（突合）
0.0025百万点</t>
  </si>
  <si>
    <t>0.0022百万点
（▲13.1％）</t>
  </si>
  <si>
    <t>健保組合（縦覧）
0.32百万点</t>
  </si>
  <si>
    <t>0.41百万点
（+30.1％）</t>
  </si>
  <si>
    <t>その他（単月）
0.06百万点</t>
  </si>
  <si>
    <t>0.04百万点
（▲29.1％）</t>
  </si>
  <si>
    <t>その他（突合）
0.0005百万点</t>
  </si>
  <si>
    <t>0.0002百万点
（▲65.5％）</t>
  </si>
  <si>
    <t>その他（縦覧）
0.06百万点</t>
  </si>
  <si>
    <t>0.06百万点
（+1.5％）</t>
  </si>
  <si>
    <t>：平成31年2月審査分の（　　）内の数値は、平成30年2月審査分に対する増減率である。</t>
  </si>
  <si>
    <t>全管掌
1.5万件</t>
  </si>
  <si>
    <t>1.4万件
（▲2.4％）</t>
  </si>
  <si>
    <t>協会けんぽ（単月）
0.4万件</t>
  </si>
  <si>
    <t>0.3万件
（▲9.3％）</t>
  </si>
  <si>
    <t>協会けんぽ（突合）
0.042万件</t>
  </si>
  <si>
    <t>0.033万件
（▲21.4％）</t>
  </si>
  <si>
    <t>協会けんぽ（縦覧）
0.7万件</t>
  </si>
  <si>
    <t>0.7万件
（▲2.0％）</t>
  </si>
  <si>
    <t>共済組合（単月）
0.020万件</t>
  </si>
  <si>
    <t>0.021万件
（+5.1％）</t>
  </si>
  <si>
    <t>共済組合（突合）
0.0008万件</t>
  </si>
  <si>
    <t>0.0003万件
（▲62.5％）</t>
  </si>
  <si>
    <t>共済組合（縦覧）
0.01万件</t>
  </si>
  <si>
    <t>0.02万件
（+72.0％）</t>
  </si>
  <si>
    <t>健保組合（単月）
0.09万件</t>
  </si>
  <si>
    <t>0.10万件
（+9.1％）</t>
  </si>
  <si>
    <t>健保組合（突合）
0.0010万件</t>
  </si>
  <si>
    <t>0.0008万件
（▲20.0％）</t>
  </si>
  <si>
    <t>健保組合（縦覧）
0.1万件</t>
  </si>
  <si>
    <t>0.2万件
（+17.4％）</t>
  </si>
  <si>
    <t>その他（単月）
0.041万件</t>
  </si>
  <si>
    <t>0.028万件
（▲32.5％）</t>
  </si>
  <si>
    <t>その他（突合）
0.0003万件</t>
  </si>
  <si>
    <t>0.0002万件
（▲33.3％）</t>
  </si>
  <si>
    <t>その他（縦覧）
0.033万件</t>
  </si>
  <si>
    <t>0.029万件
（▲13.2％）</t>
  </si>
  <si>
    <t>全管掌
5.9百万点</t>
  </si>
  <si>
    <t>5.9百万点
（+1.0％）</t>
  </si>
  <si>
    <t>協会けんぽ（単月）
1.9百万点</t>
  </si>
  <si>
    <t>2.0百万点
（+2.3％）</t>
  </si>
  <si>
    <t>協会けんぽ（突合）
0.03百万点</t>
  </si>
  <si>
    <t>0.03百万点
（▲4.7％）</t>
  </si>
  <si>
    <t>協会けんぽ（縦覧）
0.68百万点</t>
  </si>
  <si>
    <t>0.67百万点
（▲1.3％）</t>
  </si>
  <si>
    <t>共済組合（単月）
0.5百万点</t>
  </si>
  <si>
    <t>0.3百万点
（▲26.4％）</t>
  </si>
  <si>
    <t>共済組合（突合）
0.009百万点</t>
  </si>
  <si>
    <t>0.003百万点
（▲61.1％）</t>
  </si>
  <si>
    <t>共済組合（縦覧）
0.1百万点</t>
  </si>
  <si>
    <t>0.1百万点
（+2.6％）</t>
  </si>
  <si>
    <t>健保組合（単月）
1.3百万点</t>
  </si>
  <si>
    <t>1.5百万点
（+11.2％）</t>
  </si>
  <si>
    <t>健保組合（突合）
0.023百万点</t>
  </si>
  <si>
    <t>0.021百万点
（▲10.2％）</t>
  </si>
  <si>
    <t>健保組合（縦覧）
0.4百万点</t>
  </si>
  <si>
    <t>0.5百万点
（+6.8％）</t>
  </si>
  <si>
    <t>その他（単月）
0.6百万点</t>
  </si>
  <si>
    <t>0.6百万点
（▲5.7％）</t>
  </si>
  <si>
    <t>その他（突合）
0.007百万点</t>
  </si>
  <si>
    <t>0.006百万点
（▲13.3％）</t>
  </si>
  <si>
    <t>その他（縦覧）
0.19百万点</t>
  </si>
  <si>
    <t>0.20百万点
（+5.3％）</t>
  </si>
  <si>
    <t>全管掌
4.2万件</t>
  </si>
  <si>
    <t>4.1万件
（▲1.4％）</t>
  </si>
  <si>
    <t>協会けんぽ（単月）
1.5万件</t>
  </si>
  <si>
    <t>1.4万件
（▲3.5％）</t>
  </si>
  <si>
    <t>協会けんぽ（突合）
0.04万件</t>
  </si>
  <si>
    <t>0.06万件
（+73.4％）</t>
  </si>
  <si>
    <t>協会けんぽ（縦覧）
0.46万件</t>
  </si>
  <si>
    <t>0.42万件
（▲8.0％）</t>
  </si>
  <si>
    <t>共済組合（単月）
0.29万件</t>
  </si>
  <si>
    <t>0.27万件
（▲6.2％）</t>
  </si>
  <si>
    <t>共済組合（突合）
0.009万件</t>
  </si>
  <si>
    <t>0.011万件
（+20.7％）</t>
  </si>
  <si>
    <t>共済組合（縦覧）
0.093万件</t>
  </si>
  <si>
    <t>0.088万件
（▲5.1％）</t>
  </si>
  <si>
    <t>健保組合（単月）
1.0万件</t>
  </si>
  <si>
    <t>1.0万件
（▲2.0％）</t>
  </si>
  <si>
    <t>健保組合（突合）
0.03万件</t>
  </si>
  <si>
    <t>0.05万件
（+45.2％）</t>
  </si>
  <si>
    <t>健保組合（縦覧）
0.30万件</t>
  </si>
  <si>
    <t>0.29万件
（▲2.7％）</t>
  </si>
  <si>
    <t>その他（単月）
0.4万件</t>
  </si>
  <si>
    <t>0.4万件
（+4.4％）</t>
  </si>
  <si>
    <t>その他（突合）
0.01万件</t>
  </si>
  <si>
    <t>0.02万件
（+91.7％）</t>
  </si>
  <si>
    <t>その他（縦覧）
0.1万件</t>
  </si>
  <si>
    <t>0.1万件
（+8.1％）</t>
  </si>
  <si>
    <t>（歯科，全請求者分）</t>
  </si>
  <si>
    <t>点 数　対前年増減率（歯科，全請求者分）</t>
  </si>
  <si>
    <t>…</t>
  </si>
  <si>
    <t>点 数　（歯科，全請求者分）</t>
  </si>
  <si>
    <t>件 数　対前年増減率 （歯科，全請求者分）</t>
  </si>
  <si>
    <t>件 数　（歯科，全請求者分）</t>
  </si>
  <si>
    <t>平成３１年２月審査分</t>
  </si>
  <si>
    <t>－歯科－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</si>
</sst>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0_ "/>
    <numFmt numFmtId="193" formatCode="#,##0_ ;&quot;▲ &quot;#,##0\ ;&quot;-&quot;"/>
    <numFmt numFmtId="194" formatCode="#,##0\ ;&quot;△&quot;#,##0"/>
    <numFmt numFmtId="195" formatCode="#,##0\ ;&quot;▲ &quot;#,##0\ ;\-"/>
    <numFmt numFmtId="196" formatCode="0.0\ ;&quot;▲ &quot;0.0\ ;\-"/>
    <numFmt numFmtId="197" formatCode="#,##0\ ;&quot;△&quot;#,##0\ ;\-"/>
    <numFmt numFmtId="198" formatCode="#,##0\ ;&quot;▲&quot;#,##0\ "/>
    <numFmt numFmtId="199" formatCode="#,##0.0\ ;&quot;▲&quot;#,##0.0\ ;&quot;-&quot;\ "/>
    <numFmt numFmtId="200" formatCode="#,##0.0\ ;&quot;▲&quot;#,##0.0\ ;&quot;-&quot;"/>
    <numFmt numFmtId="201" formatCode="#,##0\ ;&quot;△&quot;#,##0\ ;&quot;-&quot;"/>
    <numFmt numFmtId="202" formatCode="#,##0\ ;&quot;△&quot;#,##0;&quot;-&quot;"/>
    <numFmt numFmtId="203" formatCode="#,##0.0_ ;[Red]\-#,##0.0\ ;\-\ "/>
    <numFmt numFmtId="204" formatCode="#,##0.0;&quot;▲ &quot;#,##0.0;\-"/>
    <numFmt numFmtId="205" formatCode="#,##0.0_ ;&quot;▲&quot;\ #,##0.0\ ;&quot;-&quot;"/>
    <numFmt numFmtId="206" formatCode="#,##0.0\ ;&quot;▲ &quot;#,##0.0\ ;\-"/>
    <numFmt numFmtId="207" formatCode="#,##0.00000;[Red]\-#,##0.00000"/>
    <numFmt numFmtId="208" formatCode="#,##0.0000;[Red]\-#,##0.0000"/>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2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176" fontId="4" fillId="0" borderId="0" xfId="0" applyNumberFormat="1" applyFont="1" applyAlignment="1">
      <alignment horizontal="center" vertical="center"/>
    </xf>
    <xf numFmtId="0" fontId="15" fillId="0" borderId="0" xfId="0" applyNumberFormat="1" applyFont="1" applyAlignment="1">
      <alignment horizontal="centerContinuous"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3" fontId="24" fillId="0" borderId="61" xfId="1" applyNumberFormat="1" applyFont="1" applyBorder="1" applyAlignment="1">
      <alignment vertical="center"/>
    </xf>
    <xf numFmtId="193" fontId="24" fillId="0" borderId="48" xfId="1" applyNumberFormat="1" applyFont="1" applyBorder="1" applyAlignment="1">
      <alignment horizontal="right" vertical="center"/>
    </xf>
    <xf numFmtId="193" fontId="24" fillId="0" borderId="65" xfId="1" applyNumberFormat="1" applyFont="1" applyBorder="1" applyAlignment="1">
      <alignment vertical="center"/>
    </xf>
    <xf numFmtId="193" fontId="24" fillId="0" borderId="29" xfId="1" applyNumberFormat="1" applyFont="1" applyBorder="1" applyAlignment="1">
      <alignment horizontal="right" vertical="center"/>
    </xf>
    <xf numFmtId="193" fontId="24" fillId="0" borderId="68" xfId="1" applyNumberFormat="1" applyFont="1" applyBorder="1" applyAlignment="1">
      <alignment vertical="center"/>
    </xf>
    <xf numFmtId="193" fontId="24" fillId="0" borderId="28" xfId="1" applyNumberFormat="1" applyFont="1" applyBorder="1" applyAlignment="1">
      <alignment horizontal="right" vertical="center"/>
    </xf>
    <xf numFmtId="193" fontId="24" fillId="0" borderId="41" xfId="1" applyNumberFormat="1" applyFont="1" applyBorder="1" applyAlignment="1">
      <alignment vertical="center"/>
    </xf>
    <xf numFmtId="193" fontId="24" fillId="0" borderId="41" xfId="1" applyNumberFormat="1" applyFont="1" applyBorder="1" applyAlignment="1">
      <alignment horizontal="right" vertical="center"/>
    </xf>
    <xf numFmtId="193" fontId="24" fillId="0" borderId="38" xfId="1" applyNumberFormat="1" applyFont="1" applyBorder="1" applyAlignment="1">
      <alignment horizontal="right" vertical="center"/>
    </xf>
    <xf numFmtId="193" fontId="24" fillId="0" borderId="0" xfId="1" applyNumberFormat="1" applyFont="1" applyBorder="1" applyAlignment="1">
      <alignment horizontal="right" vertical="center"/>
    </xf>
    <xf numFmtId="193" fontId="24" fillId="0" borderId="4" xfId="1" applyNumberFormat="1" applyFont="1" applyBorder="1" applyAlignment="1">
      <alignment horizontal="right" vertical="center"/>
    </xf>
    <xf numFmtId="193" fontId="24" fillId="0" borderId="33" xfId="1" applyNumberFormat="1" applyFont="1" applyBorder="1" applyAlignment="1">
      <alignment horizontal="right" vertical="center"/>
    </xf>
    <xf numFmtId="193" fontId="24" fillId="0" borderId="59" xfId="1" applyNumberFormat="1" applyFont="1" applyBorder="1" applyAlignment="1">
      <alignment horizontal="right" vertical="center"/>
    </xf>
    <xf numFmtId="193" fontId="24" fillId="0" borderId="49" xfId="1" applyNumberFormat="1" applyFont="1" applyBorder="1" applyAlignment="1">
      <alignment horizontal="right" vertical="center"/>
    </xf>
    <xf numFmtId="193" fontId="24" fillId="0" borderId="1" xfId="1" applyNumberFormat="1" applyFont="1" applyBorder="1" applyAlignment="1">
      <alignment horizontal="right" vertical="center"/>
    </xf>
    <xf numFmtId="193" fontId="24" fillId="0" borderId="21" xfId="1" applyNumberFormat="1" applyFont="1" applyBorder="1" applyAlignment="1">
      <alignment horizontal="right" vertical="center"/>
    </xf>
    <xf numFmtId="193" fontId="24" fillId="0" borderId="63" xfId="1" applyNumberFormat="1" applyFont="1" applyBorder="1" applyAlignment="1">
      <alignment horizontal="right" vertical="center"/>
    </xf>
    <xf numFmtId="193" fontId="24" fillId="0" borderId="66" xfId="1" applyNumberFormat="1" applyFont="1" applyBorder="1" applyAlignment="1">
      <alignment horizontal="right" vertical="center"/>
    </xf>
    <xf numFmtId="193" fontId="24" fillId="0" borderId="50" xfId="1" applyNumberFormat="1" applyFont="1" applyBorder="1" applyAlignment="1">
      <alignment horizontal="right" vertical="center"/>
    </xf>
    <xf numFmtId="193" fontId="24" fillId="0" borderId="34" xfId="3" applyNumberFormat="1" applyFont="1" applyBorder="1" applyAlignment="1" applyProtection="1">
      <alignment vertical="center"/>
    </xf>
    <xf numFmtId="193" fontId="24" fillId="0" borderId="3" xfId="3" applyNumberFormat="1" applyFont="1" applyBorder="1" applyAlignment="1" applyProtection="1">
      <alignment vertical="center"/>
    </xf>
    <xf numFmtId="193" fontId="24" fillId="0" borderId="38" xfId="3" applyNumberFormat="1" applyFont="1" applyBorder="1" applyAlignment="1" applyProtection="1">
      <alignment vertical="center"/>
    </xf>
    <xf numFmtId="193" fontId="24" fillId="0" borderId="35" xfId="3" applyNumberFormat="1" applyFont="1" applyBorder="1" applyAlignment="1" applyProtection="1">
      <alignment vertical="center"/>
    </xf>
    <xf numFmtId="193" fontId="24" fillId="0" borderId="8" xfId="3" applyNumberFormat="1" applyFont="1" applyBorder="1" applyAlignment="1" applyProtection="1">
      <alignment vertical="center"/>
    </xf>
    <xf numFmtId="193" fontId="24" fillId="0" borderId="35" xfId="1" applyNumberFormat="1" applyFont="1" applyBorder="1" applyAlignment="1">
      <alignment horizontal="right" vertical="center"/>
    </xf>
    <xf numFmtId="193" fontId="24" fillId="0" borderId="5" xfId="1" applyNumberFormat="1" applyFont="1" applyBorder="1" applyAlignment="1">
      <alignment horizontal="right" vertical="center"/>
    </xf>
    <xf numFmtId="193" fontId="24" fillId="0" borderId="61" xfId="1" applyNumberFormat="1" applyFont="1" applyBorder="1" applyAlignment="1">
      <alignment horizontal="right" vertical="center"/>
    </xf>
    <xf numFmtId="193" fontId="24" fillId="0" borderId="65" xfId="1" applyNumberFormat="1" applyFont="1" applyBorder="1" applyAlignment="1">
      <alignment horizontal="right" vertical="center"/>
    </xf>
    <xf numFmtId="193" fontId="24" fillId="0" borderId="69" xfId="1" applyNumberFormat="1" applyFont="1" applyBorder="1" applyAlignment="1">
      <alignment horizontal="right" vertical="center"/>
    </xf>
    <xf numFmtId="193" fontId="24" fillId="0" borderId="34" xfId="1" applyNumberFormat="1" applyFont="1" applyBorder="1" applyAlignment="1">
      <alignment horizontal="right" vertical="center"/>
    </xf>
    <xf numFmtId="193" fontId="24" fillId="0" borderId="7" xfId="1" applyNumberFormat="1" applyFont="1" applyBorder="1" applyAlignment="1">
      <alignment horizontal="right" vertical="center"/>
    </xf>
    <xf numFmtId="193" fontId="24" fillId="0" borderId="53" xfId="1" applyNumberFormat="1" applyFont="1" applyBorder="1" applyAlignment="1">
      <alignment horizontal="righ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200" fontId="4" fillId="0" borderId="9" xfId="0" applyNumberFormat="1" applyFont="1" applyBorder="1" applyAlignment="1">
      <alignment horizontal="center" vertical="center"/>
    </xf>
    <xf numFmtId="200" fontId="4" fillId="0" borderId="9" xfId="0" applyNumberFormat="1" applyFont="1" applyFill="1" applyBorder="1" applyAlignment="1">
      <alignment vertical="center"/>
    </xf>
    <xf numFmtId="200" fontId="4" fillId="0" borderId="77" xfId="0" applyNumberFormat="1" applyFont="1" applyBorder="1" applyAlignment="1">
      <alignment horizontal="center" vertical="center"/>
    </xf>
    <xf numFmtId="200" fontId="4" fillId="0" borderId="8" xfId="0" applyNumberFormat="1" applyFont="1" applyBorder="1" applyAlignment="1">
      <alignment horizontal="center" vertical="center"/>
    </xf>
    <xf numFmtId="200" fontId="4" fillId="0" borderId="9" xfId="0" applyNumberFormat="1" applyFont="1" applyBorder="1" applyAlignment="1">
      <alignment vertical="center"/>
    </xf>
    <xf numFmtId="200" fontId="4" fillId="0" borderId="20" xfId="0" applyNumberFormat="1" applyFont="1" applyBorder="1" applyAlignment="1">
      <alignment horizontal="center" vertical="center"/>
    </xf>
    <xf numFmtId="200" fontId="4" fillId="0" borderId="20" xfId="0" applyNumberFormat="1" applyFont="1" applyFill="1" applyBorder="1" applyAlignment="1">
      <alignment vertical="center"/>
    </xf>
    <xf numFmtId="200" fontId="4" fillId="0" borderId="22" xfId="0" applyNumberFormat="1" applyFont="1" applyBorder="1" applyAlignment="1">
      <alignment horizontal="center" vertical="center"/>
    </xf>
    <xf numFmtId="200"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3" fontId="24" fillId="2" borderId="34" xfId="1" applyNumberFormat="1" applyFont="1" applyFill="1" applyBorder="1" applyAlignment="1" applyProtection="1">
      <alignment horizontal="right" vertical="center"/>
    </xf>
    <xf numFmtId="203" fontId="24" fillId="2" borderId="7" xfId="1" applyNumberFormat="1" applyFont="1" applyFill="1" applyBorder="1" applyAlignment="1" applyProtection="1">
      <alignment horizontal="right" vertical="center"/>
    </xf>
    <xf numFmtId="203" fontId="24" fillId="2" borderId="4" xfId="1" applyNumberFormat="1" applyFont="1" applyFill="1" applyBorder="1" applyAlignment="1" applyProtection="1">
      <alignment horizontal="right" vertical="center"/>
    </xf>
    <xf numFmtId="203" fontId="24" fillId="2" borderId="33" xfId="1" applyNumberFormat="1" applyFont="1" applyFill="1" applyBorder="1" applyAlignment="1" applyProtection="1">
      <alignment horizontal="right" vertical="center"/>
    </xf>
    <xf numFmtId="203" fontId="24" fillId="2" borderId="59" xfId="1" applyNumberFormat="1" applyFont="1" applyFill="1" applyBorder="1" applyAlignment="1" applyProtection="1">
      <alignment horizontal="right" vertical="center"/>
    </xf>
    <xf numFmtId="203" fontId="24" fillId="2" borderId="63" xfId="1" applyNumberFormat="1" applyFont="1" applyFill="1" applyBorder="1" applyAlignment="1" applyProtection="1">
      <alignment horizontal="right" vertical="center"/>
    </xf>
    <xf numFmtId="203" fontId="24" fillId="2" borderId="66" xfId="1" applyNumberFormat="1" applyFont="1" applyFill="1" applyBorder="1" applyAlignment="1" applyProtection="1">
      <alignment horizontal="right" vertical="center"/>
    </xf>
    <xf numFmtId="203" fontId="24" fillId="2" borderId="50" xfId="1" applyNumberFormat="1" applyFont="1" applyFill="1" applyBorder="1" applyAlignment="1" applyProtection="1">
      <alignment horizontal="right" vertical="center"/>
    </xf>
    <xf numFmtId="203" fontId="24" fillId="2" borderId="78" xfId="1" applyNumberFormat="1" applyFont="1" applyFill="1" applyBorder="1" applyAlignment="1" applyProtection="1">
      <alignment horizontal="right" vertical="center"/>
    </xf>
    <xf numFmtId="203" fontId="24" fillId="2" borderId="6" xfId="1" applyNumberFormat="1" applyFont="1" applyFill="1" applyBorder="1" applyAlignment="1" applyProtection="1">
      <alignment horizontal="right" vertical="center"/>
    </xf>
    <xf numFmtId="203" fontId="24" fillId="2" borderId="23" xfId="1" applyNumberFormat="1" applyFont="1" applyFill="1" applyBorder="1" applyAlignment="1" applyProtection="1">
      <alignment horizontal="right" vertical="center"/>
    </xf>
    <xf numFmtId="203" fontId="24" fillId="2" borderId="98" xfId="1" applyNumberFormat="1" applyFont="1" applyFill="1" applyBorder="1" applyAlignment="1" applyProtection="1">
      <alignment horizontal="right" vertical="center"/>
    </xf>
    <xf numFmtId="203" fontId="24" fillId="2" borderId="35" xfId="1" applyNumberFormat="1" applyFont="1" applyFill="1" applyBorder="1" applyAlignment="1" applyProtection="1">
      <alignment horizontal="right" vertical="center"/>
    </xf>
    <xf numFmtId="203" fontId="24" fillId="2" borderId="5" xfId="1" applyNumberFormat="1" applyFont="1" applyFill="1" applyBorder="1" applyAlignment="1" applyProtection="1">
      <alignment horizontal="right" vertical="center"/>
    </xf>
    <xf numFmtId="203" fontId="24" fillId="2" borderId="1" xfId="1" applyNumberFormat="1" applyFont="1" applyFill="1" applyBorder="1" applyAlignment="1" applyProtection="1">
      <alignment horizontal="right" vertical="center"/>
    </xf>
    <xf numFmtId="203" fontId="24" fillId="2" borderId="21" xfId="1" applyNumberFormat="1" applyFont="1" applyFill="1" applyBorder="1" applyAlignment="1" applyProtection="1">
      <alignment horizontal="right" vertical="center"/>
    </xf>
    <xf numFmtId="204" fontId="22" fillId="0" borderId="126" xfId="1" applyNumberFormat="1" applyFont="1" applyFill="1" applyBorder="1" applyAlignment="1" applyProtection="1">
      <alignment horizontal="right" vertical="center"/>
      <protection locked="0"/>
    </xf>
    <xf numFmtId="204" fontId="22" fillId="0" borderId="1" xfId="1" applyNumberFormat="1" applyFont="1" applyFill="1" applyBorder="1" applyAlignment="1" applyProtection="1">
      <alignment horizontal="right" vertical="center"/>
      <protection locked="0"/>
    </xf>
    <xf numFmtId="204" fontId="22" fillId="0" borderId="41" xfId="1" applyNumberFormat="1" applyFont="1" applyFill="1" applyBorder="1" applyAlignment="1" applyProtection="1">
      <alignment horizontal="right" vertical="center"/>
      <protection locked="0"/>
    </xf>
    <xf numFmtId="204" fontId="22" fillId="0" borderId="35" xfId="1" applyNumberFormat="1" applyFont="1" applyFill="1" applyBorder="1" applyAlignment="1" applyProtection="1">
      <alignment horizontal="right" vertical="center"/>
      <protection locked="0"/>
    </xf>
    <xf numFmtId="204" fontId="22" fillId="0" borderId="38" xfId="1" applyNumberFormat="1" applyFont="1" applyFill="1" applyBorder="1" applyAlignment="1" applyProtection="1">
      <alignment horizontal="right" vertical="center"/>
      <protection locked="0"/>
    </xf>
    <xf numFmtId="204" fontId="22" fillId="0" borderId="36" xfId="1" applyNumberFormat="1" applyFont="1" applyFill="1" applyBorder="1" applyAlignment="1" applyProtection="1">
      <alignment horizontal="right" vertical="center"/>
      <protection locked="0"/>
    </xf>
    <xf numFmtId="204" fontId="22" fillId="0" borderId="52" xfId="1" applyNumberFormat="1" applyFont="1" applyFill="1" applyBorder="1" applyAlignment="1" applyProtection="1">
      <alignment horizontal="right" vertical="center"/>
      <protection locked="0"/>
    </xf>
    <xf numFmtId="204" fontId="22" fillId="0" borderId="131" xfId="1" applyNumberFormat="1" applyFont="1" applyFill="1" applyBorder="1" applyAlignment="1" applyProtection="1">
      <alignment horizontal="right" vertical="center"/>
      <protection locked="0"/>
    </xf>
    <xf numFmtId="204" fontId="22" fillId="0" borderId="132" xfId="1" applyNumberFormat="1" applyFont="1" applyFill="1" applyBorder="1" applyAlignment="1" applyProtection="1">
      <alignment horizontal="right" vertical="center"/>
      <protection locked="0"/>
    </xf>
    <xf numFmtId="204" fontId="22" fillId="0" borderId="8" xfId="1" applyNumberFormat="1" applyFont="1" applyFill="1" applyBorder="1" applyAlignment="1" applyProtection="1">
      <alignment horizontal="right" vertical="center"/>
      <protection locked="0"/>
    </xf>
    <xf numFmtId="204" fontId="22" fillId="0" borderId="3" xfId="1" applyNumberFormat="1" applyFont="1" applyFill="1" applyBorder="1" applyAlignment="1" applyProtection="1">
      <alignment horizontal="right" vertical="center"/>
      <protection locked="0"/>
    </xf>
    <xf numFmtId="204" fontId="22" fillId="0" borderId="27" xfId="1" applyNumberFormat="1" applyFont="1" applyFill="1" applyBorder="1" applyAlignment="1" applyProtection="1">
      <alignment horizontal="right" vertical="center"/>
      <protection locked="0"/>
    </xf>
    <xf numFmtId="204" fontId="22" fillId="0" borderId="99" xfId="1" applyNumberFormat="1" applyFont="1" applyFill="1" applyBorder="1" applyAlignment="1" applyProtection="1">
      <alignment horizontal="right" vertical="center"/>
      <protection locked="0"/>
    </xf>
    <xf numFmtId="204" fontId="22" fillId="0" borderId="64" xfId="1" applyNumberFormat="1" applyFont="1" applyFill="1" applyBorder="1" applyAlignment="1" applyProtection="1">
      <alignment horizontal="right" vertical="center"/>
      <protection locked="0"/>
    </xf>
    <xf numFmtId="204" fontId="22" fillId="0" borderId="65" xfId="1" applyNumberFormat="1" applyFont="1" applyFill="1" applyBorder="1" applyAlignment="1" applyProtection="1">
      <alignment horizontal="right" vertical="center"/>
      <protection locked="0"/>
    </xf>
    <xf numFmtId="204" fontId="22" fillId="0" borderId="67" xfId="1" applyNumberFormat="1" applyFont="1" applyFill="1" applyBorder="1" applyAlignment="1" applyProtection="1">
      <alignment horizontal="right" vertical="center"/>
      <protection locked="0"/>
    </xf>
    <xf numFmtId="204" fontId="22" fillId="0" borderId="29" xfId="1" applyNumberFormat="1" applyFont="1" applyFill="1" applyBorder="1" applyAlignment="1" applyProtection="1">
      <alignment horizontal="right" vertical="center"/>
      <protection locked="0"/>
    </xf>
    <xf numFmtId="204" fontId="22" fillId="0" borderId="100" xfId="1" applyNumberFormat="1" applyFont="1" applyFill="1" applyBorder="1" applyAlignment="1" applyProtection="1">
      <alignment horizontal="right" vertical="center"/>
      <protection locked="0"/>
    </xf>
    <xf numFmtId="204" fontId="22" fillId="0" borderId="68" xfId="1" applyNumberFormat="1" applyFont="1" applyFill="1" applyBorder="1" applyAlignment="1" applyProtection="1">
      <alignment horizontal="right" vertical="center"/>
      <protection locked="0"/>
    </xf>
    <xf numFmtId="204" fontId="22" fillId="0" borderId="69" xfId="1" applyNumberFormat="1" applyFont="1" applyFill="1" applyBorder="1" applyAlignment="1" applyProtection="1">
      <alignment horizontal="right" vertical="center"/>
      <protection locked="0"/>
    </xf>
    <xf numFmtId="204" fontId="22" fillId="0" borderId="21" xfId="1" applyNumberFormat="1" applyFont="1" applyFill="1" applyBorder="1" applyAlignment="1" applyProtection="1">
      <alignment horizontal="right" vertical="center"/>
      <protection locked="0"/>
    </xf>
    <xf numFmtId="204" fontId="22" fillId="0" borderId="51" xfId="1" applyNumberFormat="1" applyFont="1" applyFill="1" applyBorder="1" applyAlignment="1" applyProtection="1">
      <alignment horizontal="right" vertical="center"/>
      <protection locked="0"/>
    </xf>
    <xf numFmtId="204" fontId="22" fillId="0" borderId="28" xfId="1" applyNumberFormat="1" applyFont="1" applyFill="1" applyBorder="1" applyAlignment="1" applyProtection="1">
      <alignment horizontal="right" vertical="center"/>
      <protection locked="0"/>
    </xf>
    <xf numFmtId="204" fontId="22" fillId="0" borderId="101" xfId="1" applyNumberFormat="1" applyFont="1" applyFill="1" applyBorder="1" applyAlignment="1" applyProtection="1">
      <alignment horizontal="right" vertical="center"/>
      <protection locked="0"/>
    </xf>
    <xf numFmtId="205" fontId="24" fillId="2" borderId="35" xfId="1" applyNumberFormat="1" applyFont="1" applyFill="1" applyBorder="1" applyAlignment="1">
      <alignment horizontal="right" vertical="center"/>
    </xf>
    <xf numFmtId="205" fontId="24" fillId="2" borderId="5" xfId="1" applyNumberFormat="1" applyFont="1" applyFill="1" applyBorder="1" applyAlignment="1">
      <alignment horizontal="right" vertical="center"/>
    </xf>
    <xf numFmtId="205" fontId="24" fillId="2" borderId="1" xfId="1" applyNumberFormat="1" applyFont="1" applyFill="1" applyBorder="1" applyAlignment="1">
      <alignment horizontal="right" vertical="center"/>
    </xf>
    <xf numFmtId="205" fontId="24" fillId="2" borderId="21" xfId="1" applyNumberFormat="1" applyFont="1" applyFill="1" applyBorder="1" applyAlignment="1">
      <alignment horizontal="right" vertical="center"/>
    </xf>
    <xf numFmtId="205" fontId="24" fillId="2" borderId="59" xfId="1" applyNumberFormat="1" applyFont="1" applyFill="1" applyBorder="1" applyAlignment="1" applyProtection="1">
      <alignment horizontal="right" vertical="center"/>
    </xf>
    <xf numFmtId="205" fontId="24" fillId="2" borderId="63" xfId="1" applyNumberFormat="1" applyFont="1" applyFill="1" applyBorder="1" applyAlignment="1" applyProtection="1">
      <alignment horizontal="right" vertical="center"/>
    </xf>
    <xf numFmtId="205" fontId="24" fillId="2" borderId="66" xfId="1" applyNumberFormat="1" applyFont="1" applyFill="1" applyBorder="1" applyAlignment="1" applyProtection="1">
      <alignment horizontal="right" vertical="center"/>
    </xf>
    <xf numFmtId="205" fontId="24" fillId="2" borderId="50" xfId="1" applyNumberFormat="1" applyFont="1" applyFill="1" applyBorder="1" applyAlignment="1" applyProtection="1">
      <alignment horizontal="right" vertical="center"/>
    </xf>
    <xf numFmtId="205" fontId="24" fillId="2" borderId="35" xfId="1" applyNumberFormat="1" applyFont="1" applyFill="1" applyBorder="1" applyAlignment="1" applyProtection="1">
      <alignment horizontal="right" vertical="center"/>
    </xf>
    <xf numFmtId="205" fontId="24" fillId="2" borderId="5" xfId="1" applyNumberFormat="1" applyFont="1" applyFill="1" applyBorder="1" applyAlignment="1" applyProtection="1">
      <alignment horizontal="right" vertical="center"/>
    </xf>
    <xf numFmtId="205" fontId="24" fillId="2" borderId="1" xfId="1" applyNumberFormat="1" applyFont="1" applyFill="1" applyBorder="1" applyAlignment="1" applyProtection="1">
      <alignment horizontal="right" vertical="center"/>
    </xf>
    <xf numFmtId="205" fontId="24" fillId="2" borderId="21" xfId="1" applyNumberFormat="1" applyFont="1" applyFill="1" applyBorder="1" applyAlignment="1" applyProtection="1">
      <alignment horizontal="right" vertical="center"/>
    </xf>
    <xf numFmtId="205" fontId="24" fillId="2" borderId="78" xfId="1" applyNumberFormat="1" applyFont="1" applyFill="1" applyBorder="1" applyAlignment="1" applyProtection="1">
      <alignment horizontal="right" vertical="center"/>
    </xf>
    <xf numFmtId="205" fontId="24" fillId="2" borderId="6" xfId="1" applyNumberFormat="1" applyFont="1" applyFill="1" applyBorder="1" applyAlignment="1" applyProtection="1">
      <alignment horizontal="right" vertical="center"/>
    </xf>
    <xf numFmtId="205" fontId="24" fillId="2" borderId="23" xfId="1" applyNumberFormat="1" applyFont="1" applyFill="1" applyBorder="1" applyAlignment="1" applyProtection="1">
      <alignment horizontal="right" vertical="center"/>
    </xf>
    <xf numFmtId="205" fontId="24" fillId="2" borderId="98" xfId="1" applyNumberFormat="1" applyFont="1" applyFill="1" applyBorder="1" applyAlignment="1" applyProtection="1">
      <alignment horizontal="right" vertical="center"/>
    </xf>
    <xf numFmtId="205" fontId="24" fillId="2" borderId="59" xfId="1" applyNumberFormat="1" applyFont="1" applyFill="1" applyBorder="1" applyAlignment="1">
      <alignment horizontal="right" vertical="center"/>
    </xf>
    <xf numFmtId="205" fontId="24" fillId="2" borderId="63" xfId="1" applyNumberFormat="1" applyFont="1" applyFill="1" applyBorder="1" applyAlignment="1">
      <alignment horizontal="right" vertical="center"/>
    </xf>
    <xf numFmtId="205" fontId="24" fillId="2" borderId="66" xfId="1" applyNumberFormat="1" applyFont="1" applyFill="1" applyBorder="1" applyAlignment="1">
      <alignment horizontal="right" vertical="center"/>
    </xf>
    <xf numFmtId="205" fontId="24" fillId="2" borderId="50" xfId="1" applyNumberFormat="1" applyFont="1" applyFill="1" applyBorder="1" applyAlignment="1">
      <alignment horizontal="right" vertical="center"/>
    </xf>
    <xf numFmtId="205" fontId="24" fillId="2" borderId="78" xfId="1" applyNumberFormat="1" applyFont="1" applyFill="1" applyBorder="1" applyAlignment="1">
      <alignment vertical="center"/>
    </xf>
    <xf numFmtId="205" fontId="24" fillId="2" borderId="54" xfId="1" applyNumberFormat="1" applyFont="1" applyFill="1" applyBorder="1" applyAlignment="1">
      <alignment vertical="center"/>
    </xf>
    <xf numFmtId="205" fontId="24" fillId="2" borderId="23" xfId="1" applyNumberFormat="1" applyFont="1" applyFill="1" applyBorder="1" applyAlignment="1">
      <alignment vertical="center"/>
    </xf>
    <xf numFmtId="205" fontId="24" fillId="2" borderId="98" xfId="1" applyNumberFormat="1" applyFont="1" applyFill="1" applyBorder="1" applyAlignment="1">
      <alignment vertical="center"/>
    </xf>
    <xf numFmtId="205" fontId="24" fillId="2" borderId="78" xfId="1" applyNumberFormat="1" applyFont="1" applyFill="1" applyBorder="1" applyAlignment="1">
      <alignment horizontal="right" vertical="center"/>
    </xf>
    <xf numFmtId="205" fontId="24" fillId="2" borderId="6" xfId="1" applyNumberFormat="1" applyFont="1" applyFill="1" applyBorder="1" applyAlignment="1">
      <alignment horizontal="right" vertical="center"/>
    </xf>
    <xf numFmtId="205" fontId="24" fillId="2" borderId="23" xfId="1" applyNumberFormat="1" applyFont="1" applyFill="1" applyBorder="1" applyAlignment="1">
      <alignment horizontal="right" vertical="center"/>
    </xf>
    <xf numFmtId="205"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200" fontId="4" fillId="0" borderId="87" xfId="0" applyNumberFormat="1" applyFont="1" applyBorder="1" applyAlignment="1">
      <alignment vertical="center"/>
    </xf>
    <xf numFmtId="194" fontId="4" fillId="0" borderId="1" xfId="0" applyNumberFormat="1" applyFont="1" applyBorder="1" applyAlignment="1">
      <alignment vertical="center"/>
    </xf>
    <xf numFmtId="200" fontId="4" fillId="0" borderId="130" xfId="0" applyNumberFormat="1" applyFont="1" applyBorder="1" applyAlignment="1">
      <alignment vertical="center"/>
    </xf>
    <xf numFmtId="189" fontId="4" fillId="0" borderId="81" xfId="0" applyNumberFormat="1" applyFont="1" applyFill="1" applyBorder="1" applyAlignment="1">
      <alignment vertical="center"/>
    </xf>
    <xf numFmtId="195" fontId="4" fillId="0" borderId="73" xfId="1" applyNumberFormat="1" applyFont="1" applyBorder="1" applyAlignment="1">
      <alignment vertical="center"/>
    </xf>
    <xf numFmtId="195" fontId="4" fillId="0" borderId="74" xfId="1" applyNumberFormat="1" applyFont="1" applyBorder="1" applyAlignment="1">
      <alignment vertical="center"/>
    </xf>
    <xf numFmtId="195" fontId="4" fillId="0" borderId="75" xfId="1" applyNumberFormat="1" applyFont="1" applyBorder="1" applyAlignment="1">
      <alignment vertical="center"/>
    </xf>
    <xf numFmtId="206" fontId="4" fillId="0" borderId="21" xfId="1" applyNumberFormat="1" applyFont="1" applyBorder="1" applyAlignment="1">
      <alignment vertical="center"/>
    </xf>
    <xf numFmtId="206" fontId="4" fillId="0" borderId="5" xfId="1" applyNumberFormat="1" applyFont="1" applyBorder="1" applyAlignment="1">
      <alignment vertical="center"/>
    </xf>
    <xf numFmtId="195" fontId="4" fillId="0" borderId="8" xfId="1" applyNumberFormat="1" applyFont="1" applyBorder="1" applyAlignment="1">
      <alignment vertical="center"/>
    </xf>
    <xf numFmtId="195" fontId="4" fillId="0" borderId="21" xfId="1" applyNumberFormat="1" applyFont="1" applyBorder="1" applyAlignment="1">
      <alignment vertical="center"/>
    </xf>
    <xf numFmtId="196" fontId="4" fillId="0" borderId="22" xfId="6" applyNumberFormat="1" applyFont="1" applyBorder="1" applyAlignment="1">
      <alignment vertical="center"/>
    </xf>
    <xf numFmtId="189" fontId="4" fillId="0" borderId="38" xfId="0" applyNumberFormat="1" applyFont="1" applyFill="1" applyBorder="1" applyAlignment="1">
      <alignment vertical="center"/>
    </xf>
    <xf numFmtId="197" fontId="4" fillId="0" borderId="27" xfId="0" applyNumberFormat="1" applyFont="1" applyFill="1" applyBorder="1" applyAlignment="1">
      <alignment vertical="center"/>
    </xf>
    <xf numFmtId="200" fontId="4" fillId="0" borderId="8" xfId="0" applyNumberFormat="1" applyFont="1" applyFill="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3" fontId="24" fillId="2" borderId="55" xfId="1" applyNumberFormat="1" applyFont="1" applyFill="1" applyBorder="1" applyAlignment="1" applyProtection="1">
      <alignment horizontal="right" vertical="center"/>
    </xf>
    <xf numFmtId="203" fontId="24" fillId="2" borderId="38" xfId="1" applyNumberFormat="1" applyFont="1" applyFill="1" applyBorder="1" applyAlignment="1" applyProtection="1">
      <alignment horizontal="right" vertical="center"/>
    </xf>
    <xf numFmtId="203" fontId="24" fillId="2" borderId="62" xfId="1" applyNumberFormat="1" applyFont="1" applyFill="1" applyBorder="1" applyAlignment="1" applyProtection="1">
      <alignment horizontal="right" vertical="center"/>
    </xf>
    <xf numFmtId="203" fontId="24" fillId="2" borderId="67" xfId="1" applyNumberFormat="1" applyFont="1" applyFill="1" applyBorder="1" applyAlignment="1" applyProtection="1">
      <alignment horizontal="right" vertical="center"/>
    </xf>
    <xf numFmtId="203"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4" fontId="22" fillId="0" borderId="34" xfId="1" applyNumberFormat="1" applyFont="1" applyFill="1" applyBorder="1" applyAlignment="1" applyProtection="1">
      <alignment horizontal="right" vertical="center"/>
      <protection locked="0"/>
    </xf>
    <xf numFmtId="204" fontId="22" fillId="0" borderId="26" xfId="1" applyNumberFormat="1" applyFont="1" applyFill="1" applyBorder="1" applyAlignment="1" applyProtection="1">
      <alignment horizontal="right" vertical="center"/>
      <protection locked="0"/>
    </xf>
    <xf numFmtId="204" fontId="22" fillId="0" borderId="4" xfId="1" applyNumberFormat="1" applyFont="1" applyFill="1" applyBorder="1" applyAlignment="1" applyProtection="1">
      <alignment horizontal="right" vertical="center"/>
      <protection locked="0"/>
    </xf>
    <xf numFmtId="204" fontId="22" fillId="0" borderId="33" xfId="1" applyNumberFormat="1" applyFont="1" applyFill="1" applyBorder="1" applyAlignment="1" applyProtection="1">
      <alignment horizontal="right" vertical="center"/>
      <protection locked="0"/>
    </xf>
    <xf numFmtId="204" fontId="22" fillId="0" borderId="78" xfId="1" applyNumberFormat="1" applyFont="1" applyFill="1" applyBorder="1" applyAlignment="1" applyProtection="1">
      <alignment horizontal="right" vertical="center"/>
      <protection locked="0"/>
    </xf>
    <xf numFmtId="204" fontId="22" fillId="0" borderId="72" xfId="1" applyNumberFormat="1" applyFont="1" applyFill="1" applyBorder="1" applyAlignment="1" applyProtection="1">
      <alignment horizontal="right" vertical="center"/>
      <protection locked="0"/>
    </xf>
    <xf numFmtId="204" fontId="22" fillId="0" borderId="23" xfId="1" applyNumberFormat="1" applyFont="1" applyFill="1" applyBorder="1" applyAlignment="1" applyProtection="1">
      <alignment horizontal="right" vertical="center"/>
      <protection locked="0"/>
    </xf>
    <xf numFmtId="204"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5" fontId="24" fillId="2" borderId="2" xfId="1" applyNumberFormat="1" applyFont="1" applyFill="1" applyBorder="1" applyAlignment="1">
      <alignment horizontal="right" vertical="center"/>
    </xf>
    <xf numFmtId="205"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5" fontId="24" fillId="2" borderId="62" xfId="1" applyNumberFormat="1" applyFont="1" applyFill="1" applyBorder="1" applyAlignment="1">
      <alignment horizontal="right" vertical="center"/>
    </xf>
    <xf numFmtId="205" fontId="24" fillId="2" borderId="67" xfId="1" applyNumberFormat="1" applyFont="1" applyFill="1" applyBorder="1" applyAlignment="1">
      <alignment horizontal="right" vertical="center"/>
    </xf>
    <xf numFmtId="205"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7" fontId="4" fillId="0" borderId="27" xfId="0" applyNumberFormat="1" applyFont="1" applyFill="1" applyBorder="1" applyAlignment="1">
      <alignment horizontal="center" vertical="center"/>
    </xf>
    <xf numFmtId="200" fontId="4" fillId="0" borderId="8" xfId="0" applyNumberFormat="1" applyFont="1" applyFill="1" applyBorder="1" applyAlignment="1">
      <alignment horizontal="center" vertical="center"/>
    </xf>
    <xf numFmtId="197" fontId="4" fillId="0" borderId="8" xfId="0" applyNumberFormat="1" applyFont="1" applyFill="1" applyBorder="1" applyAlignment="1">
      <alignment horizontal="center" vertical="center"/>
    </xf>
    <xf numFmtId="200" fontId="4" fillId="0" borderId="9" xfId="0" applyNumberFormat="1" applyFont="1" applyFill="1" applyBorder="1" applyAlignment="1">
      <alignment horizontal="center"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189" fontId="4" fillId="0" borderId="4" xfId="7" applyNumberFormat="1" applyFont="1" applyBorder="1" applyAlignment="1">
      <alignment horizontal="center" vertical="center"/>
    </xf>
    <xf numFmtId="200" fontId="4" fillId="0" borderId="1" xfId="0" applyNumberFormat="1" applyFont="1" applyFill="1" applyBorder="1" applyAlignment="1">
      <alignment horizontal="center" vertical="center"/>
    </xf>
    <xf numFmtId="200" fontId="4" fillId="0" borderId="20" xfId="0" applyNumberFormat="1" applyFont="1" applyFill="1" applyBorder="1" applyAlignment="1">
      <alignment horizontal="center" vertical="center"/>
    </xf>
    <xf numFmtId="0" fontId="17" fillId="0" borderId="0" xfId="0" applyFont="1" applyAlignment="1">
      <alignment horizontal="center" vertical="center"/>
    </xf>
    <xf numFmtId="197" fontId="4" fillId="0" borderId="8" xfId="0" applyNumberFormat="1" applyFont="1" applyFill="1" applyBorder="1" applyAlignment="1">
      <alignment vertical="center"/>
    </xf>
    <xf numFmtId="200" fontId="4" fillId="0" borderId="8" xfId="0" applyNumberFormat="1" applyFont="1" applyBorder="1" applyAlignment="1">
      <alignment vertical="center"/>
    </xf>
    <xf numFmtId="197" fontId="4" fillId="0" borderId="8" xfId="0" applyNumberFormat="1" applyFont="1" applyBorder="1" applyAlignment="1">
      <alignment vertical="center"/>
    </xf>
    <xf numFmtId="197" fontId="4" fillId="0" borderId="76" xfId="0" applyNumberFormat="1" applyFont="1" applyFill="1" applyBorder="1" applyAlignment="1">
      <alignment horizontal="center" vertical="center"/>
    </xf>
    <xf numFmtId="197" fontId="4" fillId="0" borderId="76" xfId="0" applyNumberFormat="1" applyFont="1" applyFill="1" applyBorder="1" applyAlignment="1">
      <alignment vertical="center"/>
    </xf>
    <xf numFmtId="200" fontId="4" fillId="0" borderId="1" xfId="0" applyNumberFormat="1" applyFont="1" applyFill="1" applyBorder="1" applyAlignment="1">
      <alignment vertical="center"/>
    </xf>
    <xf numFmtId="189" fontId="4" fillId="0" borderId="26" xfId="0" applyNumberFormat="1" applyFont="1" applyFill="1" applyBorder="1" applyAlignment="1">
      <alignment horizontal="right" vertical="center"/>
    </xf>
    <xf numFmtId="200" fontId="4" fillId="0" borderId="1" xfId="0" applyNumberFormat="1" applyFont="1" applyBorder="1" applyAlignment="1">
      <alignment vertical="center"/>
    </xf>
    <xf numFmtId="197" fontId="4" fillId="0" borderId="73" xfId="0" applyNumberFormat="1" applyFont="1" applyFill="1" applyBorder="1" applyAlignment="1">
      <alignment vertical="center"/>
    </xf>
    <xf numFmtId="189" fontId="4" fillId="0" borderId="33" xfId="7" applyNumberFormat="1" applyFont="1" applyBorder="1" applyAlignment="1">
      <alignment vertical="center"/>
    </xf>
    <xf numFmtId="178" fontId="4" fillId="0" borderId="26" xfId="0" applyNumberFormat="1" applyFont="1" applyBorder="1" applyAlignment="1">
      <alignment vertical="center"/>
    </xf>
    <xf numFmtId="194" fontId="4" fillId="0" borderId="8" xfId="0" applyNumberFormat="1" applyFont="1" applyBorder="1" applyAlignment="1">
      <alignment vertical="center"/>
    </xf>
    <xf numFmtId="178" fontId="4" fillId="0" borderId="32" xfId="0" applyNumberFormat="1" applyFont="1" applyBorder="1" applyAlignment="1">
      <alignment vertical="center"/>
    </xf>
    <xf numFmtId="200" fontId="4" fillId="0" borderId="71" xfId="0" applyNumberFormat="1" applyFont="1" applyBorder="1" applyAlignment="1">
      <alignment vertical="center"/>
    </xf>
    <xf numFmtId="194" fontId="4" fillId="0" borderId="71" xfId="0" applyNumberFormat="1" applyFont="1" applyBorder="1" applyAlignment="1">
      <alignment vertical="center"/>
    </xf>
    <xf numFmtId="200" fontId="4" fillId="0" borderId="134"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200" fontId="4" fillId="0" borderId="21" xfId="0" applyNumberFormat="1" applyFont="1" applyBorder="1" applyAlignment="1">
      <alignment vertical="center"/>
    </xf>
    <xf numFmtId="194" fontId="4" fillId="0" borderId="21" xfId="0" applyNumberFormat="1" applyFont="1" applyBorder="1" applyAlignment="1">
      <alignment vertical="center"/>
    </xf>
    <xf numFmtId="200" fontId="4" fillId="0" borderId="22" xfId="0" applyNumberFormat="1" applyFont="1" applyBorder="1" applyAlignment="1">
      <alignment vertical="center"/>
    </xf>
    <xf numFmtId="197" fontId="4" fillId="0" borderId="26" xfId="0" applyNumberFormat="1" applyFont="1" applyFill="1" applyBorder="1" applyAlignment="1">
      <alignment vertical="center"/>
    </xf>
    <xf numFmtId="195" fontId="4" fillId="0" borderId="8" xfId="0" applyNumberFormat="1" applyFont="1" applyFill="1" applyBorder="1" applyAlignment="1">
      <alignment vertical="center"/>
    </xf>
    <xf numFmtId="199" fontId="4" fillId="0" borderId="71" xfId="0" applyNumberFormat="1" applyFont="1" applyBorder="1" applyAlignment="1">
      <alignment vertical="center"/>
    </xf>
    <xf numFmtId="200" fontId="4" fillId="0" borderId="35" xfId="0" applyNumberFormat="1" applyFont="1" applyBorder="1" applyAlignment="1">
      <alignment vertical="center"/>
    </xf>
    <xf numFmtId="197" fontId="4" fillId="0" borderId="35" xfId="0" applyNumberFormat="1" applyFont="1" applyBorder="1" applyAlignment="1">
      <alignment vertical="center"/>
    </xf>
    <xf numFmtId="200" fontId="4" fillId="0" borderId="77" xfId="0" applyNumberFormat="1" applyFont="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7" fontId="4" fillId="0" borderId="74" xfId="0" applyNumberFormat="1" applyFont="1" applyFill="1" applyBorder="1" applyAlignment="1">
      <alignment vertical="center"/>
    </xf>
    <xf numFmtId="200" fontId="4" fillId="0" borderId="21" xfId="0" applyNumberFormat="1" applyFont="1" applyFill="1" applyBorder="1" applyAlignment="1">
      <alignment vertical="center"/>
    </xf>
    <xf numFmtId="178" fontId="4" fillId="0" borderId="75" xfId="0" applyNumberFormat="1" applyFont="1" applyBorder="1" applyAlignment="1">
      <alignment vertical="center"/>
    </xf>
    <xf numFmtId="200" fontId="4" fillId="0" borderId="5" xfId="0" applyNumberFormat="1" applyFont="1" applyBorder="1" applyAlignment="1">
      <alignment vertical="center"/>
    </xf>
    <xf numFmtId="178" fontId="4" fillId="0" borderId="74" xfId="0" applyNumberFormat="1" applyFont="1" applyBorder="1" applyAlignment="1">
      <alignment vertical="center"/>
    </xf>
    <xf numFmtId="198" fontId="4" fillId="0" borderId="8" xfId="0" applyNumberFormat="1" applyFont="1" applyBorder="1" applyAlignment="1">
      <alignment vertical="center"/>
    </xf>
    <xf numFmtId="200" fontId="4" fillId="0" borderId="19" xfId="0" applyNumberFormat="1" applyFont="1" applyBorder="1" applyAlignment="1">
      <alignment vertical="center"/>
    </xf>
    <xf numFmtId="198" fontId="4" fillId="0" borderId="35" xfId="0" applyNumberFormat="1" applyFont="1" applyBorder="1" applyAlignment="1">
      <alignment vertical="center"/>
    </xf>
    <xf numFmtId="197" fontId="4" fillId="0" borderId="29" xfId="0" applyNumberFormat="1" applyFont="1" applyFill="1" applyBorder="1" applyAlignment="1">
      <alignment vertical="center"/>
    </xf>
    <xf numFmtId="197"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7" fontId="4" fillId="0" borderId="14" xfId="0" applyNumberFormat="1" applyFont="1" applyBorder="1" applyAlignment="1">
      <alignment vertical="center"/>
    </xf>
    <xf numFmtId="197" fontId="4" fillId="0" borderId="29" xfId="0" applyNumberFormat="1" applyFont="1" applyBorder="1" applyAlignment="1">
      <alignment vertical="center"/>
    </xf>
    <xf numFmtId="197" fontId="4" fillId="0" borderId="28" xfId="0" applyNumberFormat="1" applyFont="1" applyBorder="1" applyAlignment="1">
      <alignment vertical="center"/>
    </xf>
    <xf numFmtId="189" fontId="4" fillId="0" borderId="98" xfId="7" applyNumberFormat="1" applyFont="1" applyBorder="1" applyAlignment="1">
      <alignment vertical="center"/>
    </xf>
    <xf numFmtId="0" fontId="17" fillId="0" borderId="0" xfId="0" applyFont="1" applyAlignment="1">
      <alignment horizontal="right" vertical="top"/>
    </xf>
    <xf numFmtId="197" fontId="4" fillId="0" borderId="36" xfId="0" applyNumberFormat="1" applyFont="1" applyFill="1" applyBorder="1" applyAlignment="1">
      <alignment vertical="center"/>
    </xf>
    <xf numFmtId="200" fontId="4" fillId="0" borderId="35" xfId="0" applyNumberFormat="1" applyFont="1" applyFill="1" applyBorder="1" applyAlignment="1">
      <alignment vertical="center"/>
    </xf>
    <xf numFmtId="197" fontId="4" fillId="0" borderId="34" xfId="0" applyNumberFormat="1" applyFont="1" applyFill="1" applyBorder="1" applyAlignment="1">
      <alignment vertical="center"/>
    </xf>
    <xf numFmtId="178" fontId="4" fillId="0" borderId="34" xfId="0" applyNumberFormat="1" applyFont="1" applyBorder="1" applyAlignment="1">
      <alignment vertical="center"/>
    </xf>
    <xf numFmtId="178" fontId="4" fillId="0" borderId="36" xfId="0" applyNumberFormat="1" applyFont="1" applyBorder="1" applyAlignment="1">
      <alignment vertical="center"/>
    </xf>
    <xf numFmtId="197" fontId="4" fillId="0" borderId="29" xfId="0" applyNumberFormat="1" applyFont="1" applyFill="1" applyBorder="1" applyAlignment="1">
      <alignment horizontal="center" vertical="center"/>
    </xf>
    <xf numFmtId="197" fontId="4" fillId="0" borderId="27" xfId="0" applyNumberFormat="1" applyFont="1" applyFill="1" applyBorder="1" applyAlignment="1">
      <alignment horizontal="right" vertical="center"/>
    </xf>
    <xf numFmtId="200" fontId="4" fillId="0" borderId="8" xfId="0" applyNumberFormat="1" applyFont="1" applyFill="1" applyBorder="1" applyAlignment="1">
      <alignment horizontal="right" vertical="center"/>
    </xf>
    <xf numFmtId="189" fontId="4" fillId="0" borderId="4" xfId="0" applyNumberFormat="1" applyFont="1" applyFill="1" applyBorder="1" applyAlignment="1">
      <alignment horizontal="right" vertical="center"/>
    </xf>
    <xf numFmtId="207" fontId="28" fillId="0" borderId="4" xfId="0" applyNumberFormat="1" applyFont="1" applyBorder="1">
      <alignment vertical="center"/>
    </xf>
    <xf numFmtId="208" fontId="28" fillId="0" borderId="109" xfId="0" applyNumberFormat="1" applyFont="1" applyBorder="1">
      <alignment vertical="center"/>
    </xf>
    <xf numFmtId="197" fontId="4" fillId="0" borderId="76" xfId="0" applyNumberFormat="1" applyFont="1" applyFill="1" applyBorder="1" applyAlignment="1">
      <alignment horizontal="right" vertical="center"/>
    </xf>
    <xf numFmtId="200" fontId="4" fillId="0" borderId="1" xfId="0" applyNumberFormat="1" applyFont="1" applyFill="1" applyBorder="1" applyAlignment="1">
      <alignment horizontal="right" vertical="center"/>
    </xf>
    <xf numFmtId="197" fontId="4" fillId="0" borderId="8" xfId="0" applyNumberFormat="1" applyFont="1" applyFill="1" applyBorder="1" applyAlignment="1">
      <alignment horizontal="right" vertical="center"/>
    </xf>
    <xf numFmtId="200" fontId="4" fillId="0" borderId="20"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7" fontId="28" fillId="0" borderId="153" xfId="0" applyNumberFormat="1" applyFont="1" applyBorder="1" applyAlignment="1">
      <alignment horizontal="center" vertical="center"/>
    </xf>
    <xf numFmtId="189" fontId="4" fillId="0" borderId="56" xfId="7" applyNumberFormat="1" applyFont="1" applyBorder="1" applyAlignment="1">
      <alignment horizontal="right" vertical="center"/>
    </xf>
    <xf numFmtId="189" fontId="4" fillId="0" borderId="21" xfId="7" applyNumberFormat="1" applyFont="1" applyBorder="1" applyAlignment="1">
      <alignment horizontal="right" vertical="center"/>
    </xf>
    <xf numFmtId="200" fontId="4" fillId="0" borderId="9" xfId="0" applyNumberFormat="1" applyFont="1" applyFill="1" applyBorder="1" applyAlignment="1">
      <alignment horizontal="right" vertical="center"/>
    </xf>
    <xf numFmtId="189" fontId="4" fillId="0" borderId="26" xfId="7" applyNumberFormat="1" applyFont="1" applyBorder="1" applyAlignment="1">
      <alignment horizontal="right" vertical="center"/>
    </xf>
    <xf numFmtId="189" fontId="4" fillId="0" borderId="8" xfId="7" applyNumberFormat="1" applyFont="1" applyBorder="1" applyAlignment="1">
      <alignment horizontal="right" vertical="center"/>
    </xf>
    <xf numFmtId="189" fontId="4" fillId="0" borderId="32" xfId="0" applyNumberFormat="1" applyFont="1" applyFill="1" applyBorder="1" applyAlignment="1">
      <alignment horizontal="right" vertical="center"/>
    </xf>
    <xf numFmtId="178" fontId="4" fillId="0" borderId="28" xfId="0" applyNumberFormat="1" applyFont="1" applyBorder="1" applyAlignment="1">
      <alignment horizontal="right" vertical="center"/>
    </xf>
    <xf numFmtId="200" fontId="4" fillId="0" borderId="21" xfId="0" applyNumberFormat="1" applyFont="1" applyBorder="1" applyAlignment="1">
      <alignment horizontal="right" vertical="center"/>
    </xf>
    <xf numFmtId="194" fontId="4" fillId="0" borderId="21" xfId="0" applyNumberFormat="1" applyFont="1" applyBorder="1" applyAlignment="1">
      <alignment horizontal="right" vertical="center"/>
    </xf>
    <xf numFmtId="200" fontId="4" fillId="0" borderId="22" xfId="0" applyNumberFormat="1" applyFont="1" applyBorder="1" applyAlignment="1">
      <alignment horizontal="right" vertical="center"/>
    </xf>
    <xf numFmtId="189" fontId="4" fillId="0" borderId="33" xfId="0" applyNumberFormat="1" applyFont="1" applyFill="1" applyBorder="1" applyAlignment="1">
      <alignment horizontal="right" vertical="center"/>
    </xf>
    <xf numFmtId="189" fontId="4" fillId="0" borderId="21" xfId="0" applyNumberFormat="1" applyFont="1" applyFill="1" applyBorder="1" applyAlignment="1">
      <alignment horizontal="right" vertical="center"/>
    </xf>
    <xf numFmtId="189" fontId="4" fillId="0" borderId="98" xfId="0" applyNumberFormat="1" applyFont="1" applyFill="1" applyBorder="1" applyAlignment="1">
      <alignment horizontal="right" vertical="center"/>
    </xf>
    <xf numFmtId="195" fontId="4" fillId="0" borderId="76" xfId="1" applyNumberFormat="1" applyFont="1" applyBorder="1" applyAlignment="1">
      <alignment horizontal="right" vertical="center"/>
    </xf>
    <xf numFmtId="206" fontId="4" fillId="0" borderId="1" xfId="1" applyNumberFormat="1" applyFont="1" applyBorder="1" applyAlignment="1">
      <alignment horizontal="right" vertical="center"/>
    </xf>
    <xf numFmtId="195" fontId="4" fillId="0" borderId="1" xfId="6" quotePrefix="1" applyNumberFormat="1" applyFont="1" applyBorder="1" applyAlignment="1">
      <alignment horizontal="right" vertical="center"/>
    </xf>
    <xf numFmtId="196" fontId="4" fillId="0" borderId="20" xfId="6" applyNumberFormat="1" applyFont="1" applyBorder="1" applyAlignment="1">
      <alignment horizontal="right" vertical="center"/>
    </xf>
    <xf numFmtId="195" fontId="4" fillId="0" borderId="1" xfId="1" applyNumberFormat="1" applyFont="1" applyBorder="1" applyAlignment="1">
      <alignment horizontal="right" vertical="center"/>
    </xf>
    <xf numFmtId="197" fontId="4" fillId="0" borderId="29" xfId="0" applyNumberFormat="1" applyFont="1" applyFill="1" applyBorder="1" applyAlignment="1">
      <alignment horizontal="right" vertical="center"/>
    </xf>
    <xf numFmtId="195" fontId="4" fillId="0" borderId="8" xfId="0" applyNumberFormat="1" applyFont="1" applyFill="1" applyBorder="1" applyAlignment="1">
      <alignment horizontal="right" vertical="center"/>
    </xf>
    <xf numFmtId="195" fontId="4" fillId="0" borderId="74" xfId="1" applyNumberFormat="1" applyFont="1" applyBorder="1" applyAlignment="1">
      <alignment horizontal="right" vertical="center"/>
    </xf>
    <xf numFmtId="206" fontId="4" fillId="0" borderId="21" xfId="1" applyNumberFormat="1" applyFont="1" applyBorder="1" applyAlignment="1">
      <alignment horizontal="right" vertical="center"/>
    </xf>
    <xf numFmtId="195" fontId="4" fillId="0" borderId="73" xfId="1" applyNumberFormat="1" applyFont="1" applyBorder="1" applyAlignment="1">
      <alignment horizontal="right" vertical="center"/>
    </xf>
    <xf numFmtId="206" fontId="4" fillId="0" borderId="8" xfId="1" applyNumberFormat="1" applyFont="1" applyBorder="1" applyAlignment="1">
      <alignment horizontal="right" vertical="center"/>
    </xf>
    <xf numFmtId="189" fontId="4" fillId="0" borderId="33" xfId="7" applyNumberFormat="1" applyFont="1" applyBorder="1" applyAlignment="1">
      <alignment horizontal="right" vertical="center"/>
    </xf>
    <xf numFmtId="189" fontId="4" fillId="0" borderId="7" xfId="7" applyNumberFormat="1" applyFont="1" applyBorder="1" applyAlignment="1">
      <alignment horizontal="right" vertical="center"/>
    </xf>
    <xf numFmtId="187" fontId="28" fillId="0" borderId="100" xfId="0" applyNumberFormat="1" applyFont="1" applyBorder="1" applyAlignment="1">
      <alignment horizontal="center" vertical="center"/>
    </xf>
    <xf numFmtId="197" fontId="4" fillId="0" borderId="26" xfId="0" applyNumberFormat="1" applyFont="1" applyFill="1" applyBorder="1" applyAlignment="1">
      <alignment horizontal="center" vertical="center"/>
    </xf>
    <xf numFmtId="197" fontId="4" fillId="0" borderId="36" xfId="0" applyNumberFormat="1" applyFont="1" applyFill="1" applyBorder="1" applyAlignment="1">
      <alignment horizontal="center" vertical="center"/>
    </xf>
    <xf numFmtId="200" fontId="4" fillId="0" borderId="35" xfId="0" applyNumberFormat="1" applyFont="1" applyFill="1" applyBorder="1" applyAlignment="1">
      <alignment horizontal="center" vertical="center"/>
    </xf>
    <xf numFmtId="189" fontId="4" fillId="0" borderId="71" xfId="0" applyNumberFormat="1" applyFont="1" applyFill="1" applyBorder="1" applyAlignment="1">
      <alignment horizontal="right" vertical="center"/>
    </xf>
    <xf numFmtId="189" fontId="4" fillId="0" borderId="70" xfId="0" applyNumberFormat="1" applyFont="1" applyFill="1" applyBorder="1" applyAlignment="1">
      <alignment horizontal="righ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92" fontId="4" fillId="0" borderId="87" xfId="0" applyNumberFormat="1" applyFont="1" applyBorder="1" applyAlignment="1">
      <alignment horizontal="right" vertical="center"/>
    </xf>
    <xf numFmtId="178" fontId="4" fillId="0" borderId="21" xfId="0" applyNumberFormat="1" applyFont="1" applyBorder="1" applyAlignment="1">
      <alignment horizontal="center" vertical="center"/>
    </xf>
    <xf numFmtId="38" fontId="28" fillId="0" borderId="67" xfId="0" applyNumberFormat="1" applyFont="1" applyBorder="1">
      <alignment vertical="center"/>
    </xf>
    <xf numFmtId="38" fontId="28" fillId="0" borderId="100" xfId="0" applyNumberFormat="1" applyFont="1" applyBorder="1">
      <alignment vertical="center"/>
    </xf>
    <xf numFmtId="38" fontId="28" fillId="0" borderId="124" xfId="0" applyNumberFormat="1" applyFont="1" applyBorder="1">
      <alignment vertical="center"/>
    </xf>
    <xf numFmtId="201" fontId="4" fillId="0" borderId="29" xfId="0" applyNumberFormat="1" applyFont="1" applyBorder="1" applyAlignment="1">
      <alignment horizontal="center" vertical="center"/>
    </xf>
    <xf numFmtId="200" fontId="4" fillId="0" borderId="1" xfId="0" applyNumberFormat="1" applyFont="1" applyBorder="1" applyAlignment="1">
      <alignment horizontal="center" vertical="center"/>
    </xf>
    <xf numFmtId="202" fontId="4" fillId="0" borderId="1" xfId="0" applyNumberFormat="1" applyFont="1" applyBorder="1" applyAlignment="1">
      <alignment horizontal="center" vertical="center"/>
    </xf>
    <xf numFmtId="197" fontId="4" fillId="0" borderId="27" xfId="0" applyNumberFormat="1" applyFont="1" applyBorder="1" applyAlignment="1">
      <alignment vertical="center"/>
    </xf>
    <xf numFmtId="197" fontId="4" fillId="0" borderId="36" xfId="0" applyNumberFormat="1" applyFont="1" applyBorder="1" applyAlignment="1">
      <alignment vertical="center"/>
    </xf>
    <xf numFmtId="195" fontId="4" fillId="0" borderId="76" xfId="1" applyNumberFormat="1" applyFont="1" applyBorder="1" applyAlignment="1">
      <alignment horizontal="center" vertical="center"/>
    </xf>
    <xf numFmtId="206" fontId="4" fillId="0" borderId="1" xfId="1" applyNumberFormat="1" applyFont="1" applyBorder="1" applyAlignment="1">
      <alignment horizontal="center" vertical="center"/>
    </xf>
    <xf numFmtId="195" fontId="4" fillId="0" borderId="1" xfId="1" applyNumberFormat="1" applyFont="1" applyBorder="1" applyAlignment="1">
      <alignment horizontal="center" vertical="center"/>
    </xf>
    <xf numFmtId="196" fontId="4" fillId="0" borderId="20" xfId="6" applyNumberFormat="1" applyFont="1" applyBorder="1" applyAlignment="1">
      <alignment horizontal="center"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0" fontId="13" fillId="0" borderId="0" xfId="0" applyFont="1" applyAlignment="1">
      <alignment horizontal="distributed"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15"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{D2C45753-CD3E-46AE-A217-7D0F27FA4BFF}</c15:txfldGUID>
                      <c15:f>⑦査定件!$N$58</c15:f>
                      <c15:dlblFieldTableCache>
                        <c:ptCount val="1"/>
                        <c:pt idx="0">
                          <c:v>その他（縦覧）
0.1万件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0.1万件
（+8.1％）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{F1EE801F-3100-4B5C-A8BE-502CE6AC132A}</c15:txfldGUID>
                      <c15:f>⑦査定件!$P$58</c15:f>
                      <c15:dlblFieldTableCache>
                        <c:ptCount val="1"/>
                        <c:pt idx="0">
                          <c:v>0.1万件
（+8.1％）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0.12529999999999999</c:v>
                </c:pt>
                <c:pt idx="1">
                  <c:v>0.13539999999999999</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{BDDAE337-F946-4375-A514-B779CBAB7F15}</c15:txfldGUID>
                      <c15:f>⑦査定件!$N$57</c15:f>
                      <c15:dlblFieldTableCache>
                        <c:ptCount val="1"/>
                        <c:pt idx="0">
                          <c:v>その他（突合）
0.01万件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0.02万件
（+91.7％）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{682E8026-61A1-430D-809D-CE65E2727105}</c15:txfldGUID>
                      <c15:f>⑦査定件!$P$57</c15:f>
                      <c15:dlblFieldTableCache>
                        <c:ptCount val="1"/>
                        <c:pt idx="0">
                          <c:v>0.02万件
（+91.7％）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8.3999999999999995E-3</c:v>
                </c:pt>
                <c:pt idx="1">
                  <c:v>1.61E-2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{434A116B-D30D-4CB0-9824-CB194E75537C}</c15:txfldGUID>
                      <c15:f>⑦査定件!$N$56</c15:f>
                      <c15:dlblFieldTableCache>
                        <c:ptCount val="1"/>
                        <c:pt idx="0">
                          <c:v>その他（単月）
0.4万件</c:v>
                        </c:pt>
                      </c15:dlblFieldTableCache>
                    </c15:dlblFTEntry>
                  </c15:dlblFieldTable>
                  <c15:showDataLabelsRange val="0"/>
                </c:ext>
              </c:extLst>
            </c:dLbl>
            <c:dLbl>
              <c:idx val="1"/>
              <c:tx>
                <c:strRef>
                  <c:f>⑦査定件!$P$56</c:f>
                  <c:strCache>
                    <c:ptCount val="1"/>
                    <c:pt idx="0">
                      <c:v>0.4万件
（+4.4％）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{7AEC8BD2-306E-4FA9-9241-425BCAD16C5E}</c15:txfldGUID>
                      <c15:f>⑦査定件!$P$56</c15:f>
                      <c15:dlblFieldTableCache>
                        <c:ptCount val="1"/>
                        <c:pt idx="0">
                          <c:v>0.4万件
（+4.4％）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平成30年2月審査分</c:v>
                </c:pt>
                <c:pt idx="1">
                  <c:v>平成31年2月審査分</c:v>
                </c:pt>
              </c:strCache>
            </c:strRef>
          </c:cat>
          <c:val>
            <c:numRef>
              <c:f>⑦査定件!$N$40:$O$40</c:f>
              <c:numCache>
                <c:formatCode>#,##0.0;[Red]\-#,##0.0</c:formatCode>
                <c:ptCount val="2"/>
                <c:pt idx="0">
                  <c:v>0.4047</c:v>
                </c:pt>
                <c:pt idx="1">
                  <c:v>0.42249999999999999</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{002262BB-6EEE-427E-933B-9E5D45FDEA2E}</c15:txfldGUID>
                      <c15:f>⑦査定件!$N$55</c15:f>
                      <c15:dlblFieldTableCache>
                        <c:ptCount val="1"/>
                        <c:pt idx="0">
                          <c:v>健保組合（縦覧）
0.30万件</c:v>
                        </c:pt>
                      </c15:dlblFieldTableCache>
                    </c15:dlblFTEntry>
                  </c15:dlblFieldTable>
                  <c15:showDataLabelsRange val="0"/>
                </c:ext>
              </c:extLst>
            </c:dLbl>
            <c:dLbl>
              <c:idx val="1"/>
              <c:tx>
                <c:strRef>
                  <c:f>⑦査定件!$P$55</c:f>
                  <c:strCache>
                    <c:ptCount val="1"/>
                    <c:pt idx="0">
                      <c:v>0.29万件
（▲2.7％）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{95A59ADF-7E47-4CF7-96B0-A824FFC41CD6}</c15:txfldGUID>
                      <c15:f>⑦査定件!$P$55</c15:f>
                      <c15:dlblFieldTableCache>
                        <c:ptCount val="1"/>
                        <c:pt idx="0">
                          <c:v>0.29万件
（▲2.7％）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0.29770000000000002</c:v>
                </c:pt>
                <c:pt idx="1">
                  <c:v>0.28970000000000001</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{32C3062A-C15E-4A4E-8927-1A532FC8173C}</c15:txfldGUID>
                      <c15:f>⑦査定件!$N$54</c15:f>
                      <c15:dlblFieldTableCache>
                        <c:ptCount val="1"/>
                        <c:pt idx="0">
                          <c:v>健保組合（突合）
0.03万件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0.05万件
（+45.2％）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{8365D3D7-8D9F-45B2-B08D-B7C7363EF5FF}</c15:txfldGUID>
                      <c15:f>⑦査定件!$P$54</c15:f>
                      <c15:dlblFieldTableCache>
                        <c:ptCount val="1"/>
                        <c:pt idx="0">
                          <c:v>0.05万件
（+45.2％）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3.2099999999999997E-2</c:v>
                </c:pt>
                <c:pt idx="1">
                  <c:v>4.6600000000000003E-2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{2BFC2903-4687-4BA6-9839-B99D819460F7}</c15:txfldGUID>
                      <c15:f>⑦査定件!$N$53</c15:f>
                      <c15:dlblFieldTableCache>
                        <c:ptCount val="1"/>
                        <c:pt idx="0">
                          <c:v>健保組合（単月）
1.0万件</c:v>
                        </c:pt>
                      </c15:dlblFieldTableCache>
                    </c15:dlblFTEntry>
                  </c15:dlblFieldTable>
                  <c15:showDataLabelsRange val="0"/>
                </c:ext>
              </c:extLst>
            </c:dLbl>
            <c:dLbl>
              <c:idx val="1"/>
              <c:tx>
                <c:strRef>
                  <c:f>⑦査定件!$P$53</c:f>
                  <c:strCache>
                    <c:ptCount val="1"/>
                    <c:pt idx="0">
                      <c:v>1.0万件
（▲2.0％）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{3D196F8F-2D5E-4AD5-9EB4-FB771A879411}</c15:txfldGUID>
                      <c15:f>⑦査定件!$P$53</c15:f>
                      <c15:dlblFieldTableCache>
                        <c:ptCount val="1"/>
                        <c:pt idx="0">
                          <c:v>1.0万件
（▲2.0％）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平成30年2月審査分</c:v>
                </c:pt>
                <c:pt idx="1">
                  <c:v>平成31年2月審査分</c:v>
                </c:pt>
              </c:strCache>
            </c:strRef>
          </c:cat>
          <c:val>
            <c:numRef>
              <c:f>⑦査定件!$N$37:$O$37</c:f>
              <c:numCache>
                <c:formatCode>#,##0.0;[Red]\-#,##0.0</c:formatCode>
                <c:ptCount val="2"/>
                <c:pt idx="0">
                  <c:v>0.98170000000000002</c:v>
                </c:pt>
                <c:pt idx="1">
                  <c:v>0.96189999999999998</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0.093万件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{A74D3625-B729-402B-A071-4BDC341A1A1B}</c15:txfldGUID>
                      <c15:f>⑦査定件!$N$52</c15:f>
                      <c15:dlblFieldTableCache>
                        <c:ptCount val="1"/>
                        <c:pt idx="0">
                          <c:v>共済組合（縦覧）
0.093万件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0.088万件
（▲5.1％）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{BB0CF0D3-A803-4A4F-AA0F-DE7DB3E31CF8}</c15:txfldGUID>
                      <c15:f>⑦査定件!$P$52</c15:f>
                      <c15:dlblFieldTableCache>
                        <c:ptCount val="1"/>
                        <c:pt idx="0">
                          <c:v>0.088万件
（▲5.1％）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9.2899999999999996E-2</c:v>
                </c:pt>
                <c:pt idx="1">
                  <c:v>8.8200000000000001E-2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{1EBB744E-9807-4E5B-BB77-EE70E9A641BE}</c15:txfldGUID>
                      <c15:f>⑦査定件!$N$51</c15:f>
                      <c15:dlblFieldTableCache>
                        <c:ptCount val="1"/>
                        <c:pt idx="0">
                          <c:v>共済組合（突合）
0.009万件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0.011万件
（+20.7％）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{7C448C3A-0A3E-42BD-8F56-048B97B3AAF0}</c15:txfldGUID>
                      <c15:f>⑦査定件!$P$51</c15:f>
                      <c15:dlblFieldTableCache>
                        <c:ptCount val="1"/>
                        <c:pt idx="0">
                          <c:v>0.011万件
（+20.7％）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9.1999999999999998E-3</c:v>
                </c:pt>
                <c:pt idx="1">
                  <c:v>1.11E-2</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0.29万件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{C164CA92-0F61-479E-935C-FC45A51FDCB7}</c15:txfldGUID>
                      <c15:f>⑦査定件!$N$50</c15:f>
                      <c15:dlblFieldTableCache>
                        <c:ptCount val="1"/>
                        <c:pt idx="0">
                          <c:v>共済組合（単月）
0.29万件</c:v>
                        </c:pt>
                      </c15:dlblFieldTableCache>
                    </c15:dlblFTEntry>
                  </c15:dlblFieldTable>
                  <c15:showDataLabelsRange val="0"/>
                </c:ext>
              </c:extLst>
            </c:dLbl>
            <c:dLbl>
              <c:idx val="1"/>
              <c:tx>
                <c:strRef>
                  <c:f>⑦査定件!$P$50</c:f>
                  <c:strCache>
                    <c:ptCount val="1"/>
                    <c:pt idx="0">
                      <c:v>0.27万件
（▲6.2％）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{BE7A8D71-0EEA-4723-9798-1DA6A9EDD4FB}</c15:txfldGUID>
                      <c15:f>⑦査定件!$P$50</c15:f>
                      <c15:dlblFieldTableCache>
                        <c:ptCount val="1"/>
                        <c:pt idx="0">
                          <c:v>0.27万件
（▲6.2％）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平成30年2月審査分</c:v>
                </c:pt>
                <c:pt idx="1">
                  <c:v>平成31年2月審査分</c:v>
                </c:pt>
              </c:strCache>
            </c:strRef>
          </c:cat>
          <c:val>
            <c:numRef>
              <c:f>⑦査定件!$N$34:$O$34</c:f>
              <c:numCache>
                <c:formatCode>#,##0.0;[Red]\-#,##0.0</c:formatCode>
                <c:ptCount val="2"/>
                <c:pt idx="0">
                  <c:v>0.28920000000000001</c:v>
                </c:pt>
                <c:pt idx="1">
                  <c:v>0.27129999999999999</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0.46万件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{85189DC4-3A2C-4D9A-89E2-DC3691DE65E1}</c15:txfldGUID>
                      <c15:f>⑦査定件!$N$49</c15:f>
                      <c15:dlblFieldTableCache>
                        <c:ptCount val="1"/>
                        <c:pt idx="0">
                          <c:v>協会けんぽ（縦覧）
0.46万件</c:v>
                        </c:pt>
                      </c15:dlblFieldTableCache>
                    </c15:dlblFTEntry>
                  </c15:dlblFieldTable>
                  <c15:showDataLabelsRange val="0"/>
                </c:ext>
              </c:extLst>
            </c:dLbl>
            <c:dLbl>
              <c:idx val="1"/>
              <c:tx>
                <c:strRef>
                  <c:f>⑦査定件!$P$49</c:f>
                  <c:strCache>
                    <c:ptCount val="1"/>
                    <c:pt idx="0">
                      <c:v>0.42万件
（▲8.0％）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{41565900-C2CD-4362-98E8-A3E3B3236B3D}</c15:txfldGUID>
                      <c15:f>⑦査定件!$P$49</c15:f>
                      <c15:dlblFieldTableCache>
                        <c:ptCount val="1"/>
                        <c:pt idx="0">
                          <c:v>0.42万件
（▲8.0％）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0.46129999999999999</c:v>
                </c:pt>
                <c:pt idx="1">
                  <c:v>0.42420000000000002</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{718DE1D0-FA04-4687-8897-CBE5A561F78D}</c15:txfldGUID>
                      <c15:f>⑦査定件!$N$48</c15:f>
                      <c15:dlblFieldTableCache>
                        <c:ptCount val="1"/>
                        <c:pt idx="0">
                          <c:v>協会けんぽ（突合）
0.04万件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0.06万件
（+73.4％）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{F20F5715-C5CD-40A9-B869-0D794A9EB9CA}</c15:txfldGUID>
                      <c15:f>⑦査定件!$P$48</c15:f>
                      <c15:dlblFieldTableCache>
                        <c:ptCount val="1"/>
                        <c:pt idx="0">
                          <c:v>0.06万件
（+73.4％）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3.6799999999999999E-2</c:v>
                </c:pt>
                <c:pt idx="1">
                  <c:v>6.3799999999999996E-2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{1036D046-F2D7-401A-AAB8-7F4FB0E4170E}</c15:txfldGUID>
                      <c15:f>⑦査定件!$N$47</c15:f>
                      <c15:dlblFieldTableCache>
                        <c:ptCount val="1"/>
                        <c:pt idx="0">
                          <c:v>協会けんぽ（単月）
1.5万件</c:v>
                        </c:pt>
                      </c15:dlblFieldTableCache>
                    </c15:dlblFTEntry>
                  </c15:dlblFieldTable>
                  <c15:showDataLabelsRange val="0"/>
                </c:ext>
              </c:extLst>
            </c:dLbl>
            <c:dLbl>
              <c:idx val="1"/>
              <c:tx>
                <c:strRef>
                  <c:f>⑦査定件!$P$47</c:f>
                  <c:strCache>
                    <c:ptCount val="1"/>
                    <c:pt idx="0">
                      <c:v>1.4万件
（▲3.5％）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{9CCCFC65-A0DD-474A-A188-4C93231CDCE2}</c15:txfldGUID>
                      <c15:f>⑦査定件!$P$47</c15:f>
                      <c15:dlblFieldTableCache>
                        <c:ptCount val="1"/>
                        <c:pt idx="0">
                          <c:v>1.4万件
（▲3.5％）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平成30年2月審査分</c:v>
                </c:pt>
                <c:pt idx="1">
                  <c:v>平成31年2月審査分</c:v>
                </c:pt>
              </c:strCache>
            </c:strRef>
          </c:cat>
          <c:val>
            <c:numRef>
              <c:f>⑦査定件!$N$31:$O$31</c:f>
              <c:numCache>
                <c:formatCode>#,##0.0;[Red]\-#,##0.0</c:formatCode>
                <c:ptCount val="2"/>
                <c:pt idx="0">
                  <c:v>1.4699</c:v>
                </c:pt>
                <c:pt idx="1">
                  <c:v>1.4180999999999999</c:v>
                </c:pt>
              </c:numCache>
            </c:numRef>
          </c:val>
        </c:ser>
        <c:dLbls>
          <c:showLegendKey val="0"/>
          <c:showVal val="0"/>
          <c:showCatName val="0"/>
          <c:showSerName val="0"/>
          <c:showPercent val="0"/>
          <c:showBubbleSize val="0"/>
        </c:dLbls>
        <c:gapWidth val="150"/>
        <c:overlap val="100"/>
        <c:serLines/>
        <c:axId val="393813744"/>
        <c:axId val="393814136"/>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3347732664846237E-2"/>
                  <c:y val="-3.4393678046506039E-2"/>
                </c:manualLayout>
              </c:layout>
              <c:tx>
                <c:strRef>
                  <c:f>⑦査定件!$N$46</c:f>
                  <c:strCache>
                    <c:ptCount val="1"/>
                    <c:pt idx="0">
                      <c:v>全管掌
4.2万件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{A406D1C7-735C-4C64-B0A5-6637FD42EAD4}</c15:txfldGUID>
                      <c15:f>⑦査定件!$N$46</c15:f>
                      <c15:dlblFieldTableCache>
                        <c:ptCount val="1"/>
                        <c:pt idx="0">
                          <c:v>全管掌
4.2万件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4.1万件
（▲1.4％）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{182A1906-A9F5-4B05-B3F8-DB2E10A537C0}</c15:txfldGUID>
                      <c15:f>⑦査定件!$P$46</c15:f>
                      <c15:dlblFieldTableCache>
                        <c:ptCount val="1"/>
                        <c:pt idx="0">
                          <c:v>4.1万件
（▲1.4％）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4.2092000000000001</c:v>
                </c:pt>
                <c:pt idx="1">
                  <c:v>4.1489000000000003</c:v>
                </c:pt>
              </c:numCache>
            </c:numRef>
          </c:val>
          <c:smooth val="0"/>
        </c:ser>
        <c:dLbls>
          <c:showLegendKey val="0"/>
          <c:showVal val="1"/>
          <c:showCatName val="0"/>
          <c:showSerName val="0"/>
          <c:showPercent val="0"/>
          <c:showBubbleSize val="0"/>
        </c:dLbls>
        <c:marker val="1"/>
        <c:smooth val="0"/>
        <c:axId val="393813744"/>
        <c:axId val="393814136"/>
      </c:lineChart>
      <c:catAx>
        <c:axId val="39381374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3814136"/>
        <c:crosses val="autoZero"/>
        <c:auto val="1"/>
        <c:lblAlgn val="ctr"/>
        <c:lblOffset val="100"/>
        <c:tickLblSkip val="1"/>
        <c:tickMarkSkip val="1"/>
        <c:noMultiLvlLbl val="0"/>
      </c:catAx>
      <c:valAx>
        <c:axId val="39381413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9381374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{FDA2AD56-CF83-40B8-BD4D-44924DD19131}</c15:txfldGUID>
                      <c15:f>⑧査定点!$N$58</c15:f>
                      <c15:dlblFieldTableCache>
                        <c:ptCount val="1"/>
                        <c:pt idx="0">
                          <c:v>その他（縦覧）
0.19百万点</c:v>
                        </c:pt>
                      </c15:dlblFieldTableCache>
                    </c15:dlblFTEntry>
                  </c15:dlblFieldTable>
                  <c15:showDataLabelsRange val="0"/>
                </c:ext>
              </c:extLst>
            </c:dLbl>
            <c:dLbl>
              <c:idx val="1"/>
              <c:layout>
                <c:manualLayout>
                  <c:x val="0.16612377282058111"/>
                  <c:y val="-8.133971853682016E-3"/>
                </c:manualLayout>
              </c:layout>
              <c:tx>
                <c:strRef>
                  <c:f>⑧査定点!$P$58</c:f>
                  <c:strCache>
                    <c:ptCount val="1"/>
                    <c:pt idx="0">
                      <c:v>0.20百万点
（+5.3％）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{9E1ED798-D523-4FB6-BF60-7A52133FD938}</c15:txfldGUID>
                      <c15:f>⑧査定点!$P$58</c15:f>
                      <c15:dlblFieldTableCache>
                        <c:ptCount val="1"/>
                        <c:pt idx="0">
                          <c:v>0.20百万点
（+5.3％）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0.19334800000000049</c:v>
                </c:pt>
                <c:pt idx="1">
                  <c:v>0.20352999999999968</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{7007AF5B-ECC2-430F-A16C-18F3E588D415}</c15:txfldGUID>
                      <c15:f>⑧査定点!$N$57</c15:f>
                      <c15:dlblFieldTableCache>
                        <c:ptCount val="1"/>
                        <c:pt idx="0">
                          <c:v>その他（突合）
0.007百万点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0.006百万点
（▲13.3％）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{EA3A676A-8B8F-43D5-BB8B-30AC9EB8C97A}</c15:txfldGUID>
                      <c15:f>⑧査定点!$P$57</c15:f>
                      <c15:dlblFieldTableCache>
                        <c:ptCount val="1"/>
                        <c:pt idx="0">
                          <c:v>0.006百万点
（▲13.3％）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7.2259999999999772E-3</c:v>
                </c:pt>
                <c:pt idx="1">
                  <c:v>6.2650000000000223E-3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{2C498B47-F31B-4173-AA2D-E990798D5AC3}</c15:txfldGUID>
                      <c15:f>⑧査定点!$N$56</c15:f>
                      <c15:dlblFieldTableCache>
                        <c:ptCount val="1"/>
                        <c:pt idx="0">
                          <c:v>その他（単月）
0.6百万点</c:v>
                        </c:pt>
                      </c15:dlblFieldTableCache>
                    </c15:dlblFTEntry>
                  </c15:dlblFieldTable>
                  <c15:showDataLabelsRange val="0"/>
                </c:ext>
              </c:extLst>
            </c:dLbl>
            <c:dLbl>
              <c:idx val="1"/>
              <c:tx>
                <c:strRef>
                  <c:f>⑧査定点!$P$56</c:f>
                  <c:strCache>
                    <c:ptCount val="1"/>
                    <c:pt idx="0">
                      <c:v>0.6百万点
（▲5.7％）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{22669BD0-C115-438D-AB21-080D176A7149}</c15:txfldGUID>
                      <c15:f>⑧査定点!$P$56</c15:f>
                      <c15:dlblFieldTableCache>
                        <c:ptCount val="1"/>
                        <c:pt idx="0">
                          <c:v>0.6百万点
（▲5.7％）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平成30年2月審査分</c:v>
                </c:pt>
                <c:pt idx="1">
                  <c:v>平成31年2月審査分</c:v>
                </c:pt>
              </c:strCache>
            </c:strRef>
          </c:cat>
          <c:val>
            <c:numRef>
              <c:f>⑧査定点!$N$40:$O$40</c:f>
              <c:numCache>
                <c:formatCode>#,##0.0;[Red]\-#,##0.0</c:formatCode>
                <c:ptCount val="2"/>
                <c:pt idx="0">
                  <c:v>0.64832700000000054</c:v>
                </c:pt>
                <c:pt idx="1">
                  <c:v>0.61107600000000029</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{CABDFB4B-618F-4516-B016-4C4C8FE152D6}</c15:txfldGUID>
                      <c15:f>⑧査定点!$N$55</c15:f>
                      <c15:dlblFieldTableCache>
                        <c:ptCount val="1"/>
                        <c:pt idx="0">
                          <c:v>健保組合（縦覧）
0.4百万点</c:v>
                        </c:pt>
                      </c15:dlblFieldTableCache>
                    </c15:dlblFTEntry>
                  </c15:dlblFieldTable>
                  <c15:showDataLabelsRange val="0"/>
                </c:ext>
              </c:extLst>
            </c:dLbl>
            <c:dLbl>
              <c:idx val="1"/>
              <c:tx>
                <c:strRef>
                  <c:f>⑧査定点!$P$55</c:f>
                  <c:strCache>
                    <c:ptCount val="1"/>
                    <c:pt idx="0">
                      <c:v>0.5百万点
（+6.8％）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{E713AAC3-FA1D-403D-AE72-516D950EE242}</c15:txfldGUID>
                      <c15:f>⑧査定点!$P$55</c15:f>
                      <c15:dlblFieldTableCache>
                        <c:ptCount val="1"/>
                        <c:pt idx="0">
                          <c:v>0.5百万点
（+6.8％）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#,##0.0;[Red]\-#,##0.0</c:formatCode>
                <c:ptCount val="2"/>
                <c:pt idx="0">
                  <c:v>0.42565900000000001</c:v>
                </c:pt>
                <c:pt idx="1">
                  <c:v>0.454567</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0.023百万点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{06455CED-A7B4-4A1A-9C04-BB2858BC666A}</c15:txfldGUID>
                      <c15:f>⑧査定点!$N$54</c15:f>
                      <c15:dlblFieldTableCache>
                        <c:ptCount val="1"/>
                        <c:pt idx="0">
                          <c:v>健保組合（突合）
0.023百万点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0.021百万点
（▲10.2％）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{B1D04666-B7DD-4791-AAAC-1E68981A94B3}</c15:txfldGUID>
                      <c15:f>⑧査定点!$P$54</c15:f>
                      <c15:dlblFieldTableCache>
                        <c:ptCount val="1"/>
                        <c:pt idx="0">
                          <c:v>0.021百万点
（▲10.2％）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2.3106000000000002E-2</c:v>
                </c:pt>
                <c:pt idx="1">
                  <c:v>2.0749E-2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{B6452C1C-209C-448F-AEC1-211C162263AE}</c15:txfldGUID>
                      <c15:f>⑧査定点!$N$53</c15:f>
                      <c15:dlblFieldTableCache>
                        <c:ptCount val="1"/>
                        <c:pt idx="0">
                          <c:v>健保組合（単月）
1.3百万点</c:v>
                        </c:pt>
                      </c15:dlblFieldTableCache>
                    </c15:dlblFTEntry>
                  </c15:dlblFieldTable>
                  <c15:showDataLabelsRange val="0"/>
                </c:ext>
              </c:extLst>
            </c:dLbl>
            <c:dLbl>
              <c:idx val="1"/>
              <c:tx>
                <c:strRef>
                  <c:f>⑧査定点!$P$53</c:f>
                  <c:strCache>
                    <c:ptCount val="1"/>
                    <c:pt idx="0">
                      <c:v>1.5百万点
（+11.2％）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{E55BC045-8724-49A3-BD28-6DAFB22CFD8E}</c15:txfldGUID>
                      <c15:f>⑧査定点!$P$53</c15:f>
                      <c15:dlblFieldTableCache>
                        <c:ptCount val="1"/>
                        <c:pt idx="0">
                          <c:v>1.5百万点
（+11.2％）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平成30年2月審査分</c:v>
                </c:pt>
                <c:pt idx="1">
                  <c:v>平成31年2月審査分</c:v>
                </c:pt>
              </c:strCache>
            </c:strRef>
          </c:cat>
          <c:val>
            <c:numRef>
              <c:f>⑧査定点!$N$37:$O$37</c:f>
              <c:numCache>
                <c:formatCode>#,##0.0;[Red]\-#,##0.0</c:formatCode>
                <c:ptCount val="2"/>
                <c:pt idx="0">
                  <c:v>1.3243179999999999</c:v>
                </c:pt>
                <c:pt idx="1">
                  <c:v>1.472858</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{CDC28E1E-4642-42DB-8E65-46265DE31C83}</c15:txfldGUID>
                      <c15:f>⑧査定点!$N$52</c15:f>
                      <c15:dlblFieldTableCache>
                        <c:ptCount val="1"/>
                        <c:pt idx="0">
                          <c:v>共済組合（縦覧）
0.1百万点</c:v>
                        </c:pt>
                      </c15:dlblFieldTableCache>
                    </c15:dlblFTEntry>
                  </c15:dlblFieldTable>
                  <c15:showDataLabelsRange val="0"/>
                </c:ext>
              </c:extLst>
            </c:dLbl>
            <c:dLbl>
              <c:idx val="1"/>
              <c:tx>
                <c:strRef>
                  <c:f>⑧査定点!$P$52</c:f>
                  <c:strCache>
                    <c:ptCount val="1"/>
                    <c:pt idx="0">
                      <c:v>0.1百万点
（+2.6％）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{94D603A1-8BA8-4ED2-A282-C89D1F77DBDA}</c15:txfldGUID>
                      <c15:f>⑧査定点!$P$52</c15:f>
                      <c15:dlblFieldTableCache>
                        <c:ptCount val="1"/>
                        <c:pt idx="0">
                          <c:v>0.1百万点
（+2.6％）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#,##0.0;[Red]\-#,##0.0</c:formatCode>
                <c:ptCount val="2"/>
                <c:pt idx="0">
                  <c:v>0.13714699999999999</c:v>
                </c:pt>
                <c:pt idx="1">
                  <c:v>0.14072999999999999</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{F0336BA4-E6F8-47D7-A985-5607420E35B9}</c15:txfldGUID>
                      <c15:f>⑧査定点!$N$51</c15:f>
                      <c15:dlblFieldTableCache>
                        <c:ptCount val="1"/>
                        <c:pt idx="0">
                          <c:v>共済組合（突合）
0.009百万点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0.003百万点
（▲61.1％）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{4559AD8C-55E9-4ECA-AA9E-E63B8631EC46}</c15:txfldGUID>
                      <c15:f>⑧査定点!$P$51</c15:f>
                      <c15:dlblFieldTableCache>
                        <c:ptCount val="1"/>
                        <c:pt idx="0">
                          <c:v>0.003百万点
（▲61.1％）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8.7430000000000008E-3</c:v>
                </c:pt>
                <c:pt idx="1">
                  <c:v>3.3969999999999998E-3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{C955C42E-23B2-498E-8B55-823B74F42735}</c15:txfldGUID>
                      <c15:f>⑧査定点!$N$50</c15:f>
                      <c15:dlblFieldTableCache>
                        <c:ptCount val="1"/>
                        <c:pt idx="0">
                          <c:v>共済組合（単月）
0.5百万点</c:v>
                        </c:pt>
                      </c15:dlblFieldTableCache>
                    </c15:dlblFTEntry>
                  </c15:dlblFieldTable>
                  <c15:showDataLabelsRange val="0"/>
                </c:ext>
              </c:extLst>
            </c:dLbl>
            <c:dLbl>
              <c:idx val="1"/>
              <c:tx>
                <c:strRef>
                  <c:f>⑧査定点!$P$50</c:f>
                  <c:strCache>
                    <c:ptCount val="1"/>
                    <c:pt idx="0">
                      <c:v>0.3百万点
（▲26.4％）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{20081511-3DCA-4C2F-A41D-5E4C550E57CF}</c15:txfldGUID>
                      <c15:f>⑧査定点!$P$50</c15:f>
                      <c15:dlblFieldTableCache>
                        <c:ptCount val="1"/>
                        <c:pt idx="0">
                          <c:v>0.3百万点
（▲26.4％）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平成30年2月審査分</c:v>
                </c:pt>
                <c:pt idx="1">
                  <c:v>平成31年2月審査分</c:v>
                </c:pt>
              </c:strCache>
            </c:strRef>
          </c:cat>
          <c:val>
            <c:numRef>
              <c:f>⑧査定点!$N$34:$O$34</c:f>
              <c:numCache>
                <c:formatCode>#,##0.0;[Red]\-#,##0.0</c:formatCode>
                <c:ptCount val="2"/>
                <c:pt idx="0">
                  <c:v>0.466451</c:v>
                </c:pt>
                <c:pt idx="1">
                  <c:v>0.34325</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0.68百万点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{B1BA5A31-CD60-4C84-AFC6-71CC373F4634}</c15:txfldGUID>
                      <c15:f>⑧査定点!$N$49</c15:f>
                      <c15:dlblFieldTableCache>
                        <c:ptCount val="1"/>
                        <c:pt idx="0">
                          <c:v>協会けんぽ（縦覧）
0.68百万点</c:v>
                        </c:pt>
                      </c15:dlblFieldTableCache>
                    </c15:dlblFTEntry>
                  </c15:dlblFieldTable>
                  <c15:showDataLabelsRange val="0"/>
                </c:ext>
              </c:extLst>
            </c:dLbl>
            <c:dLbl>
              <c:idx val="1"/>
              <c:tx>
                <c:strRef>
                  <c:f>⑧査定点!$P$49</c:f>
                  <c:strCache>
                    <c:ptCount val="1"/>
                    <c:pt idx="0">
                      <c:v>0.67百万点
（▲1.3％）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{B92B4CB1-2BA3-4E52-81FA-30BF06C13230}</c15:txfldGUID>
                      <c15:f>⑧査定点!$P$49</c15:f>
                      <c15:dlblFieldTableCache>
                        <c:ptCount val="1"/>
                        <c:pt idx="0">
                          <c:v>0.67百万点
（▲1.3％）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0.67910199999999998</c:v>
                </c:pt>
                <c:pt idx="1">
                  <c:v>0.67018800000000001</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{0A187A49-5CA6-4AB1-AAEB-272AAE056A5D}</c15:txfldGUID>
                      <c15:f>⑧査定点!$N$48</c15:f>
                      <c15:dlblFieldTableCache>
                        <c:ptCount val="1"/>
                        <c:pt idx="0">
                          <c:v>協会けんぽ（突合）
0.03百万点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0.03百万点
（▲4.7％）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{2F490847-1619-499E-80C0-0B63085D4097}</c15:txfldGUID>
                      <c15:f>⑧査定点!$P$48</c15:f>
                      <c15:dlblFieldTableCache>
                        <c:ptCount val="1"/>
                        <c:pt idx="0">
                          <c:v>0.03百万点
（▲4.7％）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2.6682999999999998E-2</c:v>
                </c:pt>
                <c:pt idx="1">
                  <c:v>2.5431000000000002E-2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{2933225F-FDAB-45FC-980C-E6777EDAAF6F}</c15:txfldGUID>
                      <c15:f>⑧査定点!$N$47</c15:f>
                      <c15:dlblFieldTableCache>
                        <c:ptCount val="1"/>
                        <c:pt idx="0">
                          <c:v>協会けんぽ（単月）
1.9百万点</c:v>
                        </c:pt>
                      </c15:dlblFieldTableCache>
                    </c15:dlblFTEntry>
                  </c15:dlblFieldTable>
                  <c15:showDataLabelsRange val="0"/>
                </c:ext>
              </c:extLst>
            </c:dLbl>
            <c:dLbl>
              <c:idx val="1"/>
              <c:tx>
                <c:strRef>
                  <c:f>⑧査定点!$P$47</c:f>
                  <c:strCache>
                    <c:ptCount val="1"/>
                    <c:pt idx="0">
                      <c:v>2.0百万点
（+2.3％）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{FA73257B-3FEE-4D4B-AA81-F1371279ED5C}</c15:txfldGUID>
                      <c15:f>⑧査定点!$P$47</c15:f>
                      <c15:dlblFieldTableCache>
                        <c:ptCount val="1"/>
                        <c:pt idx="0">
                          <c:v>2.0百万点
（+2.3％）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平成30年2月審査分</c:v>
                </c:pt>
                <c:pt idx="1">
                  <c:v>平成31年2月審査分</c:v>
                </c:pt>
              </c:strCache>
            </c:strRef>
          </c:cat>
          <c:val>
            <c:numRef>
              <c:f>⑧査定点!$N$31:$O$31</c:f>
              <c:numCache>
                <c:formatCode>#,##0.0;[Red]\-#,##0.0</c:formatCode>
                <c:ptCount val="2"/>
                <c:pt idx="0">
                  <c:v>1.937055</c:v>
                </c:pt>
                <c:pt idx="1">
                  <c:v>1.9814320000000001</c:v>
                </c:pt>
              </c:numCache>
            </c:numRef>
          </c:val>
        </c:ser>
        <c:dLbls>
          <c:showLegendKey val="0"/>
          <c:showVal val="0"/>
          <c:showCatName val="0"/>
          <c:showSerName val="0"/>
          <c:showPercent val="0"/>
          <c:showBubbleSize val="0"/>
        </c:dLbls>
        <c:gapWidth val="150"/>
        <c:overlap val="100"/>
        <c:serLines/>
        <c:axId val="393809432"/>
        <c:axId val="393807864"/>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5.6516964391085951E-2"/>
                  <c:y val="-3.0423189633519723E-2"/>
                </c:manualLayout>
              </c:layout>
              <c:tx>
                <c:strRef>
                  <c:f>⑧査定点!$N$46</c:f>
                  <c:strCache>
                    <c:ptCount val="1"/>
                    <c:pt idx="0">
                      <c:v>全管掌
5.9百万点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{14D34859-648B-4B1E-90BA-B7552FD7E3E0}</c15:txfldGUID>
                      <c15:f>⑧査定点!$N$46</c15:f>
                      <c15:dlblFieldTableCache>
                        <c:ptCount val="1"/>
                        <c:pt idx="0">
                          <c:v>全管掌
5.9百万点</c:v>
                        </c:pt>
                      </c15:dlblFieldTableCache>
                    </c15:dlblFTEntry>
                  </c15:dlblFieldTable>
                  <c15:showDataLabelsRange val="0"/>
                </c:ext>
              </c:extLst>
            </c:dLbl>
            <c:dLbl>
              <c:idx val="1"/>
              <c:layout>
                <c:manualLayout>
                  <c:x val="-5.7684772365375794E-2"/>
                  <c:y val="-3.1473774292101603E-2"/>
                </c:manualLayout>
              </c:layout>
              <c:tx>
                <c:strRef>
                  <c:f>⑧査定点!$P$46</c:f>
                  <c:strCache>
                    <c:ptCount val="1"/>
                    <c:pt idx="0">
                      <c:v>5.9百万点
（+1.0％）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{19F627D1-B401-4D7E-999B-16C438E18D58}</c15:txfldGUID>
                      <c15:f>⑧査定点!$P$46</c15:f>
                      <c15:dlblFieldTableCache>
                        <c:ptCount val="1"/>
                        <c:pt idx="0">
                          <c:v>5.9百万点
（+1.0％）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5.8771650000000006</c:v>
                </c:pt>
                <c:pt idx="1">
                  <c:v>5.9334729999999993</c:v>
                </c:pt>
              </c:numCache>
            </c:numRef>
          </c:val>
          <c:smooth val="0"/>
        </c:ser>
        <c:dLbls>
          <c:showLegendKey val="0"/>
          <c:showVal val="1"/>
          <c:showCatName val="0"/>
          <c:showSerName val="0"/>
          <c:showPercent val="0"/>
          <c:showBubbleSize val="0"/>
        </c:dLbls>
        <c:marker val="1"/>
        <c:smooth val="0"/>
        <c:axId val="393809432"/>
        <c:axId val="393807864"/>
      </c:lineChart>
      <c:catAx>
        <c:axId val="39380943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3807864"/>
        <c:crosses val="autoZero"/>
        <c:auto val="1"/>
        <c:lblAlgn val="ctr"/>
        <c:lblOffset val="100"/>
        <c:tickLblSkip val="1"/>
        <c:tickMarkSkip val="1"/>
        <c:noMultiLvlLbl val="0"/>
      </c:catAx>
      <c:valAx>
        <c:axId val="39380786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9380943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0.033万件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{8EF5133C-9569-4FE5-B63A-FD500B054ADC}</c15:txfldGUID>
                      <c15:f>⑨再審件!$N$58</c15:f>
                      <c15:dlblFieldTableCache>
                        <c:ptCount val="1"/>
                        <c:pt idx="0">
                          <c:v>その他（縦覧）
0.033万件</c:v>
                        </c:pt>
                      </c15:dlblFieldTableCache>
                    </c15:dlblFTEntry>
                  </c15:dlblFieldTable>
                  <c15:showDataLabelsRange val="0"/>
                </c:ext>
              </c:extLst>
            </c:dLbl>
            <c:dLbl>
              <c:idx val="1"/>
              <c:tx>
                <c:strRef>
                  <c:f>⑨再審件!$P$58</c:f>
                  <c:strCache>
                    <c:ptCount val="1"/>
                    <c:pt idx="0">
                      <c:v>0.029万件
（▲13.2％）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{5F359CF6-C031-4136-90D9-CE43C9BD64D5}</c15:txfldGUID>
                      <c15:f>⑨再審件!$P$58</c15:f>
                      <c15:dlblFieldTableCache>
                        <c:ptCount val="1"/>
                        <c:pt idx="0">
                          <c:v>0.029万件
（▲13.2％）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3.3300000000000003E-2</c:v>
                </c:pt>
                <c:pt idx="1">
                  <c:v>2.8899999999999999E-2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{EBAE2468-D23F-4BC5-A202-FE23DFBD79AF}</c15:txfldGUID>
                      <c15:f>⑨再審件!$N$57</c15:f>
                      <c15:dlblFieldTableCache>
                        <c:ptCount val="1"/>
                        <c:pt idx="0">
                          <c:v>その他（突合）
0.0003万件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0.0002万件
（▲33.3％）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{9B3A37D2-FD6D-496B-AB8D-B715775589AC}</c15:txfldGUID>
                      <c15:f>⑨再審件!$P$57</c15:f>
                      <c15:dlblFieldTableCache>
                        <c:ptCount val="1"/>
                        <c:pt idx="0">
                          <c:v>0.0002万件
（▲33.3％）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2.9999999999999997E-4</c:v>
                </c:pt>
                <c:pt idx="1">
                  <c:v>2.0000000000000001E-4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0.041万件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{71B1A652-687F-4E87-9ACC-1009DA1379C4}</c15:txfldGUID>
                      <c15:f>⑨再審件!$N$56</c15:f>
                      <c15:dlblFieldTableCache>
                        <c:ptCount val="1"/>
                        <c:pt idx="0">
                          <c:v>その他（単月）
0.041万件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0.028万件
（▲32.5％）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{4EC4D522-614A-46B9-9763-18AC1A2F6644}</c15:txfldGUID>
                      <c15:f>⑨再審件!$P$56</c15:f>
                      <c15:dlblFieldTableCache>
                        <c:ptCount val="1"/>
                        <c:pt idx="0">
                          <c:v>0.028万件
（▲32.5％）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平成30年2月審査分</c:v>
                </c:pt>
                <c:pt idx="1">
                  <c:v>平成31年2月審査分</c:v>
                </c:pt>
              </c:strCache>
            </c:strRef>
          </c:cat>
          <c:val>
            <c:numRef>
              <c:f>⑨再審件!$N$40:$O$40</c:f>
              <c:numCache>
                <c:formatCode>#,##0.0;[Red]\-#,##0.0</c:formatCode>
                <c:ptCount val="2"/>
                <c:pt idx="0">
                  <c:v>4.1200000000000001E-2</c:v>
                </c:pt>
                <c:pt idx="1">
                  <c:v>2.7799999999999998E-2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{2728C818-A7D1-4550-8EC3-E4B7C27772A3}</c15:txfldGUID>
                      <c15:f>⑨再審件!$N$55</c15:f>
                      <c15:dlblFieldTableCache>
                        <c:ptCount val="1"/>
                        <c:pt idx="0">
                          <c:v>健保組合（縦覧）
0.1万件</c:v>
                        </c:pt>
                      </c15:dlblFieldTableCache>
                    </c15:dlblFTEntry>
                  </c15:dlblFieldTable>
                  <c15:showDataLabelsRange val="0"/>
                </c:ext>
              </c:extLst>
            </c:dLbl>
            <c:dLbl>
              <c:idx val="1"/>
              <c:tx>
                <c:strRef>
                  <c:f>⑨再審件!$P$55</c:f>
                  <c:strCache>
                    <c:ptCount val="1"/>
                    <c:pt idx="0">
                      <c:v>0.2万件
（+17.4％）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{D676CBF3-6889-463B-BD7F-2E9A56D82F2F}</c15:txfldGUID>
                      <c15:f>⑨再審件!$P$55</c15:f>
                      <c15:dlblFieldTableCache>
                        <c:ptCount val="1"/>
                        <c:pt idx="0">
                          <c:v>0.2万件
（+17.4％）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0.1389</c:v>
                </c:pt>
                <c:pt idx="1">
                  <c:v>0.16300000000000001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{B56C16A8-AADB-40B2-8315-80B0D24E9AA8}</c15:txfldGUID>
                      <c15:f>⑨再審件!$N$54</c15:f>
                      <c15:dlblFieldTableCache>
                        <c:ptCount val="1"/>
                        <c:pt idx="0">
                          <c:v>健保組合（突合）
0.0010万件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0.0008万件
（▲20.0％）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{2CC93AA4-EADB-4050-BE82-CDF38A616FF3}</c15:txfldGUID>
                      <c15:f>⑨再審件!$P$54</c15:f>
                      <c15:dlblFieldTableCache>
                        <c:ptCount val="1"/>
                        <c:pt idx="0">
                          <c:v>0.0008万件
（▲20.0％）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1E-3</c:v>
                </c:pt>
                <c:pt idx="1">
                  <c:v>8.0000000000000004E-4</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{99DD4E98-D139-4EF9-A001-6E92ADCEFCA4}</c15:txfldGUID>
                      <c15:f>⑨再審件!$N$53</c15:f>
                      <c15:dlblFieldTableCache>
                        <c:ptCount val="1"/>
                        <c:pt idx="0">
                          <c:v>健保組合（単月）
0.09万件</c:v>
                        </c:pt>
                      </c15:dlblFieldTableCache>
                    </c15:dlblFTEntry>
                  </c15:dlblFieldTable>
                  <c15:showDataLabelsRange val="0"/>
                </c:ext>
              </c:extLst>
            </c:dLbl>
            <c:dLbl>
              <c:idx val="1"/>
              <c:tx>
                <c:strRef>
                  <c:f>⑨再審件!$P$53</c:f>
                  <c:strCache>
                    <c:ptCount val="1"/>
                    <c:pt idx="0">
                      <c:v>0.10万件
（+9.1％）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{901AD7C3-B757-496A-9A3B-2FB5F1CC7AE6}</c15:txfldGUID>
                      <c15:f>⑨再審件!$P$53</c15:f>
                      <c15:dlblFieldTableCache>
                        <c:ptCount val="1"/>
                        <c:pt idx="0">
                          <c:v>0.10万件
（+9.1％）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平成30年2月審査分</c:v>
                </c:pt>
                <c:pt idx="1">
                  <c:v>平成31年2月審査分</c:v>
                </c:pt>
              </c:strCache>
            </c:strRef>
          </c:cat>
          <c:val>
            <c:numRef>
              <c:f>⑨再審件!$N$37:$O$37</c:f>
              <c:numCache>
                <c:formatCode>#,##0.0;[Red]\-#,##0.0</c:formatCode>
                <c:ptCount val="2"/>
                <c:pt idx="0">
                  <c:v>8.8200000000000001E-2</c:v>
                </c:pt>
                <c:pt idx="1">
                  <c:v>9.6199999999999994E-2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{4739939D-59F4-4309-B909-A52FF82CB665}</c15:txfldGUID>
                      <c15:f>⑨再審件!$N$52</c15:f>
                      <c15:dlblFieldTableCache>
                        <c:ptCount val="1"/>
                        <c:pt idx="0">
                          <c:v>共済組合（縦覧）
0.01万件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0.02万件
（+72.0％）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{78DC9943-E3D6-45B5-8083-0D3DD84F7D18}</c15:txfldGUID>
                      <c15:f>⑨再審件!$P$52</c15:f>
                      <c15:dlblFieldTableCache>
                        <c:ptCount val="1"/>
                        <c:pt idx="0">
                          <c:v>0.02万件
（+72.0％）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1.32E-2</c:v>
                </c:pt>
                <c:pt idx="1">
                  <c:v>2.2700000000000001E-2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{6697B297-E344-45D6-AB52-63FF4353980F}</c15:txfldGUID>
                      <c15:f>⑨再審件!$N$51</c15:f>
                      <c15:dlblFieldTableCache>
                        <c:ptCount val="1"/>
                        <c:pt idx="0">
                          <c:v>共済組合（突合）
0.0008万件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0.0003万件
（▲62.5％）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{B0650B1F-987A-4DC0-A798-905370CA243D}</c15:txfldGUID>
                      <c15:f>⑨再審件!$P$51</c15:f>
                      <c15:dlblFieldTableCache>
                        <c:ptCount val="1"/>
                        <c:pt idx="0">
                          <c:v>0.0003万件
（▲62.5％）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8.0000000000000004E-4</c:v>
                </c:pt>
                <c:pt idx="1">
                  <c:v>2.9999999999999997E-4</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0.020万件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{BDAD27ED-D305-425B-B91F-40DAEEB7D03F}</c15:txfldGUID>
                      <c15:f>⑨再審件!$N$50</c15:f>
                      <c15:dlblFieldTableCache>
                        <c:ptCount val="1"/>
                        <c:pt idx="0">
                          <c:v>共済組合（単月）
0.020万件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0.021万件
（+5.1％）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{D800086E-BE69-4C21-8528-4F72D56ABB01}</c15:txfldGUID>
                      <c15:f>⑨再審件!$P$50</c15:f>
                      <c15:dlblFieldTableCache>
                        <c:ptCount val="1"/>
                        <c:pt idx="0">
                          <c:v>0.021万件
（+5.1％）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平成30年2月審査分</c:v>
                </c:pt>
                <c:pt idx="1">
                  <c:v>平成31年2月審査分</c:v>
                </c:pt>
              </c:strCache>
            </c:strRef>
          </c:cat>
          <c:val>
            <c:numRef>
              <c:f>⑨再審件!$N$34:$O$34</c:f>
              <c:numCache>
                <c:formatCode>#,##0.0;[Red]\-#,##0.0</c:formatCode>
                <c:ptCount val="2"/>
                <c:pt idx="0">
                  <c:v>1.9699999999999999E-2</c:v>
                </c:pt>
                <c:pt idx="1">
                  <c:v>2.07E-2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{C7E565FB-FE46-4367-9408-C212479D4F37}</c15:txfldGUID>
                      <c15:f>⑨再審件!$N$49</c15:f>
                      <c15:dlblFieldTableCache>
                        <c:ptCount val="1"/>
                        <c:pt idx="0">
                          <c:v>協会けんぽ（縦覧）
0.7万件</c:v>
                        </c:pt>
                      </c15:dlblFieldTableCache>
                    </c15:dlblFTEntry>
                  </c15:dlblFieldTable>
                  <c15:showDataLabelsRange val="0"/>
                </c:ext>
              </c:extLst>
            </c:dLbl>
            <c:dLbl>
              <c:idx val="1"/>
              <c:tx>
                <c:strRef>
                  <c:f>⑨再審件!$P$49</c:f>
                  <c:strCache>
                    <c:ptCount val="1"/>
                    <c:pt idx="0">
                      <c:v>0.7万件
（▲2.0％）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{F7775073-8AEC-4F69-BA63-E758E0D7DD48}</c15:txfldGUID>
                      <c15:f>⑨再審件!$P$49</c15:f>
                      <c15:dlblFieldTableCache>
                        <c:ptCount val="1"/>
                        <c:pt idx="0">
                          <c:v>0.7万件
（▲2.0％）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0.69259999999999999</c:v>
                </c:pt>
                <c:pt idx="1">
                  <c:v>0.67869999999999997</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0.042万件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{3ABD503F-7336-499B-A377-7386A5CBD2E0}</c15:txfldGUID>
                      <c15:f>⑨再審件!$N$48</c15:f>
                      <c15:dlblFieldTableCache>
                        <c:ptCount val="1"/>
                        <c:pt idx="0">
                          <c:v>協会けんぽ（突合）
0.042万件</c:v>
                        </c:pt>
                      </c15:dlblFieldTableCache>
                    </c15:dlblFTEntry>
                  </c15:dlblFieldTable>
                  <c15:showDataLabelsRange val="0"/>
                </c:ext>
              </c:extLst>
            </c:dLbl>
            <c:dLbl>
              <c:idx val="1"/>
              <c:tx>
                <c:strRef>
                  <c:f>⑨再審件!$P$48</c:f>
                  <c:strCache>
                    <c:ptCount val="1"/>
                    <c:pt idx="0">
                      <c:v>0.033万件
（▲21.4％）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{82EA623D-9951-46B2-A1A6-AE5CB6A4ACB6}</c15:txfldGUID>
                      <c15:f>⑨再審件!$P$48</c15:f>
                      <c15:dlblFieldTableCache>
                        <c:ptCount val="1"/>
                        <c:pt idx="0">
                          <c:v>0.033万件
（▲21.4％）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4.1500000000000002E-2</c:v>
                </c:pt>
                <c:pt idx="1">
                  <c:v>3.2599999999999997E-2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{E148F031-290F-4F46-A6E6-D52BE4D5AD69}</c15:txfldGUID>
                      <c15:f>⑨再審件!$N$47</c15:f>
                      <c15:dlblFieldTableCache>
                        <c:ptCount val="1"/>
                        <c:pt idx="0">
                          <c:v>協会けんぽ（単月）
0.4万件</c:v>
                        </c:pt>
                      </c15:dlblFieldTableCache>
                    </c15:dlblFTEntry>
                  </c15:dlblFieldTable>
                  <c15:showDataLabelsRange val="0"/>
                </c:ext>
              </c:extLst>
            </c:dLbl>
            <c:dLbl>
              <c:idx val="1"/>
              <c:tx>
                <c:strRef>
                  <c:f>⑨再審件!$P$47</c:f>
                  <c:strCache>
                    <c:ptCount val="1"/>
                    <c:pt idx="0">
                      <c:v>0.3万件
（▲9.3％）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{8CB70EB8-2715-4288-9CB3-79BBCDDF0E96}</c15:txfldGUID>
                      <c15:f>⑨再審件!$P$47</c15:f>
                      <c15:dlblFieldTableCache>
                        <c:ptCount val="1"/>
                        <c:pt idx="0">
                          <c:v>0.3万件
（▲9.3％）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平成30年2月審査分</c:v>
                </c:pt>
                <c:pt idx="1">
                  <c:v>平成31年2月審査分</c:v>
                </c:pt>
              </c:strCache>
            </c:strRef>
          </c:cat>
          <c:val>
            <c:numRef>
              <c:f>⑨再審件!$N$31:$O$31</c:f>
              <c:numCache>
                <c:formatCode>#,##0.0;[Red]\-#,##0.0</c:formatCode>
                <c:ptCount val="2"/>
                <c:pt idx="0">
                  <c:v>0.38300000000000001</c:v>
                </c:pt>
                <c:pt idx="1">
                  <c:v>0.34749999999999998</c:v>
                </c:pt>
              </c:numCache>
            </c:numRef>
          </c:val>
        </c:ser>
        <c:dLbls>
          <c:showLegendKey val="0"/>
          <c:showVal val="0"/>
          <c:showCatName val="0"/>
          <c:showSerName val="0"/>
          <c:showPercent val="0"/>
          <c:showBubbleSize val="0"/>
        </c:dLbls>
        <c:gapWidth val="150"/>
        <c:overlap val="100"/>
        <c:serLines/>
        <c:axId val="393819624"/>
        <c:axId val="393821192"/>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1.5万件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{8B773CF1-AC1E-4961-B1D7-58A896F5D7AD}</c15:txfldGUID>
                      <c15:f>⑨再審件!$N$46</c15:f>
                      <c15:dlblFieldTableCache>
                        <c:ptCount val="1"/>
                        <c:pt idx="0">
                          <c:v>全管掌
1.5万件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1.4万件
（▲2.4％）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{34C7940E-9057-407D-B5B2-6D04CE86077C}</c15:txfldGUID>
                      <c15:f>⑨再審件!$P$46</c15:f>
                      <c15:dlblFieldTableCache>
                        <c:ptCount val="1"/>
                        <c:pt idx="0">
                          <c:v>1.4万件
（▲2.4％）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1.4537</c:v>
                </c:pt>
                <c:pt idx="1">
                  <c:v>1.4194</c:v>
                </c:pt>
              </c:numCache>
            </c:numRef>
          </c:val>
          <c:smooth val="0"/>
        </c:ser>
        <c:dLbls>
          <c:showLegendKey val="0"/>
          <c:showVal val="1"/>
          <c:showCatName val="0"/>
          <c:showSerName val="0"/>
          <c:showPercent val="0"/>
          <c:showBubbleSize val="0"/>
        </c:dLbls>
        <c:marker val="1"/>
        <c:smooth val="0"/>
        <c:axId val="393819624"/>
        <c:axId val="393821192"/>
      </c:lineChart>
      <c:catAx>
        <c:axId val="39381962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3821192"/>
        <c:crosses val="autoZero"/>
        <c:auto val="1"/>
        <c:lblAlgn val="ctr"/>
        <c:lblOffset val="100"/>
        <c:tickLblSkip val="1"/>
        <c:tickMarkSkip val="1"/>
        <c:noMultiLvlLbl val="0"/>
      </c:catAx>
      <c:valAx>
        <c:axId val="39382119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9381962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⑩再審点!$N$58</c:f>
                  <c:strCache>
                    <c:ptCount val="1"/>
                    <c:pt idx="0">
                      <c:v>その他（縦覧）
0.06百万点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{47D0271F-E04D-424F-8443-C0B03AB353F1}</c15:txfldGUID>
                      <c15:f>⑩再審点!$N$58</c15:f>
                      <c15:dlblFieldTableCache>
                        <c:ptCount val="1"/>
                        <c:pt idx="0">
                          <c:v>その他（縦覧）
0.06百万点</c:v>
                        </c:pt>
                      </c15:dlblFieldTableCache>
                    </c15:dlblFTEntry>
                  </c15:dlblFieldTable>
                  <c15:showDataLabelsRange val="0"/>
                </c:ext>
              </c:extLst>
            </c:dLbl>
            <c:dLbl>
              <c:idx val="1"/>
              <c:layout/>
              <c:tx>
                <c:strRef>
                  <c:f>⑩再審点!$P$58</c:f>
                  <c:strCache>
                    <c:ptCount val="1"/>
                    <c:pt idx="0">
                      <c:v>0.06百万点
（+1.5％）</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{46C3E5E9-2EA4-45D5-B58E-6DA127D4CA99}</c15:txfldGUID>
                      <c15:f>⑩再審点!$P$58</c15:f>
                      <c15:dlblFieldTableCache>
                        <c:ptCount val="1"/>
                        <c:pt idx="0">
                          <c:v>0.06百万点
（+1.5％）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5.5877000000000183E-2</c:v>
                </c:pt>
                <c:pt idx="1">
                  <c:v>5.6720999999998564E-2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0.0005百万点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{16786865-377E-4C8A-9840-A113DD695D69}</c15:txfldGUID>
                      <c15:f>⑩再審点!$N$57</c15:f>
                      <c15:dlblFieldTableCache>
                        <c:ptCount val="1"/>
                        <c:pt idx="0">
                          <c:v>その他（突合）
0.0005百万点</c:v>
                        </c:pt>
                      </c15:dlblFieldTableCache>
                    </c15:dlblFTEntry>
                  </c15:dlblFieldTable>
                  <c15:showDataLabelsRange val="0"/>
                </c:ext>
              </c:extLst>
            </c:dLbl>
            <c:dLbl>
              <c:idx val="1"/>
              <c:layout>
                <c:manualLayout>
                  <c:x val="0.17755578415164053"/>
                  <c:y val="-6.7340067340068326E-3"/>
                </c:manualLayout>
              </c:layout>
              <c:tx>
                <c:strRef>
                  <c:f>⑩再審点!$P$57</c:f>
                  <c:strCache>
                    <c:ptCount val="1"/>
                    <c:pt idx="0">
                      <c:v>0.0002百万点
（▲65.5％）</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{BA8041C8-4901-4BAF-A877-43D6AC7AADEA}</c15:txfldGUID>
                      <c15:f>⑩再審点!$P$57</c15:f>
                      <c15:dlblFieldTableCache>
                        <c:ptCount val="1"/>
                        <c:pt idx="0">
                          <c:v>0.0002百万点
（▲65.5％）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5.3599999999999427E-4</c:v>
                </c:pt>
                <c:pt idx="1">
                  <c:v>1.8499999999999517E-4</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{437E2B6F-8231-4E8D-BEBE-394AB2419A4C}</c15:txfldGUID>
                      <c15:f>⑩再審点!$N$56</c15:f>
                      <c15:dlblFieldTableCache>
                        <c:ptCount val="1"/>
                        <c:pt idx="0">
                          <c:v>その他（単月）
0.06百万点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0.04百万点
（▲29.1％）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{D0FA2DEE-5F9E-4164-B84B-EFAB303009E8}</c15:txfldGUID>
                      <c15:f>⑩再審点!$P$56</c15:f>
                      <c15:dlblFieldTableCache>
                        <c:ptCount val="1"/>
                        <c:pt idx="0">
                          <c:v>0.04百万点
（▲29.1％）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平成30年2月審査分</c:v>
                </c:pt>
                <c:pt idx="1">
                  <c:v>平成31年2月審査分</c:v>
                </c:pt>
              </c:strCache>
            </c:strRef>
          </c:cat>
          <c:val>
            <c:numRef>
              <c:f>⑩再審点!$N$40:$O$40</c:f>
              <c:numCache>
                <c:formatCode>#,##0.0;[Red]\-#,##0.0</c:formatCode>
                <c:ptCount val="2"/>
                <c:pt idx="0">
                  <c:v>5.5840000000000223E-2</c:v>
                </c:pt>
                <c:pt idx="1">
                  <c:v>3.9564000000000064E-2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⑩再審点!$N$55</c:f>
                  <c:strCache>
                    <c:ptCount val="1"/>
                    <c:pt idx="0">
                      <c:v>健保組合（縦覧）
0.32百万点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{7E0D57A8-43BF-43F2-9291-93B77C44DFC6}</c15:txfldGUID>
                      <c15:f>⑩再審点!$N$55</c15:f>
                      <c15:dlblFieldTableCache>
                        <c:ptCount val="1"/>
                        <c:pt idx="0">
                          <c:v>健保組合（縦覧）
0.32百万点</c:v>
                        </c:pt>
                      </c15:dlblFieldTableCache>
                    </c15:dlblFTEntry>
                  </c15:dlblFieldTable>
                  <c15:showDataLabelsRange val="0"/>
                </c:ext>
              </c:extLst>
            </c:dLbl>
            <c:dLbl>
              <c:idx val="1"/>
              <c:layout/>
              <c:tx>
                <c:strRef>
                  <c:f>⑩再審点!$P$55</c:f>
                  <c:strCache>
                    <c:ptCount val="1"/>
                    <c:pt idx="0">
                      <c:v>0.41百万点
（+30.1％）</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{A461C300-5152-4FE2-AC4B-723D40C12DFD}</c15:txfldGUID>
                      <c15:f>⑩再審点!$P$55</c15:f>
                      <c15:dlblFieldTableCache>
                        <c:ptCount val="1"/>
                        <c:pt idx="0">
                          <c:v>0.41百万点
（+30.1％）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0.31628200000000001</c:v>
                </c:pt>
                <c:pt idx="1">
                  <c:v>0.41137099999999999</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0.0025百万点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{DA0AA951-879B-49CD-ACF0-B95F39A1FED8}</c15:txfldGUID>
                      <c15:f>⑩再審点!$N$54</c15:f>
                      <c15:dlblFieldTableCache>
                        <c:ptCount val="1"/>
                        <c:pt idx="0">
                          <c:v>健保組合（突合）
0.0025百万点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0.0022百万点
（▲13.1％）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{32DC8EE1-8677-477D-BE52-2B0D5EB7B155}</c15:txfldGUID>
                      <c15:f>⑩再審点!$P$54</c15:f>
                      <c15:dlblFieldTableCache>
                        <c:ptCount val="1"/>
                        <c:pt idx="0">
                          <c:v>0.0022百万点
（▲13.1％）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2.5009999999999998E-3</c:v>
                </c:pt>
                <c:pt idx="1">
                  <c:v>2.173E-3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⑩再審点!$N$53</c:f>
                  <c:strCache>
                    <c:ptCount val="1"/>
                    <c:pt idx="0">
                      <c:v>健保組合（単月）
0.11百万点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{60ECBD16-55DA-4C5A-9B85-ADC462D3357E}</c15:txfldGUID>
                      <c15:f>⑩再審点!$N$53</c15:f>
                      <c15:dlblFieldTableCache>
                        <c:ptCount val="1"/>
                        <c:pt idx="0">
                          <c:v>健保組合（単月）
0.11百万点</c:v>
                        </c:pt>
                      </c15:dlblFieldTableCache>
                    </c15:dlblFTEntry>
                  </c15:dlblFieldTable>
                  <c15:showDataLabelsRange val="0"/>
                </c:ext>
              </c:extLst>
            </c:dLbl>
            <c:dLbl>
              <c:idx val="1"/>
              <c:layout/>
              <c:tx>
                <c:strRef>
                  <c:f>⑩再審点!$P$53</c:f>
                  <c:strCache>
                    <c:ptCount val="1"/>
                    <c:pt idx="0">
                      <c:v>0.15百万点
（+29.7％）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{56B1A60F-52E8-48AA-B94E-7B934B9B24BF}</c15:txfldGUID>
                      <c15:f>⑩再審点!$P$53</c15:f>
                      <c15:dlblFieldTableCache>
                        <c:ptCount val="1"/>
                        <c:pt idx="0">
                          <c:v>0.15百万点
（+29.7％）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平成30年2月審査分</c:v>
                </c:pt>
                <c:pt idx="1">
                  <c:v>平成31年2月審査分</c:v>
                </c:pt>
              </c:strCache>
            </c:strRef>
          </c:cat>
          <c:val>
            <c:numRef>
              <c:f>⑩再審点!$N$37:$O$37</c:f>
              <c:numCache>
                <c:formatCode>#,##0.0;[Red]\-#,##0.0</c:formatCode>
                <c:ptCount val="2"/>
                <c:pt idx="0">
                  <c:v>0.114548</c:v>
                </c:pt>
                <c:pt idx="1">
                  <c:v>0.148618</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0.02百万点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{14439E50-D20E-432A-9CC5-07BF2ED52411}</c15:txfldGUID>
                      <c15:f>⑩再審点!$N$52</c15:f>
                      <c15:dlblFieldTableCache>
                        <c:ptCount val="1"/>
                        <c:pt idx="0">
                          <c:v>共済組合（縦覧）
0.02百万点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0.04百万点
（+55.1％）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{5E536435-9A67-4137-A123-78BB66B9E125}</c15:txfldGUID>
                      <c15:f>⑩再審点!$P$52</c15:f>
                      <c15:dlblFieldTableCache>
                        <c:ptCount val="1"/>
                        <c:pt idx="0">
                          <c:v>0.04百万点
（+55.1％）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2.3400999999999998E-2</c:v>
                </c:pt>
                <c:pt idx="1">
                  <c:v>3.6292999999999999E-2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0.00116百万点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{49BA4BCE-0D1D-4F87-B11F-CA771FF5EDAC}</c15:txfldGUID>
                      <c15:f>⑩再審点!$N$51</c15:f>
                      <c15:dlblFieldTableCache>
                        <c:ptCount val="1"/>
                        <c:pt idx="0">
                          <c:v>共済組合（突合）
0.00116百万点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0.00034百万点
（▲70.4％）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{EF1DCEF7-C5E2-42F8-BAB9-C9BAB42AEF3D}</c15:txfldGUID>
                      <c15:f>⑩再審点!$P$51</c15:f>
                      <c15:dlblFieldTableCache>
                        <c:ptCount val="1"/>
                        <c:pt idx="0">
                          <c:v>0.00034百万点
（▲70.4％）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1.1590000000000001E-3</c:v>
                </c:pt>
                <c:pt idx="1">
                  <c:v>3.4300000000000004E-4</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{FCC62492-F78F-489E-8B8E-578DC779012C}</c15:txfldGUID>
                      <c15:f>⑩再審点!$N$50</c15:f>
                      <c15:dlblFieldTableCache>
                        <c:ptCount val="1"/>
                        <c:pt idx="0">
                          <c:v>共済組合（単月）
0.02百万点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0.02百万点
（+22.7％）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{CE9F3DA3-6BD0-4743-897C-8F90C36DA439}</c15:txfldGUID>
                      <c15:f>⑩再審点!$P$50</c15:f>
                      <c15:dlblFieldTableCache>
                        <c:ptCount val="1"/>
                        <c:pt idx="0">
                          <c:v>0.02百万点
（+22.7％）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平成30年2月審査分</c:v>
                </c:pt>
                <c:pt idx="1">
                  <c:v>平成31年2月審査分</c:v>
                </c:pt>
              </c:strCache>
            </c:strRef>
          </c:cat>
          <c:val>
            <c:numRef>
              <c:f>⑩再審点!$N$34:$O$34</c:f>
              <c:numCache>
                <c:formatCode>#,##0.0;[Red]\-#,##0.0</c:formatCode>
                <c:ptCount val="2"/>
                <c:pt idx="0">
                  <c:v>1.8169000000000001E-2</c:v>
                </c:pt>
                <c:pt idx="1">
                  <c:v>2.2292000000000003E-2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⑩再審点!$N$49</c:f>
                  <c:strCache>
                    <c:ptCount val="1"/>
                    <c:pt idx="0">
                      <c:v>協会けんぽ（縦覧）
2.3百万点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{4E6628D6-F2AB-4054-BADF-6FCA44B344BE}</c15:txfldGUID>
                      <c15:f>⑩再審点!$N$49</c15:f>
                      <c15:dlblFieldTableCache>
                        <c:ptCount val="1"/>
                        <c:pt idx="0">
                          <c:v>協会けんぽ（縦覧）
2.3百万点</c:v>
                        </c:pt>
                      </c15:dlblFieldTableCache>
                    </c15:dlblFTEntry>
                  </c15:dlblFieldTable>
                  <c15:showDataLabelsRange val="0"/>
                </c:ext>
              </c:extLst>
            </c:dLbl>
            <c:dLbl>
              <c:idx val="1"/>
              <c:layout/>
              <c:tx>
                <c:strRef>
                  <c:f>⑩再審点!$P$49</c:f>
                  <c:strCache>
                    <c:ptCount val="1"/>
                    <c:pt idx="0">
                      <c:v>2.4百万点
（+5.9％）</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{74BD686A-EEBF-4C76-99FE-597154B44246}</c15:txfldGUID>
                      <c15:f>⑩再審点!$P$49</c15:f>
                      <c15:dlblFieldTableCache>
                        <c:ptCount val="1"/>
                        <c:pt idx="0">
                          <c:v>2.4百万点
（+5.9％）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2.2730390000000003</c:v>
                </c:pt>
                <c:pt idx="1">
                  <c:v>2.408093</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⑩再審点!$N$48</c:f>
                  <c:strCache>
                    <c:ptCount val="1"/>
                    <c:pt idx="0">
                      <c:v>協会けんぽ（突合）
0.05百万点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{CC88D5FE-2F70-4901-811C-3262264773A3}</c15:txfldGUID>
                      <c15:f>⑩再審点!$N$48</c15:f>
                      <c15:dlblFieldTableCache>
                        <c:ptCount val="1"/>
                        <c:pt idx="0">
                          <c:v>協会けんぽ（突合）
0.05百万点</c:v>
                        </c:pt>
                      </c15:dlblFieldTableCache>
                    </c15:dlblFTEntry>
                  </c15:dlblFieldTable>
                  <c15:showDataLabelsRange val="0"/>
                </c:ext>
              </c:extLst>
            </c:dLbl>
            <c:dLbl>
              <c:idx val="1"/>
              <c:layout/>
              <c:tx>
                <c:strRef>
                  <c:f>⑩再審点!$P$48</c:f>
                  <c:strCache>
                    <c:ptCount val="1"/>
                    <c:pt idx="0">
                      <c:v>0.04百万点
（▲30.8％）</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{845438F2-2785-4591-8FE2-0E4D2E86CE80}</c15:txfldGUID>
                      <c15:f>⑩再審点!$P$48</c15:f>
                      <c15:dlblFieldTableCache>
                        <c:ptCount val="1"/>
                        <c:pt idx="0">
                          <c:v>0.04百万点
（▲30.8％）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5.4232000000000002E-2</c:v>
                </c:pt>
                <c:pt idx="1">
                  <c:v>3.7506999999999999E-2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⑩再審点!$N$47</c:f>
                  <c:strCache>
                    <c:ptCount val="1"/>
                    <c:pt idx="0">
                      <c:v>協会けんぽ（単月）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{CD15BE4B-A216-4460-8DB1-C055D28718B6}</c15:txfldGUID>
                      <c15:f>⑩再審点!$N$47</c15:f>
                      <c15:dlblFieldTableCache>
                        <c:ptCount val="1"/>
                        <c:pt idx="0">
                          <c:v>協会けんぽ（単月）
0.4百万点</c:v>
                        </c:pt>
                      </c15:dlblFieldTableCache>
                    </c15:dlblFTEntry>
                  </c15:dlblFieldTable>
                  <c15:showDataLabelsRange val="0"/>
                </c:ext>
              </c:extLst>
            </c:dLbl>
            <c:dLbl>
              <c:idx val="1"/>
              <c:layout/>
              <c:tx>
                <c:strRef>
                  <c:f>⑩再審点!$P$47</c:f>
                  <c:strCache>
                    <c:ptCount val="1"/>
                    <c:pt idx="0">
                      <c:v>0.5百万点
（+31.9％）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{C861D202-D485-4D23-8C3B-4913C05C8549}</c15:txfldGUID>
                      <c15:f>⑩再審点!$P$47</c15:f>
                      <c15:dlblFieldTableCache>
                        <c:ptCount val="1"/>
                        <c:pt idx="0">
                          <c:v>0.5百万点
（+31.9％）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平成30年2月審査分</c:v>
                </c:pt>
                <c:pt idx="1">
                  <c:v>平成31年2月審査分</c:v>
                </c:pt>
              </c:strCache>
            </c:strRef>
          </c:cat>
          <c:val>
            <c:numRef>
              <c:f>⑩再審点!$N$31:$O$31</c:f>
              <c:numCache>
                <c:formatCode>#,##0.0;[Red]\-#,##0.0</c:formatCode>
                <c:ptCount val="2"/>
                <c:pt idx="0">
                  <c:v>0.37073200000000001</c:v>
                </c:pt>
                <c:pt idx="1">
                  <c:v>0.488985</c:v>
                </c:pt>
              </c:numCache>
            </c:numRef>
          </c:val>
        </c:ser>
        <c:dLbls>
          <c:showLegendKey val="0"/>
          <c:showVal val="0"/>
          <c:showCatName val="0"/>
          <c:showSerName val="0"/>
          <c:showPercent val="0"/>
          <c:showBubbleSize val="0"/>
        </c:dLbls>
        <c:gapWidth val="150"/>
        <c:overlap val="100"/>
        <c:serLines/>
        <c:axId val="393821584"/>
        <c:axId val="39382001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5.8362784089092373E-2"/>
                  <c:y val="-2.7711865682292395E-2"/>
                </c:manualLayout>
              </c:layout>
              <c:tx>
                <c:strRef>
                  <c:f>⑩再審点!$N$46</c:f>
                  <c:strCache>
                    <c:ptCount val="1"/>
                    <c:pt idx="0">
                      <c:v>全管掌
3.3百万点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{EE502874-6A6F-4BAE-87CC-12BCFA72E387}</c15:txfldGUID>
                      <c15:f>⑩再審点!$N$46</c15:f>
                      <c15:dlblFieldTableCache>
                        <c:ptCount val="1"/>
                        <c:pt idx="0">
                          <c:v>全管掌
3.3百万点</c:v>
                        </c:pt>
                      </c15:dlblFieldTableCache>
                    </c15:dlblFTEntry>
                  </c15:dlblFieldTable>
                  <c15:showDataLabelsRange val="0"/>
                </c:ext>
              </c:extLst>
            </c:dLbl>
            <c:dLbl>
              <c:idx val="1"/>
              <c:layout>
                <c:manualLayout>
                  <c:x val="-5.9530592063382251E-2"/>
                  <c:y val="-2.8762450340874279E-2"/>
                </c:manualLayout>
              </c:layout>
              <c:tx>
                <c:strRef>
                  <c:f>⑩再審点!$P$46</c:f>
                  <c:strCache>
                    <c:ptCount val="1"/>
                    <c:pt idx="0">
                      <c:v>3.7百万点
（+11.1％）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{5E8009FF-CE06-46A9-BA1D-466785509988}</c15:txfldGUID>
                      <c15:f>⑩再審点!$P$46</c15:f>
                      <c15:dlblFieldTableCache>
                        <c:ptCount val="1"/>
                        <c:pt idx="0">
                          <c:v>3.7百万点
（+11.1％）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3.2863160000000002</c:v>
                </c:pt>
                <c:pt idx="1">
                  <c:v>3.6521449999999986</c:v>
                </c:pt>
              </c:numCache>
            </c:numRef>
          </c:val>
          <c:smooth val="0"/>
        </c:ser>
        <c:dLbls>
          <c:showLegendKey val="0"/>
          <c:showVal val="1"/>
          <c:showCatName val="0"/>
          <c:showSerName val="0"/>
          <c:showPercent val="0"/>
          <c:showBubbleSize val="0"/>
        </c:dLbls>
        <c:marker val="1"/>
        <c:smooth val="0"/>
        <c:axId val="393821584"/>
        <c:axId val="393820016"/>
      </c:lineChart>
      <c:catAx>
        <c:axId val="39382158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3820016"/>
        <c:crosses val="autoZero"/>
        <c:auto val="1"/>
        <c:lblAlgn val="ctr"/>
        <c:lblOffset val="100"/>
        <c:tickLblSkip val="1"/>
        <c:tickMarkSkip val="1"/>
        <c:noMultiLvlLbl val="0"/>
      </c:catAx>
      <c:valAx>
        <c:axId val="39382001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9382158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21" ht="60" customHeight="1">
      <c r="D1" s="52"/>
      <c r="E1" s="757" t="s">
        <v>35</v>
      </c>
      <c r="F1" s="757"/>
      <c r="G1" s="757"/>
      <c r="H1" s="757"/>
      <c r="I1" s="757"/>
      <c r="J1" s="757"/>
      <c r="K1" s="757"/>
      <c r="L1" s="757"/>
      <c r="M1" s="757"/>
      <c r="N1" s="757"/>
      <c r="O1" s="757"/>
      <c r="P1" s="757"/>
      <c r="Q1" s="53"/>
      <c r="R1" s="53"/>
      <c r="U1" s="688"/>
    </row>
    <row r="2" spans="3:21" ht="51" customHeight="1">
      <c r="D2" s="272" t="s">
        <v>335</v>
      </c>
      <c r="E2" s="53"/>
      <c r="F2" s="53"/>
      <c r="G2" s="53"/>
      <c r="H2" s="53"/>
      <c r="I2" s="53"/>
      <c r="J2" s="53"/>
      <c r="K2" s="53"/>
      <c r="L2" s="53"/>
      <c r="M2" s="53"/>
      <c r="N2" s="53"/>
      <c r="O2" s="53"/>
      <c r="P2" s="53"/>
      <c r="Q2" s="53"/>
      <c r="R2" s="53"/>
    </row>
    <row r="3" spans="3:21" ht="45" customHeight="1">
      <c r="D3" s="391" t="s">
        <v>336</v>
      </c>
      <c r="E3" s="53"/>
      <c r="F3" s="53"/>
      <c r="G3" s="53"/>
      <c r="H3" s="53"/>
      <c r="I3" s="53"/>
      <c r="J3" s="53"/>
      <c r="K3" s="53"/>
      <c r="L3" s="53"/>
      <c r="M3" s="53"/>
      <c r="N3" s="53"/>
      <c r="O3" s="53"/>
      <c r="P3" s="53"/>
      <c r="Q3" s="53"/>
      <c r="R3" s="53"/>
    </row>
    <row r="4" spans="3:21" ht="18" customHeight="1">
      <c r="D4" s="53"/>
      <c r="E4" s="53"/>
      <c r="F4" s="53"/>
      <c r="G4" s="53"/>
      <c r="H4" s="53"/>
      <c r="I4" s="53"/>
      <c r="J4" s="53"/>
      <c r="K4" s="53"/>
      <c r="L4" s="53"/>
      <c r="M4" s="53"/>
      <c r="N4" s="53"/>
      <c r="O4" s="53"/>
      <c r="P4" s="53"/>
      <c r="Q4" s="53"/>
      <c r="R4" s="53"/>
    </row>
    <row r="5" spans="3:21" ht="21.75" customHeight="1">
      <c r="D5" s="55"/>
      <c r="E5" s="53"/>
      <c r="F5" s="53"/>
      <c r="G5" s="53"/>
      <c r="H5" s="53"/>
      <c r="I5" s="53"/>
      <c r="J5" s="53"/>
      <c r="K5" s="53"/>
      <c r="L5" s="53"/>
      <c r="M5" s="53"/>
      <c r="N5" s="53"/>
      <c r="O5" s="53"/>
      <c r="P5" s="53"/>
      <c r="Q5" s="53"/>
      <c r="R5" s="53"/>
    </row>
    <row r="6" spans="3:21" ht="17.25" customHeight="1">
      <c r="C6" s="56"/>
    </row>
    <row r="7" spans="3:21" ht="30" customHeight="1">
      <c r="C7" s="56" t="s">
        <v>32</v>
      </c>
    </row>
    <row r="8" spans="3:21" ht="18" customHeight="1">
      <c r="D8" s="57"/>
    </row>
    <row r="9" spans="3:21" ht="18" customHeight="1">
      <c r="C9" s="57" t="s">
        <v>33</v>
      </c>
    </row>
    <row r="10" spans="3:21" ht="18" customHeight="1">
      <c r="C10" s="643">
        <v>1</v>
      </c>
      <c r="D10" s="57" t="s">
        <v>37</v>
      </c>
    </row>
    <row r="11" spans="3:21" ht="18" customHeight="1">
      <c r="C11" s="643">
        <v>2</v>
      </c>
      <c r="D11" s="57" t="s">
        <v>193</v>
      </c>
    </row>
    <row r="12" spans="3:21" ht="18" customHeight="1">
      <c r="C12" s="643">
        <v>3</v>
      </c>
      <c r="D12" s="57" t="s">
        <v>194</v>
      </c>
    </row>
    <row r="13" spans="3:21" ht="18" customHeight="1">
      <c r="C13" s="395" t="s">
        <v>195</v>
      </c>
      <c r="D13" s="57" t="s">
        <v>196</v>
      </c>
      <c r="E13" s="57"/>
      <c r="F13" s="57"/>
      <c r="G13" s="57"/>
      <c r="H13" s="57"/>
      <c r="I13" s="57"/>
      <c r="J13" s="57"/>
      <c r="K13" s="57"/>
      <c r="L13" s="57"/>
      <c r="M13" s="57"/>
      <c r="N13" s="57"/>
      <c r="O13" s="57"/>
      <c r="P13" s="57"/>
      <c r="Q13" s="57"/>
    </row>
    <row r="14" spans="3:21" ht="18" customHeight="1">
      <c r="C14" s="395" t="s">
        <v>197</v>
      </c>
      <c r="D14" s="57" t="s">
        <v>198</v>
      </c>
      <c r="E14" s="57"/>
      <c r="F14" s="57"/>
      <c r="G14" s="57"/>
      <c r="H14" s="57"/>
      <c r="I14" s="57"/>
      <c r="J14" s="57"/>
      <c r="K14" s="57"/>
      <c r="L14" s="57"/>
      <c r="M14" s="57"/>
      <c r="N14" s="57"/>
      <c r="O14" s="57"/>
      <c r="P14" s="57"/>
      <c r="Q14" s="57"/>
    </row>
    <row r="15" spans="3:21" ht="18" customHeight="1">
      <c r="C15" s="395"/>
      <c r="D15" s="57" t="s">
        <v>199</v>
      </c>
      <c r="E15" s="57"/>
      <c r="F15" s="57"/>
      <c r="G15" s="57"/>
      <c r="H15" s="57"/>
      <c r="I15" s="57"/>
      <c r="J15" s="57"/>
      <c r="K15" s="57"/>
      <c r="L15" s="57"/>
      <c r="M15" s="57"/>
      <c r="N15" s="57"/>
      <c r="O15" s="57"/>
      <c r="P15" s="57"/>
      <c r="Q15" s="57"/>
    </row>
    <row r="16" spans="3:21" ht="18" customHeight="1">
      <c r="C16" s="395" t="s">
        <v>200</v>
      </c>
      <c r="D16" s="57" t="s">
        <v>201</v>
      </c>
      <c r="E16" s="57"/>
      <c r="F16" s="57"/>
      <c r="G16" s="57"/>
      <c r="H16" s="57"/>
      <c r="I16" s="57"/>
      <c r="J16" s="57"/>
      <c r="K16" s="57"/>
      <c r="L16" s="57"/>
      <c r="M16" s="57"/>
      <c r="N16" s="57"/>
      <c r="O16" s="57"/>
      <c r="P16" s="57"/>
      <c r="Q16" s="57"/>
    </row>
    <row r="17" spans="3:18" ht="18" customHeight="1">
      <c r="C17" s="57"/>
      <c r="D17" s="57" t="s">
        <v>202</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43">
        <v>4</v>
      </c>
      <c r="D20" s="57" t="s">
        <v>189</v>
      </c>
    </row>
    <row r="21" spans="3:18" ht="18" customHeight="1">
      <c r="C21" s="395" t="s">
        <v>203</v>
      </c>
      <c r="D21" s="59" t="s">
        <v>190</v>
      </c>
      <c r="E21" s="57"/>
      <c r="F21" s="57"/>
      <c r="G21" s="57"/>
      <c r="H21" s="57"/>
      <c r="I21" s="57"/>
      <c r="J21" s="57"/>
      <c r="K21" s="57"/>
      <c r="L21" s="57"/>
      <c r="M21" s="57"/>
      <c r="N21" s="57"/>
      <c r="O21" s="57"/>
      <c r="P21" s="57"/>
      <c r="Q21" s="57"/>
      <c r="R21" s="57"/>
    </row>
    <row r="22" spans="3:18" ht="18" customHeight="1">
      <c r="C22" s="395" t="s">
        <v>197</v>
      </c>
      <c r="D22" s="59" t="s">
        <v>191</v>
      </c>
      <c r="E22" s="57"/>
      <c r="F22" s="57"/>
      <c r="G22" s="57"/>
      <c r="H22" s="57"/>
      <c r="I22" s="57"/>
      <c r="J22" s="57"/>
      <c r="K22" s="57"/>
      <c r="L22" s="57"/>
      <c r="M22" s="57"/>
      <c r="N22" s="57"/>
      <c r="O22" s="57"/>
      <c r="P22" s="57"/>
      <c r="Q22" s="57"/>
      <c r="R22" s="57"/>
    </row>
    <row r="23" spans="3:18" ht="18" customHeight="1">
      <c r="C23" s="395" t="s">
        <v>204</v>
      </c>
      <c r="D23" s="59" t="s">
        <v>145</v>
      </c>
      <c r="E23" s="57"/>
      <c r="F23" s="57"/>
      <c r="G23" s="57"/>
      <c r="H23" s="57"/>
      <c r="I23" s="57"/>
      <c r="J23" s="57"/>
      <c r="K23" s="57"/>
      <c r="L23" s="57"/>
      <c r="M23" s="57"/>
      <c r="N23" s="57"/>
      <c r="O23" s="57"/>
      <c r="P23" s="57"/>
      <c r="Q23" s="57"/>
      <c r="R23" s="57"/>
    </row>
    <row r="24" spans="3:18" ht="18" customHeight="1">
      <c r="C24" s="57"/>
      <c r="D24" s="57" t="s">
        <v>205</v>
      </c>
      <c r="E24" s="57"/>
      <c r="F24" s="57"/>
      <c r="G24" s="57"/>
      <c r="H24" s="57"/>
      <c r="I24" s="57"/>
      <c r="J24" s="57"/>
      <c r="K24" s="57"/>
      <c r="L24" s="57"/>
      <c r="M24" s="57"/>
      <c r="N24" s="57"/>
      <c r="O24" s="57"/>
      <c r="P24" s="57"/>
      <c r="Q24" s="57"/>
      <c r="R24" s="57"/>
    </row>
    <row r="25" spans="3:18" ht="18" customHeight="1">
      <c r="C25" s="395" t="s">
        <v>206</v>
      </c>
      <c r="D25" s="59" t="s">
        <v>207</v>
      </c>
      <c r="E25" s="57"/>
      <c r="F25" s="57"/>
      <c r="G25" s="57"/>
      <c r="H25" s="57"/>
      <c r="I25" s="57"/>
      <c r="J25" s="57"/>
      <c r="K25" s="57"/>
      <c r="L25" s="57"/>
      <c r="M25" s="57"/>
      <c r="N25" s="57"/>
      <c r="O25" s="57"/>
      <c r="P25" s="57"/>
      <c r="Q25" s="57"/>
      <c r="R25" s="57"/>
    </row>
    <row r="26" spans="3:18" ht="18" customHeight="1">
      <c r="C26" s="395" t="s">
        <v>208</v>
      </c>
      <c r="D26" s="59" t="s">
        <v>209</v>
      </c>
      <c r="E26" s="57"/>
      <c r="F26" s="57"/>
      <c r="G26" s="57"/>
      <c r="H26" s="57"/>
      <c r="I26" s="57"/>
      <c r="J26" s="57"/>
      <c r="K26" s="57"/>
      <c r="L26" s="57"/>
      <c r="M26" s="57"/>
      <c r="N26" s="57"/>
      <c r="O26" s="57"/>
      <c r="P26" s="57"/>
      <c r="Q26" s="57"/>
      <c r="R26" s="57"/>
    </row>
    <row r="27" spans="3:18" ht="18" customHeight="1">
      <c r="C27" s="57"/>
      <c r="D27" s="59" t="s">
        <v>210</v>
      </c>
      <c r="E27" s="57"/>
      <c r="F27" s="57"/>
      <c r="G27" s="57"/>
      <c r="H27" s="57"/>
      <c r="I27" s="57"/>
      <c r="J27" s="57"/>
      <c r="K27" s="57"/>
      <c r="L27" s="57"/>
      <c r="M27" s="57"/>
      <c r="N27" s="57"/>
      <c r="O27" s="57"/>
      <c r="P27" s="57"/>
      <c r="Q27" s="57"/>
      <c r="R27" s="57"/>
    </row>
    <row r="28" spans="3:18" ht="18" customHeight="1">
      <c r="C28" s="57"/>
      <c r="D28" s="57" t="s">
        <v>211</v>
      </c>
      <c r="E28" s="57"/>
      <c r="F28" s="57"/>
      <c r="G28" s="57"/>
      <c r="H28" s="57"/>
      <c r="I28" s="57"/>
      <c r="J28" s="57"/>
      <c r="K28" s="57"/>
      <c r="L28" s="57"/>
      <c r="M28" s="57"/>
      <c r="N28" s="57"/>
      <c r="O28" s="57"/>
      <c r="P28" s="57"/>
      <c r="Q28" s="57"/>
      <c r="R28" s="57"/>
    </row>
    <row r="29" spans="3:18" ht="18" customHeight="1">
      <c r="C29" s="395"/>
      <c r="D29" s="59" t="s">
        <v>212</v>
      </c>
      <c r="E29" s="57"/>
      <c r="F29" s="57"/>
      <c r="G29" s="57"/>
      <c r="H29" s="57"/>
      <c r="I29" s="57"/>
      <c r="J29" s="57"/>
      <c r="K29" s="57"/>
      <c r="L29" s="57"/>
      <c r="M29" s="57"/>
      <c r="N29" s="57"/>
      <c r="O29" s="57"/>
      <c r="P29" s="57"/>
      <c r="Q29" s="57"/>
      <c r="R29" s="57"/>
    </row>
    <row r="30" spans="3:18" ht="18" customHeight="1">
      <c r="C30" s="57"/>
      <c r="D30" s="57" t="s">
        <v>213</v>
      </c>
      <c r="E30" s="57"/>
      <c r="F30" s="57"/>
      <c r="G30" s="57"/>
      <c r="H30" s="57"/>
      <c r="I30" s="57"/>
      <c r="J30" s="57"/>
      <c r="K30" s="57"/>
      <c r="L30" s="57"/>
      <c r="M30" s="57"/>
      <c r="N30" s="57"/>
      <c r="O30" s="57"/>
      <c r="P30" s="57"/>
      <c r="Q30" s="57"/>
      <c r="R30" s="57"/>
    </row>
    <row r="31" spans="3:18" ht="18" customHeight="1">
      <c r="C31" s="57"/>
    </row>
    <row r="32" spans="3:18" ht="18" customHeight="1">
      <c r="C32" s="643">
        <v>5</v>
      </c>
      <c r="D32" s="57" t="s">
        <v>192</v>
      </c>
    </row>
    <row r="33" spans="3:27" ht="18" customHeight="1">
      <c r="C33" s="58" t="s">
        <v>195</v>
      </c>
      <c r="D33" s="57" t="s">
        <v>214</v>
      </c>
    </row>
    <row r="34" spans="3:27" ht="18" customHeight="1">
      <c r="C34" s="58" t="s">
        <v>215</v>
      </c>
      <c r="D34" s="57" t="s">
        <v>216</v>
      </c>
      <c r="X34" s="393"/>
      <c r="Y34" s="394"/>
      <c r="Z34" s="394"/>
      <c r="AA34" s="394"/>
    </row>
    <row r="35" spans="3:27" ht="18" customHeight="1">
      <c r="C35" s="58" t="s">
        <v>200</v>
      </c>
      <c r="D35" s="57" t="s">
        <v>217</v>
      </c>
      <c r="X35" s="393"/>
      <c r="Y35" s="394"/>
      <c r="Z35" s="394"/>
      <c r="AA35" s="394"/>
    </row>
    <row r="36" spans="3:27" ht="18" customHeight="1">
      <c r="X36" s="393"/>
      <c r="Y36" s="394"/>
      <c r="Z36" s="394"/>
      <c r="AA36" s="394"/>
    </row>
    <row r="37" spans="3:27" ht="18" customHeight="1">
      <c r="C37" s="56" t="s">
        <v>218</v>
      </c>
      <c r="X37" s="393"/>
      <c r="Y37" s="394"/>
      <c r="Z37" s="394"/>
      <c r="AA37" s="394"/>
    </row>
    <row r="38" spans="3:27" ht="18" customHeight="1">
      <c r="C38" s="395" t="s">
        <v>36</v>
      </c>
      <c r="D38" s="57" t="s">
        <v>160</v>
      </c>
    </row>
    <row r="39" spans="3:27" ht="30" customHeight="1">
      <c r="C39" s="395"/>
      <c r="D39" s="57"/>
    </row>
    <row r="40" spans="3:27" ht="24" customHeight="1">
      <c r="C40" s="58"/>
      <c r="T40" s="274"/>
    </row>
    <row r="41" spans="3:27">
      <c r="S41" s="273"/>
      <c r="T41" s="275" t="s">
        <v>336</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184</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132</v>
      </c>
      <c r="N4" s="208"/>
      <c r="O4" s="208"/>
      <c r="P4" s="208"/>
      <c r="Q4" s="208"/>
      <c r="R4" s="209"/>
    </row>
    <row r="5" spans="1:18">
      <c r="L5" s="207"/>
      <c r="M5" s="212"/>
      <c r="N5" s="914" t="s">
        <v>222</v>
      </c>
      <c r="O5" s="916" t="s">
        <v>221</v>
      </c>
      <c r="P5" s="208"/>
      <c r="Q5" s="208"/>
      <c r="R5" s="209"/>
    </row>
    <row r="6" spans="1:18" ht="14.25" thickBot="1">
      <c r="L6" s="207"/>
      <c r="M6" s="213"/>
      <c r="N6" s="915"/>
      <c r="O6" s="917"/>
      <c r="P6" s="208"/>
      <c r="Q6" s="208"/>
      <c r="R6" s="209"/>
    </row>
    <row r="7" spans="1:18" ht="14.25" thickTop="1">
      <c r="L7" s="207"/>
      <c r="M7" s="214" t="s">
        <v>165</v>
      </c>
      <c r="N7" s="215">
        <v>5321</v>
      </c>
      <c r="O7" s="216">
        <v>4922</v>
      </c>
      <c r="P7" s="208"/>
      <c r="Q7" s="208"/>
      <c r="R7" s="209"/>
    </row>
    <row r="8" spans="1:18">
      <c r="L8" s="207"/>
      <c r="M8" s="214" t="s">
        <v>166</v>
      </c>
      <c r="N8" s="215">
        <v>436</v>
      </c>
      <c r="O8" s="216">
        <v>339</v>
      </c>
      <c r="P8" s="208"/>
      <c r="Q8" s="208"/>
      <c r="R8" s="209"/>
    </row>
    <row r="9" spans="1:18">
      <c r="L9" s="207"/>
      <c r="M9" s="214" t="s">
        <v>167</v>
      </c>
      <c r="N9" s="215">
        <v>8780</v>
      </c>
      <c r="O9" s="216">
        <v>8933</v>
      </c>
      <c r="P9" s="208"/>
      <c r="Q9" s="208"/>
      <c r="R9" s="209"/>
    </row>
    <row r="10" spans="1:18">
      <c r="L10" s="207"/>
      <c r="M10" s="217" t="s">
        <v>169</v>
      </c>
      <c r="N10" s="218">
        <v>3830</v>
      </c>
      <c r="O10" s="638">
        <v>3475</v>
      </c>
      <c r="P10" s="208"/>
      <c r="Q10" s="208"/>
      <c r="R10" s="209"/>
    </row>
    <row r="11" spans="1:18">
      <c r="L11" s="207"/>
      <c r="M11" s="217" t="s">
        <v>170</v>
      </c>
      <c r="N11" s="218">
        <v>415</v>
      </c>
      <c r="O11" s="638">
        <v>326</v>
      </c>
      <c r="P11" s="208"/>
      <c r="Q11" s="208"/>
      <c r="R11" s="209"/>
    </row>
    <row r="12" spans="1:18">
      <c r="L12" s="207"/>
      <c r="M12" s="217" t="s">
        <v>171</v>
      </c>
      <c r="N12" s="218">
        <v>6926</v>
      </c>
      <c r="O12" s="638">
        <v>6787</v>
      </c>
      <c r="P12" s="208"/>
      <c r="Q12" s="208"/>
      <c r="R12" s="209"/>
    </row>
    <row r="13" spans="1:18">
      <c r="L13" s="207"/>
      <c r="M13" s="217" t="s">
        <v>172</v>
      </c>
      <c r="N13" s="218">
        <v>16</v>
      </c>
      <c r="O13" s="638">
        <v>14</v>
      </c>
      <c r="P13" s="208"/>
      <c r="Q13" s="208"/>
      <c r="R13" s="209"/>
    </row>
    <row r="14" spans="1:18">
      <c r="L14" s="207"/>
      <c r="M14" s="217" t="s">
        <v>173</v>
      </c>
      <c r="N14" s="218">
        <v>0</v>
      </c>
      <c r="O14" s="638">
        <v>0</v>
      </c>
      <c r="P14" s="208"/>
      <c r="Q14" s="208"/>
      <c r="R14" s="209"/>
    </row>
    <row r="15" spans="1:18">
      <c r="L15" s="207"/>
      <c r="M15" s="217" t="s">
        <v>174</v>
      </c>
      <c r="N15" s="218">
        <v>8</v>
      </c>
      <c r="O15" s="638">
        <v>7</v>
      </c>
      <c r="P15" s="208"/>
      <c r="Q15" s="208"/>
      <c r="R15" s="209"/>
    </row>
    <row r="16" spans="1:18">
      <c r="L16" s="207"/>
      <c r="M16" s="217" t="s">
        <v>175</v>
      </c>
      <c r="N16" s="218">
        <v>197</v>
      </c>
      <c r="O16" s="638">
        <v>207</v>
      </c>
      <c r="P16" s="208"/>
      <c r="Q16" s="208"/>
      <c r="R16" s="209"/>
    </row>
    <row r="17" spans="2:18">
      <c r="L17" s="207"/>
      <c r="M17" s="217" t="s">
        <v>176</v>
      </c>
      <c r="N17" s="218">
        <v>8</v>
      </c>
      <c r="O17" s="638">
        <v>3</v>
      </c>
      <c r="P17" s="208"/>
      <c r="Q17" s="208"/>
      <c r="R17" s="209"/>
    </row>
    <row r="18" spans="2:18">
      <c r="L18" s="207"/>
      <c r="M18" s="217" t="s">
        <v>177</v>
      </c>
      <c r="N18" s="218">
        <v>132</v>
      </c>
      <c r="O18" s="638">
        <v>227</v>
      </c>
      <c r="P18" s="208"/>
      <c r="Q18" s="208"/>
      <c r="R18" s="209"/>
    </row>
    <row r="19" spans="2:18">
      <c r="L19" s="207"/>
      <c r="M19" s="217" t="s">
        <v>178</v>
      </c>
      <c r="N19" s="218">
        <v>882</v>
      </c>
      <c r="O19" s="638">
        <v>962</v>
      </c>
      <c r="P19" s="208"/>
      <c r="Q19" s="208"/>
      <c r="R19" s="209"/>
    </row>
    <row r="20" spans="2:18">
      <c r="L20" s="207"/>
      <c r="M20" s="217" t="s">
        <v>179</v>
      </c>
      <c r="N20" s="632">
        <v>10</v>
      </c>
      <c r="O20" s="639">
        <v>8</v>
      </c>
      <c r="P20" s="208"/>
      <c r="Q20" s="208"/>
      <c r="R20" s="209"/>
    </row>
    <row r="21" spans="2:18">
      <c r="L21" s="207"/>
      <c r="M21" s="217" t="s">
        <v>180</v>
      </c>
      <c r="N21" s="632">
        <v>1389</v>
      </c>
      <c r="O21" s="639">
        <v>1630</v>
      </c>
      <c r="P21" s="208"/>
      <c r="Q21" s="208"/>
      <c r="R21" s="209"/>
    </row>
    <row r="22" spans="2:18">
      <c r="L22" s="207"/>
      <c r="M22" s="631" t="s">
        <v>181</v>
      </c>
      <c r="N22" s="632">
        <v>396</v>
      </c>
      <c r="O22" s="633">
        <v>264</v>
      </c>
      <c r="P22" s="208"/>
      <c r="Q22" s="208"/>
      <c r="R22" s="209"/>
    </row>
    <row r="23" spans="2:18">
      <c r="L23" s="207"/>
      <c r="M23" s="631" t="s">
        <v>182</v>
      </c>
      <c r="N23" s="632">
        <v>3</v>
      </c>
      <c r="O23" s="633">
        <v>2</v>
      </c>
      <c r="P23" s="208"/>
      <c r="Q23" s="208"/>
      <c r="R23" s="209"/>
    </row>
    <row r="24" spans="2:18" ht="14.25" thickBot="1">
      <c r="L24" s="207"/>
      <c r="M24" s="220" t="s">
        <v>183</v>
      </c>
      <c r="N24" s="221">
        <v>325</v>
      </c>
      <c r="O24" s="222">
        <v>282</v>
      </c>
      <c r="P24" s="208"/>
      <c r="Q24" s="208"/>
      <c r="R24" s="209"/>
    </row>
    <row r="25" spans="2:18">
      <c r="L25" s="207"/>
      <c r="M25" s="208"/>
      <c r="N25" s="208"/>
      <c r="O25" s="208"/>
      <c r="P25" s="208"/>
      <c r="Q25" s="208"/>
      <c r="R25" s="209"/>
    </row>
    <row r="26" spans="2:18" ht="14.25" thickBot="1">
      <c r="L26" s="207"/>
      <c r="M26" s="223" t="s">
        <v>121</v>
      </c>
      <c r="N26" s="224"/>
      <c r="O26" s="225"/>
      <c r="P26" s="226" t="s">
        <v>122</v>
      </c>
      <c r="Q26" s="208"/>
      <c r="R26" s="209"/>
    </row>
    <row r="27" spans="2:18">
      <c r="L27" s="207"/>
      <c r="M27" s="212"/>
      <c r="N27" s="914" t="s">
        <v>222</v>
      </c>
      <c r="O27" s="918" t="s">
        <v>221</v>
      </c>
      <c r="P27" s="912" t="s">
        <v>123</v>
      </c>
      <c r="Q27" s="227"/>
      <c r="R27" s="209"/>
    </row>
    <row r="28" spans="2:18" ht="14.25" thickBot="1">
      <c r="B28" s="246"/>
      <c r="C28" s="246"/>
      <c r="L28" s="207"/>
      <c r="M28" s="213"/>
      <c r="N28" s="915"/>
      <c r="O28" s="919"/>
      <c r="P28" s="913"/>
      <c r="Q28" s="208"/>
      <c r="R28" s="209"/>
    </row>
    <row r="29" spans="2:18" ht="14.25" thickTop="1">
      <c r="L29" s="207"/>
      <c r="M29" s="214" t="s">
        <v>120</v>
      </c>
      <c r="N29" s="228">
        <v>0</v>
      </c>
      <c r="O29" s="229">
        <v>0</v>
      </c>
      <c r="P29" s="230" t="s">
        <v>18</v>
      </c>
      <c r="Q29" s="227"/>
      <c r="R29" s="209"/>
    </row>
    <row r="30" spans="2:18">
      <c r="L30" s="207"/>
      <c r="M30" s="217" t="s">
        <v>120</v>
      </c>
      <c r="N30" s="231">
        <v>1.4537</v>
      </c>
      <c r="O30" s="232">
        <v>1.4194</v>
      </c>
      <c r="P30" s="233">
        <v>-2.3594964573158137</v>
      </c>
      <c r="Q30" s="234"/>
      <c r="R30" s="209"/>
    </row>
    <row r="31" spans="2:18">
      <c r="L31" s="207"/>
      <c r="M31" s="217" t="s">
        <v>168</v>
      </c>
      <c r="N31" s="231">
        <v>0.38300000000000001</v>
      </c>
      <c r="O31" s="232">
        <v>0.34749999999999998</v>
      </c>
      <c r="P31" s="233">
        <v>-9.2689295039164534</v>
      </c>
      <c r="Q31" s="234"/>
      <c r="R31" s="209"/>
    </row>
    <row r="32" spans="2:18">
      <c r="L32" s="207"/>
      <c r="M32" s="217" t="s">
        <v>170</v>
      </c>
      <c r="N32" s="231">
        <v>4.1500000000000002E-2</v>
      </c>
      <c r="O32" s="232">
        <v>3.2599999999999997E-2</v>
      </c>
      <c r="P32" s="233">
        <v>-21.445783132530124</v>
      </c>
      <c r="Q32" s="234"/>
      <c r="R32" s="209"/>
    </row>
    <row r="33" spans="12:19" ht="13.5" customHeight="1">
      <c r="L33" s="207"/>
      <c r="M33" s="217" t="s">
        <v>171</v>
      </c>
      <c r="N33" s="231">
        <v>0.69259999999999999</v>
      </c>
      <c r="O33" s="232">
        <v>0.67869999999999997</v>
      </c>
      <c r="P33" s="233">
        <v>-2.0069304071614198</v>
      </c>
      <c r="Q33" s="234"/>
      <c r="R33" s="209"/>
    </row>
    <row r="34" spans="12:19">
      <c r="L34" s="207"/>
      <c r="M34" s="217" t="s">
        <v>175</v>
      </c>
      <c r="N34" s="231">
        <v>1.9699999999999999E-2</v>
      </c>
      <c r="O34" s="232">
        <v>2.07E-2</v>
      </c>
      <c r="P34" s="233">
        <v>5.076142131979708</v>
      </c>
      <c r="Q34" s="234"/>
      <c r="R34" s="209"/>
    </row>
    <row r="35" spans="12:19">
      <c r="L35" s="207"/>
      <c r="M35" s="217" t="s">
        <v>176</v>
      </c>
      <c r="N35" s="231">
        <v>8.0000000000000004E-4</v>
      </c>
      <c r="O35" s="232">
        <v>2.9999999999999997E-4</v>
      </c>
      <c r="P35" s="733">
        <v>-62.500000000000007</v>
      </c>
      <c r="Q35" s="234"/>
      <c r="R35" s="209"/>
    </row>
    <row r="36" spans="12:19">
      <c r="L36" s="207"/>
      <c r="M36" s="217" t="s">
        <v>177</v>
      </c>
      <c r="N36" s="231">
        <v>1.32E-2</v>
      </c>
      <c r="O36" s="232">
        <v>2.2700000000000001E-2</v>
      </c>
      <c r="P36" s="233">
        <v>71.969696969696969</v>
      </c>
      <c r="Q36" s="234"/>
      <c r="R36" s="209"/>
    </row>
    <row r="37" spans="12:19">
      <c r="L37" s="207"/>
      <c r="M37" s="217" t="s">
        <v>178</v>
      </c>
      <c r="N37" s="231">
        <v>8.8200000000000001E-2</v>
      </c>
      <c r="O37" s="232">
        <v>9.6199999999999994E-2</v>
      </c>
      <c r="P37" s="233">
        <v>9.0702947845804971</v>
      </c>
      <c r="Q37" s="234"/>
      <c r="R37" s="209"/>
    </row>
    <row r="38" spans="12:19">
      <c r="L38" s="207"/>
      <c r="M38" s="631" t="s">
        <v>179</v>
      </c>
      <c r="N38" s="634">
        <v>1E-3</v>
      </c>
      <c r="O38" s="635">
        <v>8.0000000000000004E-4</v>
      </c>
      <c r="P38" s="706">
        <v>-20</v>
      </c>
      <c r="Q38" s="234"/>
      <c r="R38" s="209"/>
    </row>
    <row r="39" spans="12:19">
      <c r="L39" s="207"/>
      <c r="M39" s="631" t="s">
        <v>180</v>
      </c>
      <c r="N39" s="634">
        <v>0.1389</v>
      </c>
      <c r="O39" s="635">
        <v>0.16300000000000001</v>
      </c>
      <c r="P39" s="636">
        <v>17.350611951043931</v>
      </c>
      <c r="Q39" s="234"/>
      <c r="R39" s="209"/>
    </row>
    <row r="40" spans="12:19">
      <c r="L40" s="207"/>
      <c r="M40" s="631" t="s">
        <v>181</v>
      </c>
      <c r="N40" s="634">
        <v>4.1200000000000001E-2</v>
      </c>
      <c r="O40" s="635">
        <v>2.7799999999999998E-2</v>
      </c>
      <c r="P40" s="636">
        <v>-32.524271844660205</v>
      </c>
      <c r="Q40" s="234"/>
      <c r="R40" s="209"/>
    </row>
    <row r="41" spans="12:19">
      <c r="L41" s="207"/>
      <c r="M41" s="631" t="s">
        <v>182</v>
      </c>
      <c r="N41" s="634">
        <v>2.9999999999999997E-4</v>
      </c>
      <c r="O41" s="635">
        <v>2.0000000000000001E-4</v>
      </c>
      <c r="P41" s="636">
        <v>-33.333333333333329</v>
      </c>
      <c r="Q41" s="234"/>
      <c r="R41" s="209"/>
      <c r="S41" s="201">
        <v>0</v>
      </c>
    </row>
    <row r="42" spans="12:19" ht="14.25" thickBot="1">
      <c r="L42" s="207"/>
      <c r="M42" s="220" t="s">
        <v>183</v>
      </c>
      <c r="N42" s="235">
        <v>3.3300000000000003E-2</v>
      </c>
      <c r="O42" s="236">
        <v>2.8899999999999999E-2</v>
      </c>
      <c r="P42" s="237">
        <v>-13.213213213213223</v>
      </c>
      <c r="Q42" s="234"/>
      <c r="R42" s="209"/>
    </row>
    <row r="43" spans="12:19">
      <c r="L43" s="207"/>
      <c r="M43" s="208"/>
      <c r="N43" s="208"/>
      <c r="O43" s="208"/>
      <c r="P43" s="208"/>
      <c r="Q43" s="208"/>
      <c r="R43" s="209"/>
    </row>
    <row r="44" spans="12:19" ht="14.25" thickBot="1">
      <c r="L44" s="207"/>
      <c r="M44" s="223" t="s">
        <v>125</v>
      </c>
      <c r="N44" s="208"/>
      <c r="O44" s="208"/>
      <c r="P44" s="208"/>
      <c r="Q44" s="208"/>
      <c r="R44" s="209"/>
    </row>
    <row r="45" spans="12:19" ht="14.25" thickBot="1">
      <c r="L45" s="207"/>
      <c r="M45" s="238"/>
      <c r="N45" s="239" t="s">
        <v>222</v>
      </c>
      <c r="O45" s="240"/>
      <c r="P45" s="241" t="s">
        <v>221</v>
      </c>
      <c r="Q45" s="242"/>
      <c r="R45" s="209"/>
    </row>
    <row r="46" spans="12:19" ht="14.25" thickTop="1">
      <c r="L46" s="207"/>
      <c r="M46" s="214" t="s">
        <v>120</v>
      </c>
      <c r="N46" s="243" t="s">
        <v>251</v>
      </c>
      <c r="O46" s="244"/>
      <c r="P46" s="215" t="s">
        <v>252</v>
      </c>
      <c r="Q46" s="216"/>
      <c r="R46" s="209"/>
    </row>
    <row r="47" spans="12:19">
      <c r="L47" s="207"/>
      <c r="M47" s="217" t="s">
        <v>168</v>
      </c>
      <c r="N47" s="245" t="s">
        <v>253</v>
      </c>
      <c r="O47" s="218"/>
      <c r="P47" s="218" t="s">
        <v>254</v>
      </c>
      <c r="Q47" s="219"/>
      <c r="R47" s="209"/>
    </row>
    <row r="48" spans="12:19">
      <c r="L48" s="207"/>
      <c r="M48" s="217" t="s">
        <v>170</v>
      </c>
      <c r="N48" s="699" t="s">
        <v>255</v>
      </c>
      <c r="O48" s="218"/>
      <c r="P48" s="698" t="s">
        <v>256</v>
      </c>
      <c r="Q48" s="219"/>
      <c r="R48" s="209"/>
    </row>
    <row r="49" spans="1:18">
      <c r="L49" s="207"/>
      <c r="M49" s="217" t="s">
        <v>171</v>
      </c>
      <c r="N49" s="245" t="s">
        <v>257</v>
      </c>
      <c r="O49" s="218"/>
      <c r="P49" s="218" t="s">
        <v>258</v>
      </c>
      <c r="Q49" s="219"/>
      <c r="R49" s="209"/>
    </row>
    <row r="50" spans="1:18">
      <c r="L50" s="207"/>
      <c r="M50" s="217" t="s">
        <v>175</v>
      </c>
      <c r="N50" s="245" t="s">
        <v>259</v>
      </c>
      <c r="O50" s="218"/>
      <c r="P50" s="218" t="s">
        <v>260</v>
      </c>
      <c r="Q50" s="219"/>
      <c r="R50" s="209"/>
    </row>
    <row r="51" spans="1:18">
      <c r="L51" s="207"/>
      <c r="M51" s="217" t="s">
        <v>176</v>
      </c>
      <c r="N51" s="245" t="s">
        <v>261</v>
      </c>
      <c r="O51" s="218"/>
      <c r="P51" s="218" t="s">
        <v>262</v>
      </c>
      <c r="Q51" s="219"/>
      <c r="R51" s="209"/>
    </row>
    <row r="52" spans="1:18">
      <c r="L52" s="207"/>
      <c r="M52" s="217" t="s">
        <v>177</v>
      </c>
      <c r="N52" s="245" t="s">
        <v>263</v>
      </c>
      <c r="O52" s="218"/>
      <c r="P52" s="218" t="s">
        <v>264</v>
      </c>
      <c r="Q52" s="219"/>
      <c r="R52" s="209"/>
    </row>
    <row r="53" spans="1:18">
      <c r="L53" s="207"/>
      <c r="M53" s="217" t="s">
        <v>178</v>
      </c>
      <c r="N53" s="245" t="s">
        <v>265</v>
      </c>
      <c r="O53" s="218"/>
      <c r="P53" s="218" t="s">
        <v>266</v>
      </c>
      <c r="Q53" s="219"/>
      <c r="R53" s="209"/>
    </row>
    <row r="54" spans="1:18">
      <c r="L54" s="207"/>
      <c r="M54" s="631" t="s">
        <v>179</v>
      </c>
      <c r="N54" s="637" t="s">
        <v>267</v>
      </c>
      <c r="O54" s="632"/>
      <c r="P54" s="632" t="s">
        <v>268</v>
      </c>
      <c r="Q54" s="633"/>
      <c r="R54" s="209"/>
    </row>
    <row r="55" spans="1:18">
      <c r="L55" s="207"/>
      <c r="M55" s="631" t="s">
        <v>180</v>
      </c>
      <c r="N55" s="637" t="s">
        <v>269</v>
      </c>
      <c r="O55" s="632"/>
      <c r="P55" s="632" t="s">
        <v>270</v>
      </c>
      <c r="Q55" s="633"/>
      <c r="R55" s="209"/>
    </row>
    <row r="56" spans="1:18">
      <c r="L56" s="207"/>
      <c r="M56" s="631" t="s">
        <v>181</v>
      </c>
      <c r="N56" s="637" t="s">
        <v>271</v>
      </c>
      <c r="O56" s="632"/>
      <c r="P56" s="632" t="s">
        <v>272</v>
      </c>
      <c r="Q56" s="633"/>
      <c r="R56" s="209"/>
    </row>
    <row r="57" spans="1:18">
      <c r="L57" s="207"/>
      <c r="M57" s="631" t="s">
        <v>182</v>
      </c>
      <c r="N57" s="637" t="s">
        <v>273</v>
      </c>
      <c r="O57" s="632"/>
      <c r="P57" s="632" t="s">
        <v>274</v>
      </c>
      <c r="Q57" s="633"/>
      <c r="R57" s="209"/>
    </row>
    <row r="58" spans="1:18" ht="14.25" thickBot="1">
      <c r="L58" s="207"/>
      <c r="M58" s="220" t="s">
        <v>183</v>
      </c>
      <c r="N58" s="247" t="s">
        <v>275</v>
      </c>
      <c r="O58" s="221"/>
      <c r="P58" s="221" t="s">
        <v>276</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185</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133</v>
      </c>
      <c r="N4" s="208"/>
      <c r="O4" s="208"/>
      <c r="P4" s="208"/>
      <c r="Q4" s="208"/>
      <c r="R4" s="209"/>
    </row>
    <row r="5" spans="1:18" ht="13.5" customHeight="1">
      <c r="L5" s="207"/>
      <c r="M5" s="212"/>
      <c r="N5" s="914" t="s">
        <v>222</v>
      </c>
      <c r="O5" s="916" t="s">
        <v>221</v>
      </c>
      <c r="P5" s="208"/>
      <c r="Q5" s="208"/>
      <c r="R5" s="209"/>
    </row>
    <row r="6" spans="1:18" ht="14.25" thickBot="1">
      <c r="L6" s="207"/>
      <c r="M6" s="213"/>
      <c r="N6" s="915"/>
      <c r="O6" s="917"/>
      <c r="P6" s="208"/>
      <c r="Q6" s="208"/>
      <c r="R6" s="209"/>
    </row>
    <row r="7" spans="1:18" ht="14.25" thickTop="1">
      <c r="L7" s="207"/>
      <c r="M7" s="214" t="s">
        <v>165</v>
      </c>
      <c r="N7" s="215">
        <v>559.28900000000021</v>
      </c>
      <c r="O7" s="216">
        <v>699.45900000000006</v>
      </c>
      <c r="P7" s="208"/>
      <c r="Q7" s="208"/>
      <c r="R7" s="209"/>
    </row>
    <row r="8" spans="1:18">
      <c r="L8" s="207"/>
      <c r="M8" s="214" t="s">
        <v>166</v>
      </c>
      <c r="N8" s="215">
        <v>58.42799999999999</v>
      </c>
      <c r="O8" s="216">
        <v>40.207999999999998</v>
      </c>
      <c r="P8" s="208"/>
      <c r="Q8" s="208"/>
      <c r="R8" s="209"/>
    </row>
    <row r="9" spans="1:18">
      <c r="L9" s="207"/>
      <c r="M9" s="214" t="s">
        <v>167</v>
      </c>
      <c r="N9" s="215">
        <v>2668.5990000000002</v>
      </c>
      <c r="O9" s="216">
        <v>2912.4779999999987</v>
      </c>
      <c r="P9" s="208"/>
      <c r="Q9" s="208"/>
      <c r="R9" s="209"/>
    </row>
    <row r="10" spans="1:18">
      <c r="L10" s="207"/>
      <c r="M10" s="217" t="s">
        <v>168</v>
      </c>
      <c r="N10" s="218">
        <v>370.73200000000003</v>
      </c>
      <c r="O10" s="219">
        <v>488.98500000000001</v>
      </c>
      <c r="P10" s="208"/>
      <c r="Q10" s="208"/>
      <c r="R10" s="209"/>
    </row>
    <row r="11" spans="1:18">
      <c r="L11" s="207"/>
      <c r="M11" s="217" t="s">
        <v>170</v>
      </c>
      <c r="N11" s="218">
        <v>54.231999999999999</v>
      </c>
      <c r="O11" s="219">
        <v>37.506999999999998</v>
      </c>
      <c r="P11" s="208"/>
      <c r="Q11" s="208"/>
      <c r="R11" s="209"/>
    </row>
    <row r="12" spans="1:18">
      <c r="L12" s="207"/>
      <c r="M12" s="217" t="s">
        <v>171</v>
      </c>
      <c r="N12" s="218">
        <v>2273.0390000000002</v>
      </c>
      <c r="O12" s="219">
        <v>2408.0929999999998</v>
      </c>
      <c r="P12" s="208"/>
      <c r="Q12" s="208"/>
      <c r="R12" s="209"/>
    </row>
    <row r="13" spans="1:18">
      <c r="L13" s="207"/>
      <c r="M13" s="217" t="s">
        <v>172</v>
      </c>
      <c r="N13" s="218">
        <v>0.9</v>
      </c>
      <c r="O13" s="219">
        <v>1.2110000000000001</v>
      </c>
      <c r="P13" s="208"/>
      <c r="Q13" s="208"/>
      <c r="R13" s="209"/>
    </row>
    <row r="14" spans="1:18">
      <c r="L14" s="207"/>
      <c r="M14" s="217" t="s">
        <v>173</v>
      </c>
      <c r="N14" s="218">
        <v>0</v>
      </c>
      <c r="O14" s="219">
        <v>0</v>
      </c>
      <c r="P14" s="208"/>
      <c r="Q14" s="208"/>
      <c r="R14" s="209"/>
    </row>
    <row r="15" spans="1:18">
      <c r="L15" s="207"/>
      <c r="M15" s="217" t="s">
        <v>174</v>
      </c>
      <c r="N15" s="218">
        <v>0.79800000000000004</v>
      </c>
      <c r="O15" s="219">
        <v>1.141</v>
      </c>
      <c r="P15" s="208"/>
      <c r="Q15" s="208"/>
      <c r="R15" s="209"/>
    </row>
    <row r="16" spans="1:18">
      <c r="L16" s="207"/>
      <c r="M16" s="217" t="s">
        <v>175</v>
      </c>
      <c r="N16" s="218">
        <v>18.169</v>
      </c>
      <c r="O16" s="219">
        <v>22.292000000000002</v>
      </c>
      <c r="P16" s="208"/>
      <c r="Q16" s="208"/>
      <c r="R16" s="209"/>
    </row>
    <row r="17" spans="2:18">
      <c r="L17" s="207"/>
      <c r="M17" s="217" t="s">
        <v>176</v>
      </c>
      <c r="N17" s="218">
        <v>1.159</v>
      </c>
      <c r="O17" s="219">
        <v>0.34300000000000003</v>
      </c>
      <c r="P17" s="208"/>
      <c r="Q17" s="208"/>
      <c r="R17" s="209"/>
    </row>
    <row r="18" spans="2:18">
      <c r="L18" s="207"/>
      <c r="M18" s="217" t="s">
        <v>177</v>
      </c>
      <c r="N18" s="218">
        <v>23.401</v>
      </c>
      <c r="O18" s="219">
        <v>36.292999999999999</v>
      </c>
      <c r="P18" s="208"/>
      <c r="Q18" s="208"/>
      <c r="R18" s="209"/>
    </row>
    <row r="19" spans="2:18">
      <c r="L19" s="207"/>
      <c r="M19" s="217" t="s">
        <v>178</v>
      </c>
      <c r="N19" s="218">
        <v>114.548</v>
      </c>
      <c r="O19" s="219">
        <v>148.61799999999999</v>
      </c>
      <c r="P19" s="208"/>
      <c r="Q19" s="208"/>
      <c r="R19" s="209"/>
    </row>
    <row r="20" spans="2:18">
      <c r="L20" s="207"/>
      <c r="M20" s="631" t="s">
        <v>179</v>
      </c>
      <c r="N20" s="632">
        <v>2.5009999999999999</v>
      </c>
      <c r="O20" s="633">
        <v>2.173</v>
      </c>
      <c r="P20" s="208"/>
      <c r="Q20" s="208"/>
      <c r="R20" s="209"/>
    </row>
    <row r="21" spans="2:18">
      <c r="L21" s="207"/>
      <c r="M21" s="631" t="s">
        <v>180</v>
      </c>
      <c r="N21" s="632">
        <v>316.28199999999998</v>
      </c>
      <c r="O21" s="633">
        <v>411.37099999999998</v>
      </c>
      <c r="P21" s="208"/>
      <c r="Q21" s="208"/>
      <c r="R21" s="209"/>
    </row>
    <row r="22" spans="2:18">
      <c r="L22" s="207"/>
      <c r="M22" s="631" t="s">
        <v>181</v>
      </c>
      <c r="N22" s="632">
        <v>54.940000000000225</v>
      </c>
      <c r="O22" s="633">
        <v>38.353000000000065</v>
      </c>
      <c r="P22" s="208"/>
      <c r="Q22" s="208"/>
      <c r="R22" s="209"/>
    </row>
    <row r="23" spans="2:18">
      <c r="L23" s="207"/>
      <c r="M23" s="631" t="s">
        <v>182</v>
      </c>
      <c r="N23" s="632">
        <v>0.53599999999999426</v>
      </c>
      <c r="O23" s="633">
        <v>0.18499999999999517</v>
      </c>
      <c r="P23" s="208"/>
      <c r="Q23" s="208"/>
      <c r="R23" s="209"/>
    </row>
    <row r="24" spans="2:18" ht="14.25" thickBot="1">
      <c r="L24" s="207"/>
      <c r="M24" s="220" t="s">
        <v>183</v>
      </c>
      <c r="N24" s="221">
        <v>55.079000000000178</v>
      </c>
      <c r="O24" s="222">
        <v>55.579999999998563</v>
      </c>
      <c r="P24" s="208"/>
      <c r="Q24" s="208"/>
      <c r="R24" s="209"/>
    </row>
    <row r="25" spans="2:18">
      <c r="L25" s="207"/>
      <c r="M25" s="208"/>
      <c r="N25" s="208"/>
      <c r="O25" s="208"/>
      <c r="P25" s="208"/>
      <c r="Q25" s="208"/>
      <c r="R25" s="209"/>
    </row>
    <row r="26" spans="2:18" ht="14.25" thickBot="1">
      <c r="L26" s="207"/>
      <c r="M26" s="223" t="s">
        <v>121</v>
      </c>
      <c r="N26" s="224"/>
      <c r="O26" s="225"/>
      <c r="P26" s="257" t="s">
        <v>131</v>
      </c>
      <c r="Q26" s="208"/>
      <c r="R26" s="209"/>
    </row>
    <row r="27" spans="2:18">
      <c r="L27" s="207"/>
      <c r="M27" s="212"/>
      <c r="N27" s="914" t="s">
        <v>222</v>
      </c>
      <c r="O27" s="918" t="s">
        <v>221</v>
      </c>
      <c r="P27" s="912" t="s">
        <v>123</v>
      </c>
      <c r="Q27" s="227"/>
      <c r="R27" s="209"/>
    </row>
    <row r="28" spans="2:18" ht="14.25" thickBot="1">
      <c r="B28" s="246"/>
      <c r="C28" s="246"/>
      <c r="L28" s="207"/>
      <c r="M28" s="213"/>
      <c r="N28" s="915"/>
      <c r="O28" s="919"/>
      <c r="P28" s="913"/>
      <c r="Q28" s="208"/>
      <c r="R28" s="209"/>
    </row>
    <row r="29" spans="2:18" ht="14.25" thickTop="1">
      <c r="L29" s="207"/>
      <c r="M29" s="214" t="s">
        <v>120</v>
      </c>
      <c r="N29" s="228">
        <v>0</v>
      </c>
      <c r="O29" s="229">
        <v>0</v>
      </c>
      <c r="P29" s="230" t="s">
        <v>124</v>
      </c>
      <c r="Q29" s="227"/>
      <c r="R29" s="209"/>
    </row>
    <row r="30" spans="2:18">
      <c r="L30" s="207"/>
      <c r="M30" s="217" t="s">
        <v>120</v>
      </c>
      <c r="N30" s="231">
        <v>3.2863160000000002</v>
      </c>
      <c r="O30" s="232">
        <v>3.6521449999999986</v>
      </c>
      <c r="P30" s="233">
        <v>11.131887499558729</v>
      </c>
      <c r="Q30" s="234"/>
      <c r="R30" s="209"/>
    </row>
    <row r="31" spans="2:18">
      <c r="L31" s="207"/>
      <c r="M31" s="217" t="s">
        <v>168</v>
      </c>
      <c r="N31" s="231">
        <v>0.37073200000000001</v>
      </c>
      <c r="O31" s="232">
        <v>0.488985</v>
      </c>
      <c r="P31" s="233">
        <v>31.897165607500853</v>
      </c>
      <c r="Q31" s="234"/>
      <c r="R31" s="209"/>
    </row>
    <row r="32" spans="2:18">
      <c r="L32" s="207"/>
      <c r="M32" s="217" t="s">
        <v>170</v>
      </c>
      <c r="N32" s="231">
        <v>5.4232000000000002E-2</v>
      </c>
      <c r="O32" s="232">
        <v>3.7506999999999999E-2</v>
      </c>
      <c r="P32" s="233">
        <v>-30.83972562324827</v>
      </c>
      <c r="Q32" s="234"/>
      <c r="R32" s="209"/>
    </row>
    <row r="33" spans="12:18" ht="13.5" customHeight="1">
      <c r="L33" s="207"/>
      <c r="M33" s="217" t="s">
        <v>171</v>
      </c>
      <c r="N33" s="231">
        <v>2.2730390000000003</v>
      </c>
      <c r="O33" s="232">
        <v>2.408093</v>
      </c>
      <c r="P33" s="233">
        <v>5.9415610554856215</v>
      </c>
      <c r="Q33" s="234"/>
      <c r="R33" s="209"/>
    </row>
    <row r="34" spans="12:18">
      <c r="L34" s="207"/>
      <c r="M34" s="217" t="s">
        <v>175</v>
      </c>
      <c r="N34" s="231">
        <v>1.8169000000000001E-2</v>
      </c>
      <c r="O34" s="232">
        <v>2.2292000000000003E-2</v>
      </c>
      <c r="P34" s="233">
        <v>22.692498211238927</v>
      </c>
      <c r="Q34" s="234"/>
      <c r="R34" s="209"/>
    </row>
    <row r="35" spans="12:18">
      <c r="L35" s="207"/>
      <c r="M35" s="217" t="s">
        <v>176</v>
      </c>
      <c r="N35" s="231">
        <v>1.1590000000000001E-3</v>
      </c>
      <c r="O35" s="232">
        <v>3.4300000000000004E-4</v>
      </c>
      <c r="P35" s="733">
        <v>-70.405522001725615</v>
      </c>
      <c r="Q35" s="234"/>
      <c r="R35" s="209"/>
    </row>
    <row r="36" spans="12:18">
      <c r="L36" s="207"/>
      <c r="M36" s="217" t="s">
        <v>177</v>
      </c>
      <c r="N36" s="231">
        <v>2.3400999999999998E-2</v>
      </c>
      <c r="O36" s="232">
        <v>3.6292999999999999E-2</v>
      </c>
      <c r="P36" s="233">
        <v>55.091662749455168</v>
      </c>
      <c r="Q36" s="234"/>
      <c r="R36" s="209"/>
    </row>
    <row r="37" spans="12:18">
      <c r="L37" s="207"/>
      <c r="M37" s="217" t="s">
        <v>178</v>
      </c>
      <c r="N37" s="231">
        <v>0.114548</v>
      </c>
      <c r="O37" s="232">
        <v>0.148618</v>
      </c>
      <c r="P37" s="233">
        <v>29.74298983832108</v>
      </c>
      <c r="Q37" s="234"/>
      <c r="R37" s="209"/>
    </row>
    <row r="38" spans="12:18">
      <c r="L38" s="207"/>
      <c r="M38" s="631" t="s">
        <v>179</v>
      </c>
      <c r="N38" s="634">
        <v>2.5009999999999998E-3</v>
      </c>
      <c r="O38" s="635">
        <v>2.173E-3</v>
      </c>
      <c r="P38" s="706">
        <v>-13.114754098360649</v>
      </c>
      <c r="Q38" s="234"/>
      <c r="R38" s="209"/>
    </row>
    <row r="39" spans="12:18">
      <c r="L39" s="207"/>
      <c r="M39" s="631" t="s">
        <v>180</v>
      </c>
      <c r="N39" s="634">
        <v>0.31628200000000001</v>
      </c>
      <c r="O39" s="635">
        <v>0.41137099999999999</v>
      </c>
      <c r="P39" s="636">
        <v>30.064625871848534</v>
      </c>
      <c r="Q39" s="234"/>
      <c r="R39" s="209"/>
    </row>
    <row r="40" spans="12:18">
      <c r="L40" s="207"/>
      <c r="M40" s="631" t="s">
        <v>181</v>
      </c>
      <c r="N40" s="634">
        <v>5.5840000000000223E-2</v>
      </c>
      <c r="O40" s="635">
        <v>3.9564000000000064E-2</v>
      </c>
      <c r="P40" s="636">
        <v>-29.147564469914215</v>
      </c>
      <c r="Q40" s="234"/>
      <c r="R40" s="209"/>
    </row>
    <row r="41" spans="12:18">
      <c r="L41" s="207"/>
      <c r="M41" s="631" t="s">
        <v>182</v>
      </c>
      <c r="N41" s="634">
        <v>5.3599999999999427E-4</v>
      </c>
      <c r="O41" s="635">
        <v>1.8499999999999517E-4</v>
      </c>
      <c r="P41" s="636">
        <v>-65.485074626866208</v>
      </c>
      <c r="Q41" s="234"/>
      <c r="R41" s="209"/>
    </row>
    <row r="42" spans="12:18" ht="14.25" thickBot="1">
      <c r="L42" s="207"/>
      <c r="M42" s="220" t="s">
        <v>183</v>
      </c>
      <c r="N42" s="235">
        <v>5.5877000000000183E-2</v>
      </c>
      <c r="O42" s="236">
        <v>5.6720999999998564E-2</v>
      </c>
      <c r="P42" s="237">
        <v>1.5104604756847664</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58" t="s">
        <v>120</v>
      </c>
      <c r="N46" s="243" t="s">
        <v>224</v>
      </c>
      <c r="O46" s="244"/>
      <c r="P46" s="259" t="s">
        <v>225</v>
      </c>
      <c r="Q46" s="260"/>
      <c r="R46" s="209"/>
    </row>
    <row r="47" spans="12:18">
      <c r="L47" s="207"/>
      <c r="M47" s="217" t="s">
        <v>168</v>
      </c>
      <c r="N47" s="245" t="s">
        <v>226</v>
      </c>
      <c r="O47" s="218"/>
      <c r="P47" s="218" t="s">
        <v>227</v>
      </c>
      <c r="Q47" s="219"/>
      <c r="R47" s="209"/>
    </row>
    <row r="48" spans="12:18">
      <c r="L48" s="207"/>
      <c r="M48" s="217" t="s">
        <v>170</v>
      </c>
      <c r="N48" s="245" t="s">
        <v>228</v>
      </c>
      <c r="O48" s="218"/>
      <c r="P48" s="218" t="s">
        <v>229</v>
      </c>
      <c r="Q48" s="219"/>
      <c r="R48" s="209"/>
    </row>
    <row r="49" spans="1:18">
      <c r="L49" s="207"/>
      <c r="M49" s="217" t="s">
        <v>171</v>
      </c>
      <c r="N49" s="245" t="s">
        <v>230</v>
      </c>
      <c r="O49" s="218"/>
      <c r="P49" s="218" t="s">
        <v>231</v>
      </c>
      <c r="Q49" s="219"/>
      <c r="R49" s="209"/>
    </row>
    <row r="50" spans="1:18">
      <c r="L50" s="207"/>
      <c r="M50" s="217" t="s">
        <v>175</v>
      </c>
      <c r="N50" s="245" t="s">
        <v>232</v>
      </c>
      <c r="O50" s="218"/>
      <c r="P50" s="218" t="s">
        <v>233</v>
      </c>
      <c r="Q50" s="219"/>
      <c r="R50" s="209"/>
    </row>
    <row r="51" spans="1:18">
      <c r="L51" s="207"/>
      <c r="M51" s="217" t="s">
        <v>176</v>
      </c>
      <c r="N51" s="245" t="s">
        <v>234</v>
      </c>
      <c r="O51" s="218"/>
      <c r="P51" s="218" t="s">
        <v>235</v>
      </c>
      <c r="Q51" s="219"/>
      <c r="R51" s="209"/>
    </row>
    <row r="52" spans="1:18">
      <c r="L52" s="207"/>
      <c r="M52" s="217" t="s">
        <v>177</v>
      </c>
      <c r="N52" s="245" t="s">
        <v>236</v>
      </c>
      <c r="O52" s="218"/>
      <c r="P52" s="218" t="s">
        <v>237</v>
      </c>
      <c r="Q52" s="219"/>
      <c r="R52" s="209"/>
    </row>
    <row r="53" spans="1:18">
      <c r="L53" s="207"/>
      <c r="M53" s="217" t="s">
        <v>178</v>
      </c>
      <c r="N53" s="245" t="s">
        <v>238</v>
      </c>
      <c r="O53" s="218"/>
      <c r="P53" s="218" t="s">
        <v>239</v>
      </c>
      <c r="Q53" s="219"/>
      <c r="R53" s="209"/>
    </row>
    <row r="54" spans="1:18">
      <c r="L54" s="207"/>
      <c r="M54" s="631" t="s">
        <v>179</v>
      </c>
      <c r="N54" s="637" t="s">
        <v>240</v>
      </c>
      <c r="O54" s="632"/>
      <c r="P54" s="632" t="s">
        <v>241</v>
      </c>
      <c r="Q54" s="633"/>
      <c r="R54" s="209"/>
    </row>
    <row r="55" spans="1:18">
      <c r="L55" s="207"/>
      <c r="M55" s="631" t="s">
        <v>180</v>
      </c>
      <c r="N55" s="637" t="s">
        <v>242</v>
      </c>
      <c r="O55" s="632"/>
      <c r="P55" s="632" t="s">
        <v>243</v>
      </c>
      <c r="Q55" s="633"/>
      <c r="R55" s="209"/>
    </row>
    <row r="56" spans="1:18">
      <c r="L56" s="207"/>
      <c r="M56" s="631" t="s">
        <v>181</v>
      </c>
      <c r="N56" s="637" t="s">
        <v>244</v>
      </c>
      <c r="O56" s="632"/>
      <c r="P56" s="632" t="s">
        <v>245</v>
      </c>
      <c r="Q56" s="633"/>
      <c r="R56" s="209"/>
    </row>
    <row r="57" spans="1:18">
      <c r="L57" s="207"/>
      <c r="M57" s="631" t="s">
        <v>182</v>
      </c>
      <c r="N57" s="637" t="s">
        <v>246</v>
      </c>
      <c r="O57" s="632"/>
      <c r="P57" s="632" t="s">
        <v>247</v>
      </c>
      <c r="Q57" s="633"/>
      <c r="R57" s="209"/>
    </row>
    <row r="58" spans="1:18" ht="14.25" thickBot="1">
      <c r="L58" s="207"/>
      <c r="M58" s="220" t="s">
        <v>183</v>
      </c>
      <c r="N58" s="247" t="s">
        <v>248</v>
      </c>
      <c r="O58" s="221"/>
      <c r="P58" s="221" t="s">
        <v>249</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221</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329</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221</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99" t="s">
        <v>0</v>
      </c>
      <c r="B5" s="800"/>
      <c r="C5" s="800"/>
      <c r="D5" s="800"/>
      <c r="E5" s="801"/>
      <c r="F5" s="9" t="s">
        <v>26</v>
      </c>
      <c r="G5" s="7"/>
      <c r="H5" s="7"/>
      <c r="I5" s="7"/>
      <c r="J5" s="7"/>
      <c r="K5" s="7"/>
      <c r="L5" s="7"/>
      <c r="M5" s="8"/>
      <c r="O5" s="16" t="s">
        <v>109</v>
      </c>
      <c r="P5" s="7"/>
      <c r="Q5" s="7"/>
      <c r="R5" s="7"/>
      <c r="S5" s="7"/>
      <c r="T5" s="7"/>
      <c r="U5" s="7"/>
      <c r="V5" s="8"/>
      <c r="X5" s="16" t="s">
        <v>27</v>
      </c>
      <c r="Y5" s="7"/>
      <c r="Z5" s="7"/>
      <c r="AA5" s="7"/>
      <c r="AB5" s="7"/>
      <c r="AC5" s="7"/>
      <c r="AD5" s="7"/>
      <c r="AE5" s="8"/>
    </row>
    <row r="6" spans="1:62" ht="21" customHeight="1">
      <c r="A6" s="802"/>
      <c r="B6" s="797"/>
      <c r="C6" s="797"/>
      <c r="D6" s="797"/>
      <c r="E6" s="798"/>
      <c r="F6" s="783" t="s">
        <v>13</v>
      </c>
      <c r="G6" s="770" t="s">
        <v>149</v>
      </c>
      <c r="H6" s="785" t="s">
        <v>14</v>
      </c>
      <c r="I6" s="787" t="s">
        <v>148</v>
      </c>
      <c r="J6" s="6" t="s">
        <v>146</v>
      </c>
      <c r="K6" s="2"/>
      <c r="L6" s="2"/>
      <c r="M6" s="28"/>
      <c r="O6" s="789" t="s">
        <v>13</v>
      </c>
      <c r="P6" s="770" t="s">
        <v>149</v>
      </c>
      <c r="Q6" s="785" t="s">
        <v>14</v>
      </c>
      <c r="R6" s="787" t="s">
        <v>148</v>
      </c>
      <c r="S6" s="6" t="s">
        <v>146</v>
      </c>
      <c r="T6" s="2"/>
      <c r="U6" s="2"/>
      <c r="V6" s="28"/>
      <c r="X6" s="789" t="s">
        <v>13</v>
      </c>
      <c r="Y6" s="770" t="s">
        <v>149</v>
      </c>
      <c r="Z6" s="785" t="s">
        <v>14</v>
      </c>
      <c r="AA6" s="787" t="s">
        <v>148</v>
      </c>
      <c r="AB6" s="6" t="s">
        <v>146</v>
      </c>
      <c r="AC6" s="2"/>
      <c r="AD6" s="2"/>
      <c r="AE6" s="28"/>
    </row>
    <row r="7" spans="1:62" ht="31.5" customHeight="1" thickBot="1">
      <c r="A7" s="803"/>
      <c r="B7" s="804"/>
      <c r="C7" s="804"/>
      <c r="D7" s="804"/>
      <c r="E7" s="805"/>
      <c r="F7" s="784"/>
      <c r="G7" s="771"/>
      <c r="H7" s="786"/>
      <c r="I7" s="788"/>
      <c r="J7" s="29" t="s">
        <v>13</v>
      </c>
      <c r="K7" s="499" t="s">
        <v>149</v>
      </c>
      <c r="L7" s="30" t="s">
        <v>14</v>
      </c>
      <c r="M7" s="500" t="s">
        <v>150</v>
      </c>
      <c r="O7" s="790"/>
      <c r="P7" s="771"/>
      <c r="Q7" s="786"/>
      <c r="R7" s="788"/>
      <c r="S7" s="29" t="s">
        <v>13</v>
      </c>
      <c r="T7" s="499" t="s">
        <v>149</v>
      </c>
      <c r="U7" s="30" t="s">
        <v>14</v>
      </c>
      <c r="V7" s="500" t="s">
        <v>150</v>
      </c>
      <c r="X7" s="790"/>
      <c r="Y7" s="771"/>
      <c r="Z7" s="786"/>
      <c r="AA7" s="788"/>
      <c r="AB7" s="29" t="s">
        <v>13</v>
      </c>
      <c r="AC7" s="499" t="s">
        <v>149</v>
      </c>
      <c r="AD7" s="30" t="s">
        <v>14</v>
      </c>
      <c r="AE7" s="500" t="s">
        <v>150</v>
      </c>
    </row>
    <row r="8" spans="1:62" ht="12" customHeight="1" thickTop="1">
      <c r="A8" s="776" t="s">
        <v>1</v>
      </c>
      <c r="B8" s="43"/>
      <c r="C8" s="20"/>
      <c r="D8" s="20"/>
      <c r="E8" s="21"/>
      <c r="F8" s="12" t="s">
        <v>15</v>
      </c>
      <c r="G8" s="13" t="s">
        <v>15</v>
      </c>
      <c r="H8" s="13" t="s">
        <v>16</v>
      </c>
      <c r="I8" s="14" t="s">
        <v>147</v>
      </c>
      <c r="J8" s="12" t="s">
        <v>23</v>
      </c>
      <c r="K8" s="13" t="s">
        <v>23</v>
      </c>
      <c r="L8" s="13" t="s">
        <v>23</v>
      </c>
      <c r="M8" s="15" t="s">
        <v>23</v>
      </c>
      <c r="O8" s="17" t="s">
        <v>15</v>
      </c>
      <c r="P8" s="13" t="s">
        <v>15</v>
      </c>
      <c r="Q8" s="13" t="s">
        <v>16</v>
      </c>
      <c r="R8" s="14" t="s">
        <v>147</v>
      </c>
      <c r="S8" s="12" t="s">
        <v>23</v>
      </c>
      <c r="T8" s="13" t="s">
        <v>23</v>
      </c>
      <c r="U8" s="13" t="s">
        <v>23</v>
      </c>
      <c r="V8" s="15" t="s">
        <v>23</v>
      </c>
      <c r="X8" s="17" t="s">
        <v>15</v>
      </c>
      <c r="Y8" s="13" t="s">
        <v>15</v>
      </c>
      <c r="Z8" s="13" t="s">
        <v>16</v>
      </c>
      <c r="AA8" s="14" t="s">
        <v>147</v>
      </c>
      <c r="AB8" s="12" t="s">
        <v>23</v>
      </c>
      <c r="AC8" s="13" t="s">
        <v>23</v>
      </c>
      <c r="AD8" s="13" t="s">
        <v>23</v>
      </c>
      <c r="AE8" s="15" t="s">
        <v>23</v>
      </c>
    </row>
    <row r="9" spans="1:62" ht="42" customHeight="1">
      <c r="A9" s="772"/>
      <c r="B9" s="758" t="s">
        <v>2</v>
      </c>
      <c r="C9" s="759"/>
      <c r="D9" s="759"/>
      <c r="E9" s="760"/>
      <c r="F9" s="654">
        <v>11558640</v>
      </c>
      <c r="G9" s="10" t="s">
        <v>22</v>
      </c>
      <c r="H9" s="655">
        <v>13068841.855999997</v>
      </c>
      <c r="I9" s="11" t="s">
        <v>22</v>
      </c>
      <c r="J9" s="436">
        <v>3.4853323169806316</v>
      </c>
      <c r="K9" s="417" t="s">
        <v>22</v>
      </c>
      <c r="L9" s="437">
        <v>2.8747822245708932</v>
      </c>
      <c r="M9" s="419" t="s">
        <v>22</v>
      </c>
      <c r="O9" s="343">
        <v>5076721</v>
      </c>
      <c r="P9" s="493" t="s">
        <v>22</v>
      </c>
      <c r="Q9" s="655">
        <v>5885489.2319999998</v>
      </c>
      <c r="R9" s="11" t="s">
        <v>22</v>
      </c>
      <c r="S9" s="436">
        <v>3.4605027963586963</v>
      </c>
      <c r="T9" s="417" t="s">
        <v>22</v>
      </c>
      <c r="U9" s="437">
        <v>2.8260598804332062</v>
      </c>
      <c r="V9" s="419" t="s">
        <v>22</v>
      </c>
      <c r="X9" s="343">
        <v>13713</v>
      </c>
      <c r="Y9" s="10" t="s">
        <v>22</v>
      </c>
      <c r="Z9" s="655">
        <v>18097.161</v>
      </c>
      <c r="AA9" s="11" t="s">
        <v>22</v>
      </c>
      <c r="AB9" s="650">
        <v>-0.40671072699542776</v>
      </c>
      <c r="AC9" s="417" t="s">
        <v>22</v>
      </c>
      <c r="AD9" s="437">
        <v>-6.4592698225368395E-2</v>
      </c>
      <c r="AE9" s="419" t="s">
        <v>22</v>
      </c>
    </row>
    <row r="10" spans="1:62" ht="45" customHeight="1">
      <c r="A10" s="772"/>
      <c r="B10" s="796" t="s">
        <v>3</v>
      </c>
      <c r="C10" s="797"/>
      <c r="D10" s="797"/>
      <c r="E10" s="798"/>
      <c r="F10" s="656">
        <v>41489</v>
      </c>
      <c r="G10" s="657">
        <v>35.894361274336774</v>
      </c>
      <c r="H10" s="658">
        <v>5933.4730000000009</v>
      </c>
      <c r="I10" s="659">
        <v>4.5401674191014116</v>
      </c>
      <c r="J10" s="420">
        <v>-1.4325762615223709</v>
      </c>
      <c r="K10" s="421">
        <v>-4.7522759683847937</v>
      </c>
      <c r="L10" s="421">
        <v>0.9580809795199059</v>
      </c>
      <c r="M10" s="422">
        <v>-1.8631400267432952</v>
      </c>
      <c r="O10" s="348">
        <v>19061</v>
      </c>
      <c r="P10" s="657">
        <v>37.545888379526865</v>
      </c>
      <c r="Q10" s="658">
        <v>2677.0509999999999</v>
      </c>
      <c r="R10" s="659">
        <v>4.5485615459877202</v>
      </c>
      <c r="S10" s="420">
        <v>-3.1453252032520425</v>
      </c>
      <c r="T10" s="421">
        <v>-6.3848790804863711</v>
      </c>
      <c r="U10" s="421">
        <v>1.2944786668886366</v>
      </c>
      <c r="V10" s="422">
        <v>-1.4894874074971938</v>
      </c>
      <c r="X10" s="348">
        <v>65</v>
      </c>
      <c r="Y10" s="667">
        <v>47.400277109312334</v>
      </c>
      <c r="Z10" s="658">
        <v>7.9020000000000001</v>
      </c>
      <c r="AA10" s="659">
        <v>4.3664307346329077</v>
      </c>
      <c r="AB10" s="712">
        <v>1.5625</v>
      </c>
      <c r="AC10" s="737">
        <v>1.977252424706478</v>
      </c>
      <c r="AD10" s="737">
        <v>-0.13901175281182532</v>
      </c>
      <c r="AE10" s="738">
        <v>-7.4467154931113555E-2</v>
      </c>
    </row>
    <row r="11" spans="1:62" ht="49.5" customHeight="1">
      <c r="A11" s="772"/>
      <c r="B11" s="323"/>
      <c r="C11" s="777" t="s">
        <v>7</v>
      </c>
      <c r="D11" s="778"/>
      <c r="E11" s="779"/>
      <c r="F11" s="660">
        <v>30738</v>
      </c>
      <c r="G11" s="651">
        <v>26.593093997217665</v>
      </c>
      <c r="H11" s="574">
        <v>4408.616</v>
      </c>
      <c r="I11" s="498">
        <v>3.3733792547011148</v>
      </c>
      <c r="J11" s="423">
        <v>-2.27944682880306</v>
      </c>
      <c r="K11" s="424">
        <v>-5.5706243742116897</v>
      </c>
      <c r="L11" s="424">
        <v>0.74186196957096229</v>
      </c>
      <c r="M11" s="425">
        <v>-2.0733169090398178</v>
      </c>
      <c r="O11" s="347">
        <v>14181</v>
      </c>
      <c r="P11" s="651">
        <v>27.933384560624862</v>
      </c>
      <c r="Q11" s="574">
        <v>1981.432</v>
      </c>
      <c r="R11" s="498">
        <v>3.3666394107506883</v>
      </c>
      <c r="S11" s="423">
        <v>-3.5240492550513665</v>
      </c>
      <c r="T11" s="424">
        <v>-6.7509357316363889</v>
      </c>
      <c r="U11" s="424">
        <v>2.2909519863917041</v>
      </c>
      <c r="V11" s="425">
        <v>-0.52040104878444993</v>
      </c>
      <c r="X11" s="347">
        <v>55</v>
      </c>
      <c r="Y11" s="651">
        <v>40.107926784802743</v>
      </c>
      <c r="Z11" s="574">
        <v>6.8470000000000004</v>
      </c>
      <c r="AA11" s="498">
        <v>3.7834663680120877</v>
      </c>
      <c r="AB11" s="697">
        <v>12.24489795918366</v>
      </c>
      <c r="AC11" s="704">
        <v>12.70327426529569</v>
      </c>
      <c r="AD11" s="704">
        <v>7.2861172046380602</v>
      </c>
      <c r="AE11" s="705">
        <v>7.3554609935861066</v>
      </c>
    </row>
    <row r="12" spans="1:62" ht="49.5" customHeight="1">
      <c r="A12" s="772"/>
      <c r="B12" s="323"/>
      <c r="C12" s="780" t="s">
        <v>143</v>
      </c>
      <c r="D12" s="781"/>
      <c r="E12" s="782"/>
      <c r="F12" s="660">
        <v>1376</v>
      </c>
      <c r="G12" s="651">
        <v>1.1904514717994503</v>
      </c>
      <c r="H12" s="574">
        <v>55.84200000000002</v>
      </c>
      <c r="I12" s="498">
        <v>4.2729111435656837E-2</v>
      </c>
      <c r="J12" s="423">
        <v>59.075144508670519</v>
      </c>
      <c r="K12" s="424">
        <v>53.717576150227302</v>
      </c>
      <c r="L12" s="424">
        <v>-15.079534049089034</v>
      </c>
      <c r="M12" s="425">
        <v>-17.452592253820256</v>
      </c>
      <c r="O12" s="347">
        <v>638</v>
      </c>
      <c r="P12" s="651">
        <v>1.2567166877990734</v>
      </c>
      <c r="Q12" s="574">
        <v>25.431000000000001</v>
      </c>
      <c r="R12" s="498">
        <v>4.3209661928746861E-2</v>
      </c>
      <c r="S12" s="423">
        <v>73.369565217391312</v>
      </c>
      <c r="T12" s="424">
        <v>67.570773900678432</v>
      </c>
      <c r="U12" s="424">
        <v>-4.6921260727804253</v>
      </c>
      <c r="V12" s="425">
        <v>-7.3115569749106584</v>
      </c>
      <c r="X12" s="746">
        <v>0</v>
      </c>
      <c r="Y12" s="747">
        <v>0</v>
      </c>
      <c r="Z12" s="748">
        <v>0</v>
      </c>
      <c r="AA12" s="495">
        <v>0</v>
      </c>
      <c r="AB12" s="438" t="s">
        <v>22</v>
      </c>
      <c r="AC12" s="439" t="s">
        <v>22</v>
      </c>
      <c r="AD12" s="439" t="s">
        <v>22</v>
      </c>
      <c r="AE12" s="440" t="s">
        <v>22</v>
      </c>
    </row>
    <row r="13" spans="1:62" ht="49.5" customHeight="1" thickBot="1">
      <c r="A13" s="773"/>
      <c r="B13" s="345"/>
      <c r="C13" s="791" t="s">
        <v>8</v>
      </c>
      <c r="D13" s="792"/>
      <c r="E13" s="793"/>
      <c r="F13" s="661">
        <v>9375</v>
      </c>
      <c r="G13" s="662">
        <v>8.1108158053196568</v>
      </c>
      <c r="H13" s="663">
        <v>1469.0149999999996</v>
      </c>
      <c r="I13" s="664">
        <v>1.1240590529646395</v>
      </c>
      <c r="J13" s="426">
        <v>-4.0626279164961119</v>
      </c>
      <c r="K13" s="427">
        <v>-7.2937488477661532</v>
      </c>
      <c r="L13" s="427">
        <v>2.3521239416521809</v>
      </c>
      <c r="M13" s="428">
        <v>-0.5080528693394939</v>
      </c>
      <c r="O13" s="349">
        <v>4242</v>
      </c>
      <c r="P13" s="662">
        <v>8.3557871311029306</v>
      </c>
      <c r="Q13" s="663">
        <v>670.18799999999999</v>
      </c>
      <c r="R13" s="664">
        <v>1.1387124733082852</v>
      </c>
      <c r="S13" s="426">
        <v>-8.0424886191198794</v>
      </c>
      <c r="T13" s="427">
        <v>-11.11824426188987</v>
      </c>
      <c r="U13" s="427">
        <v>-1.3126157778949192</v>
      </c>
      <c r="V13" s="428">
        <v>-4.0249287613865761</v>
      </c>
      <c r="X13" s="713">
        <v>10</v>
      </c>
      <c r="Y13" s="714">
        <v>7.2923503245095898</v>
      </c>
      <c r="Z13" s="715">
        <v>1.0549999999999999</v>
      </c>
      <c r="AA13" s="716">
        <v>0.58296436662081963</v>
      </c>
      <c r="AB13" s="717">
        <v>-28.571428571428569</v>
      </c>
      <c r="AC13" s="718">
        <v>-28.279734558448183</v>
      </c>
      <c r="AD13" s="718">
        <v>-30.27098479841375</v>
      </c>
      <c r="AE13" s="719">
        <v>-30.22591583478939</v>
      </c>
    </row>
    <row r="14" spans="1:62" ht="45.75" customHeight="1">
      <c r="A14" s="772" t="s">
        <v>31</v>
      </c>
      <c r="B14" s="768" t="s">
        <v>4</v>
      </c>
      <c r="C14" s="794" t="s">
        <v>5</v>
      </c>
      <c r="D14" s="796" t="s">
        <v>6</v>
      </c>
      <c r="E14" s="760"/>
      <c r="F14" s="665">
        <v>23430</v>
      </c>
      <c r="G14" s="587">
        <v>19.406487813338579</v>
      </c>
      <c r="H14" s="141" t="s">
        <v>25</v>
      </c>
      <c r="I14" s="490" t="s">
        <v>22</v>
      </c>
      <c r="J14" s="436">
        <v>-14.141229066656891</v>
      </c>
      <c r="K14" s="437">
        <v>-15.268569952343768</v>
      </c>
      <c r="L14" s="417" t="s">
        <v>22</v>
      </c>
      <c r="M14" s="419" t="s">
        <v>22</v>
      </c>
      <c r="O14" s="586">
        <v>9721</v>
      </c>
      <c r="P14" s="587">
        <v>18.479914696972287</v>
      </c>
      <c r="Q14" s="141" t="s">
        <v>25</v>
      </c>
      <c r="R14" s="490" t="s">
        <v>22</v>
      </c>
      <c r="S14" s="436">
        <v>-13.143316654753406</v>
      </c>
      <c r="T14" s="437">
        <v>-14.491096637851655</v>
      </c>
      <c r="U14" s="417" t="s">
        <v>22</v>
      </c>
      <c r="V14" s="419" t="s">
        <v>22</v>
      </c>
      <c r="X14" s="586">
        <v>95</v>
      </c>
      <c r="Y14" s="587">
        <v>66.921830605583693</v>
      </c>
      <c r="Z14" s="141" t="s">
        <v>25</v>
      </c>
      <c r="AA14" s="490" t="s">
        <v>22</v>
      </c>
      <c r="AB14" s="650">
        <v>23.376623376623385</v>
      </c>
      <c r="AC14" s="418">
        <v>27.612108932699414</v>
      </c>
      <c r="AD14" s="417" t="s">
        <v>22</v>
      </c>
      <c r="AE14" s="419" t="s">
        <v>22</v>
      </c>
    </row>
    <row r="15" spans="1:62" ht="45.75" customHeight="1">
      <c r="A15" s="772"/>
      <c r="B15" s="768"/>
      <c r="C15" s="794"/>
      <c r="D15" s="140"/>
      <c r="E15" s="344" t="s">
        <v>7</v>
      </c>
      <c r="F15" s="665">
        <v>12501</v>
      </c>
      <c r="G15" s="587">
        <v>10.354268209754398</v>
      </c>
      <c r="H15" s="141" t="s">
        <v>25</v>
      </c>
      <c r="I15" s="490" t="s">
        <v>22</v>
      </c>
      <c r="J15" s="436">
        <v>-21.584493789988713</v>
      </c>
      <c r="K15" s="437">
        <v>-22.614103290117825</v>
      </c>
      <c r="L15" s="417" t="s">
        <v>22</v>
      </c>
      <c r="M15" s="419" t="s">
        <v>22</v>
      </c>
      <c r="O15" s="586">
        <v>4446</v>
      </c>
      <c r="P15" s="587">
        <v>8.4519803253511778</v>
      </c>
      <c r="Q15" s="141" t="s">
        <v>25</v>
      </c>
      <c r="R15" s="490" t="s">
        <v>22</v>
      </c>
      <c r="S15" s="436">
        <v>-15.699658703071677</v>
      </c>
      <c r="T15" s="437">
        <v>-17.007771195886164</v>
      </c>
      <c r="U15" s="417" t="s">
        <v>22</v>
      </c>
      <c r="V15" s="419" t="s">
        <v>22</v>
      </c>
      <c r="X15" s="586">
        <v>62</v>
      </c>
      <c r="Y15" s="587">
        <v>43.675299974170414</v>
      </c>
      <c r="Z15" s="141" t="s">
        <v>25</v>
      </c>
      <c r="AA15" s="490" t="s">
        <v>22</v>
      </c>
      <c r="AB15" s="650">
        <v>19.230769230769226</v>
      </c>
      <c r="AC15" s="418">
        <v>23.323928753989279</v>
      </c>
      <c r="AD15" s="417" t="s">
        <v>22</v>
      </c>
      <c r="AE15" s="419" t="s">
        <v>22</v>
      </c>
    </row>
    <row r="16" spans="1:62" ht="45.75" customHeight="1">
      <c r="A16" s="772"/>
      <c r="B16" s="768"/>
      <c r="C16" s="794"/>
      <c r="D16" s="140"/>
      <c r="E16" s="344" t="s">
        <v>161</v>
      </c>
      <c r="F16" s="665">
        <v>335</v>
      </c>
      <c r="G16" s="587">
        <v>0.27747219024619818</v>
      </c>
      <c r="H16" s="141" t="s">
        <v>25</v>
      </c>
      <c r="I16" s="490" t="s">
        <v>22</v>
      </c>
      <c r="J16" s="436">
        <v>-15.617128463476064</v>
      </c>
      <c r="K16" s="437">
        <v>-16.72509052839591</v>
      </c>
      <c r="L16" s="417" t="s">
        <v>22</v>
      </c>
      <c r="M16" s="419" t="s">
        <v>22</v>
      </c>
      <c r="O16" s="586">
        <v>309</v>
      </c>
      <c r="P16" s="587">
        <v>0.58741833570254465</v>
      </c>
      <c r="Q16" s="141" t="s">
        <v>25</v>
      </c>
      <c r="R16" s="490" t="s">
        <v>22</v>
      </c>
      <c r="S16" s="436">
        <v>-16.032608695652172</v>
      </c>
      <c r="T16" s="437">
        <v>-17.335554708259394</v>
      </c>
      <c r="U16" s="417" t="s">
        <v>22</v>
      </c>
      <c r="V16" s="419" t="s">
        <v>22</v>
      </c>
      <c r="X16" s="627">
        <v>0</v>
      </c>
      <c r="Y16" s="628">
        <v>0</v>
      </c>
      <c r="Z16" s="141" t="s">
        <v>25</v>
      </c>
      <c r="AA16" s="490" t="s">
        <v>22</v>
      </c>
      <c r="AB16" s="432" t="s">
        <v>22</v>
      </c>
      <c r="AC16" s="417" t="s">
        <v>22</v>
      </c>
      <c r="AD16" s="417" t="s">
        <v>22</v>
      </c>
      <c r="AE16" s="419" t="s">
        <v>22</v>
      </c>
    </row>
    <row r="17" spans="1:44" ht="45.75" customHeight="1">
      <c r="A17" s="772"/>
      <c r="B17" s="768"/>
      <c r="C17" s="794"/>
      <c r="D17" s="10"/>
      <c r="E17" s="344" t="s">
        <v>8</v>
      </c>
      <c r="F17" s="665">
        <v>10594</v>
      </c>
      <c r="G17" s="587">
        <v>8.7747474133379804</v>
      </c>
      <c r="H17" s="141" t="s">
        <v>25</v>
      </c>
      <c r="I17" s="490" t="s">
        <v>22</v>
      </c>
      <c r="J17" s="436">
        <v>-3.2511415525114131</v>
      </c>
      <c r="K17" s="437">
        <v>-4.5214712181440859</v>
      </c>
      <c r="L17" s="417" t="s">
        <v>22</v>
      </c>
      <c r="M17" s="419" t="s">
        <v>22</v>
      </c>
      <c r="O17" s="586">
        <v>4966</v>
      </c>
      <c r="P17" s="587">
        <v>9.4405160359185665</v>
      </c>
      <c r="Q17" s="141" t="s">
        <v>25</v>
      </c>
      <c r="R17" s="490" t="s">
        <v>22</v>
      </c>
      <c r="S17" s="436">
        <v>-10.522522522522522</v>
      </c>
      <c r="T17" s="437">
        <v>-11.910970117313951</v>
      </c>
      <c r="U17" s="417" t="s">
        <v>22</v>
      </c>
      <c r="V17" s="419" t="s">
        <v>22</v>
      </c>
      <c r="X17" s="586">
        <v>33</v>
      </c>
      <c r="Y17" s="587">
        <v>23.24653063141329</v>
      </c>
      <c r="Z17" s="141" t="s">
        <v>25</v>
      </c>
      <c r="AA17" s="490" t="s">
        <v>22</v>
      </c>
      <c r="AB17" s="650">
        <v>32</v>
      </c>
      <c r="AC17" s="418">
        <v>36.531523704416514</v>
      </c>
      <c r="AD17" s="417" t="s">
        <v>22</v>
      </c>
      <c r="AE17" s="419" t="s">
        <v>22</v>
      </c>
    </row>
    <row r="18" spans="1:44" ht="45.75" customHeight="1">
      <c r="A18" s="772"/>
      <c r="B18" s="768"/>
      <c r="C18" s="794"/>
      <c r="D18" s="777" t="s">
        <v>3</v>
      </c>
      <c r="E18" s="779"/>
      <c r="F18" s="665">
        <v>14194</v>
      </c>
      <c r="G18" s="587">
        <v>11.756538114491153</v>
      </c>
      <c r="H18" s="644">
        <v>3652.1449999999995</v>
      </c>
      <c r="I18" s="491">
        <v>2.5848678416501518</v>
      </c>
      <c r="J18" s="436">
        <v>-2.3594964573158137</v>
      </c>
      <c r="K18" s="437">
        <v>-3.6415335811430367</v>
      </c>
      <c r="L18" s="437">
        <v>11.131887499558729</v>
      </c>
      <c r="M18" s="441">
        <v>9.7872253130971103</v>
      </c>
      <c r="O18" s="586">
        <v>10588</v>
      </c>
      <c r="P18" s="587">
        <v>20.128107891322149</v>
      </c>
      <c r="Q18" s="644">
        <v>2934.585</v>
      </c>
      <c r="R18" s="491">
        <v>4.62847518156277</v>
      </c>
      <c r="S18" s="436">
        <v>-5.2188702891415346</v>
      </c>
      <c r="T18" s="437">
        <v>-6.6896161716657616</v>
      </c>
      <c r="U18" s="437">
        <v>8.7687819472402282</v>
      </c>
      <c r="V18" s="441">
        <v>7.1440402180264186</v>
      </c>
      <c r="X18" s="695">
        <v>21</v>
      </c>
      <c r="Y18" s="696">
        <v>14.793246765444819</v>
      </c>
      <c r="Z18" s="702">
        <v>2.3520000000000003</v>
      </c>
      <c r="AA18" s="709">
        <v>1.2424703190727502</v>
      </c>
      <c r="AB18" s="650">
        <v>-12.5</v>
      </c>
      <c r="AC18" s="418">
        <v>-9.4961490595723888</v>
      </c>
      <c r="AD18" s="418">
        <v>38.515901060070689</v>
      </c>
      <c r="AE18" s="429">
        <v>46.182886854963698</v>
      </c>
    </row>
    <row r="19" spans="1:44" ht="45.75" customHeight="1">
      <c r="A19" s="772"/>
      <c r="B19" s="768"/>
      <c r="C19" s="794"/>
      <c r="D19" s="142"/>
      <c r="E19" s="344" t="s">
        <v>7</v>
      </c>
      <c r="F19" s="665">
        <v>4922</v>
      </c>
      <c r="G19" s="587">
        <v>4.076770508632201</v>
      </c>
      <c r="H19" s="644">
        <v>699.45900000000006</v>
      </c>
      <c r="I19" s="491">
        <v>0.49505402322546727</v>
      </c>
      <c r="J19" s="436">
        <v>-7.4985904905093008</v>
      </c>
      <c r="K19" s="437">
        <v>-8.7131503984850696</v>
      </c>
      <c r="L19" s="437">
        <v>25.062177157069016</v>
      </c>
      <c r="M19" s="441">
        <v>23.548962684037207</v>
      </c>
      <c r="O19" s="586">
        <v>3475</v>
      </c>
      <c r="P19" s="587">
        <v>6.6060799888878412</v>
      </c>
      <c r="Q19" s="644">
        <v>488.98500000000001</v>
      </c>
      <c r="R19" s="491">
        <v>0.77123509343108865</v>
      </c>
      <c r="S19" s="436">
        <v>-9.2689295039164392</v>
      </c>
      <c r="T19" s="437">
        <v>-10.676829459912057</v>
      </c>
      <c r="U19" s="437">
        <v>31.897165607500824</v>
      </c>
      <c r="V19" s="441">
        <v>29.926941935864249</v>
      </c>
      <c r="X19" s="586">
        <v>14</v>
      </c>
      <c r="Y19" s="587">
        <v>9.8621645102965463</v>
      </c>
      <c r="Z19" s="644">
        <v>1.2110000000000001</v>
      </c>
      <c r="AA19" s="491">
        <v>0.63972430118924339</v>
      </c>
      <c r="AB19" s="650">
        <v>-12.5</v>
      </c>
      <c r="AC19" s="418">
        <v>-9.4961490595723888</v>
      </c>
      <c r="AD19" s="418">
        <v>34.555555555555571</v>
      </c>
      <c r="AE19" s="429">
        <v>42.003332490717582</v>
      </c>
    </row>
    <row r="20" spans="1:44" ht="45.75" customHeight="1">
      <c r="A20" s="772"/>
      <c r="B20" s="768"/>
      <c r="C20" s="794"/>
      <c r="D20" s="142"/>
      <c r="E20" s="344" t="s">
        <v>161</v>
      </c>
      <c r="F20" s="665">
        <v>339</v>
      </c>
      <c r="G20" s="587">
        <v>0.28078529102525729</v>
      </c>
      <c r="H20" s="644">
        <v>40.207999999999998</v>
      </c>
      <c r="I20" s="491">
        <v>2.8457896983024856E-2</v>
      </c>
      <c r="J20" s="650">
        <v>-22.247706422018354</v>
      </c>
      <c r="K20" s="418">
        <v>-23.268607822696879</v>
      </c>
      <c r="L20" s="437">
        <v>-31.183679057985898</v>
      </c>
      <c r="M20" s="441">
        <v>-32.016335702844017</v>
      </c>
      <c r="O20" s="586">
        <v>326</v>
      </c>
      <c r="P20" s="587">
        <v>0.6197358493172479</v>
      </c>
      <c r="Q20" s="644">
        <v>37.506999999999998</v>
      </c>
      <c r="R20" s="491">
        <v>5.9156650304855646E-2</v>
      </c>
      <c r="S20" s="436">
        <v>-21.44578313253011</v>
      </c>
      <c r="T20" s="437">
        <v>-22.664731370066377</v>
      </c>
      <c r="U20" s="437">
        <v>-30.83972562324827</v>
      </c>
      <c r="V20" s="441">
        <v>-31.872812339603072</v>
      </c>
      <c r="X20" s="627">
        <v>0</v>
      </c>
      <c r="Y20" s="628">
        <v>0</v>
      </c>
      <c r="Z20" s="629">
        <v>0</v>
      </c>
      <c r="AA20" s="630">
        <v>0</v>
      </c>
      <c r="AB20" s="432" t="s">
        <v>22</v>
      </c>
      <c r="AC20" s="417" t="s">
        <v>22</v>
      </c>
      <c r="AD20" s="417" t="s">
        <v>22</v>
      </c>
      <c r="AE20" s="419" t="s">
        <v>22</v>
      </c>
    </row>
    <row r="21" spans="1:44" ht="45.75" customHeight="1">
      <c r="A21" s="772"/>
      <c r="B21" s="768"/>
      <c r="C21" s="794"/>
      <c r="D21" s="142"/>
      <c r="E21" s="344" t="s">
        <v>8</v>
      </c>
      <c r="F21" s="665">
        <v>8933</v>
      </c>
      <c r="G21" s="587">
        <v>7.3989823148336962</v>
      </c>
      <c r="H21" s="644">
        <v>2912.4779999999987</v>
      </c>
      <c r="I21" s="491">
        <v>2.0613559214416592</v>
      </c>
      <c r="J21" s="436">
        <v>1.7425968109339323</v>
      </c>
      <c r="K21" s="437">
        <v>0.406698475166138</v>
      </c>
      <c r="L21" s="437">
        <v>9.1388402678708474</v>
      </c>
      <c r="M21" s="441">
        <v>7.8182933493901743</v>
      </c>
      <c r="O21" s="586">
        <v>6787</v>
      </c>
      <c r="P21" s="587">
        <v>12.902292053117057</v>
      </c>
      <c r="Q21" s="644">
        <v>2408.0929999999998</v>
      </c>
      <c r="R21" s="491">
        <v>3.798083437826826</v>
      </c>
      <c r="S21" s="436">
        <v>-2.0069304071614198</v>
      </c>
      <c r="T21" s="437">
        <v>-3.5275168789543159</v>
      </c>
      <c r="U21" s="437">
        <v>5.9415610554856215</v>
      </c>
      <c r="V21" s="441">
        <v>4.3590511475564142</v>
      </c>
      <c r="X21" s="695">
        <v>7</v>
      </c>
      <c r="Y21" s="696">
        <v>4.9310822551482731</v>
      </c>
      <c r="Z21" s="702">
        <v>1.141</v>
      </c>
      <c r="AA21" s="709">
        <v>0.60274601788350668</v>
      </c>
      <c r="AB21" s="650">
        <v>-12.5</v>
      </c>
      <c r="AC21" s="418">
        <v>-9.4961490595723888</v>
      </c>
      <c r="AD21" s="418">
        <v>42.982456140350877</v>
      </c>
      <c r="AE21" s="429">
        <v>50.896669972534426</v>
      </c>
    </row>
    <row r="22" spans="1:44" ht="45.75" customHeight="1">
      <c r="A22" s="772"/>
      <c r="B22" s="768"/>
      <c r="C22" s="794"/>
      <c r="D22" s="777" t="s">
        <v>20</v>
      </c>
      <c r="E22" s="782"/>
      <c r="F22" s="665">
        <v>244</v>
      </c>
      <c r="G22" s="587">
        <v>0.20209914752260405</v>
      </c>
      <c r="H22" s="644">
        <v>539.83999999999992</v>
      </c>
      <c r="I22" s="491">
        <v>0.38208095670802172</v>
      </c>
      <c r="J22" s="436">
        <v>-28.235294117647058</v>
      </c>
      <c r="K22" s="437">
        <v>-29.17757743024282</v>
      </c>
      <c r="L22" s="437">
        <v>-23.947558979242814</v>
      </c>
      <c r="M22" s="441">
        <v>-24.867770485855814</v>
      </c>
      <c r="O22" s="586">
        <v>103</v>
      </c>
      <c r="P22" s="587">
        <v>0.19580611190084823</v>
      </c>
      <c r="Q22" s="644">
        <v>240.846</v>
      </c>
      <c r="R22" s="491">
        <v>0.37986622761946476</v>
      </c>
      <c r="S22" s="436">
        <v>-44.021739130434781</v>
      </c>
      <c r="T22" s="437">
        <v>-44.890369805506261</v>
      </c>
      <c r="U22" s="437">
        <v>-34.915281718686657</v>
      </c>
      <c r="V22" s="441">
        <v>-35.887489514275188</v>
      </c>
      <c r="X22" s="627">
        <v>0</v>
      </c>
      <c r="Y22" s="628">
        <v>0</v>
      </c>
      <c r="Z22" s="629">
        <v>0</v>
      </c>
      <c r="AA22" s="630">
        <v>0</v>
      </c>
      <c r="AB22" s="432" t="s">
        <v>22</v>
      </c>
      <c r="AC22" s="417" t="s">
        <v>22</v>
      </c>
      <c r="AD22" s="417" t="s">
        <v>22</v>
      </c>
      <c r="AE22" s="419" t="s">
        <v>22</v>
      </c>
    </row>
    <row r="23" spans="1:44" ht="45.75" customHeight="1">
      <c r="A23" s="772"/>
      <c r="B23" s="768"/>
      <c r="C23" s="794"/>
      <c r="D23" s="140"/>
      <c r="E23" s="344" t="s">
        <v>7</v>
      </c>
      <c r="F23" s="665">
        <v>172</v>
      </c>
      <c r="G23" s="587">
        <v>0.14246333349954055</v>
      </c>
      <c r="H23" s="644">
        <v>356.20699999999999</v>
      </c>
      <c r="I23" s="491">
        <v>0.25211157258834899</v>
      </c>
      <c r="J23" s="436">
        <v>-26.180257510729604</v>
      </c>
      <c r="K23" s="437">
        <v>-27.149523818345884</v>
      </c>
      <c r="L23" s="437">
        <v>-32.646767410903365</v>
      </c>
      <c r="M23" s="441">
        <v>-33.461721129734713</v>
      </c>
      <c r="O23" s="586">
        <v>65</v>
      </c>
      <c r="P23" s="587">
        <v>0.12356696382092364</v>
      </c>
      <c r="Q23" s="644">
        <v>126.434</v>
      </c>
      <c r="R23" s="491">
        <v>0.19941376075516887</v>
      </c>
      <c r="S23" s="436">
        <v>-43.478260869565219</v>
      </c>
      <c r="T23" s="437">
        <v>-44.355324852161672</v>
      </c>
      <c r="U23" s="437">
        <v>-51.881776698622687</v>
      </c>
      <c r="V23" s="441">
        <v>-52.600546219929804</v>
      </c>
      <c r="X23" s="627">
        <v>0</v>
      </c>
      <c r="Y23" s="628">
        <v>0</v>
      </c>
      <c r="Z23" s="629">
        <v>0</v>
      </c>
      <c r="AA23" s="630">
        <v>0</v>
      </c>
      <c r="AB23" s="432" t="s">
        <v>22</v>
      </c>
      <c r="AC23" s="417" t="s">
        <v>22</v>
      </c>
      <c r="AD23" s="417" t="s">
        <v>22</v>
      </c>
      <c r="AE23" s="419" t="s">
        <v>22</v>
      </c>
    </row>
    <row r="24" spans="1:44" ht="45.75" customHeight="1">
      <c r="A24" s="772"/>
      <c r="B24" s="768"/>
      <c r="C24" s="794"/>
      <c r="D24" s="140"/>
      <c r="E24" s="344" t="s">
        <v>161</v>
      </c>
      <c r="F24" s="734">
        <v>0</v>
      </c>
      <c r="G24" s="628">
        <v>0</v>
      </c>
      <c r="H24" s="629">
        <v>0</v>
      </c>
      <c r="I24" s="630">
        <v>0</v>
      </c>
      <c r="J24" s="432" t="s">
        <v>22</v>
      </c>
      <c r="K24" s="417" t="s">
        <v>22</v>
      </c>
      <c r="L24" s="417" t="s">
        <v>22</v>
      </c>
      <c r="M24" s="419" t="s">
        <v>22</v>
      </c>
      <c r="N24" s="390"/>
      <c r="O24" s="627">
        <v>0</v>
      </c>
      <c r="P24" s="628">
        <v>0</v>
      </c>
      <c r="Q24" s="629">
        <v>0</v>
      </c>
      <c r="R24" s="630">
        <v>0</v>
      </c>
      <c r="S24" s="432" t="s">
        <v>22</v>
      </c>
      <c r="T24" s="417" t="s">
        <v>22</v>
      </c>
      <c r="U24" s="417" t="s">
        <v>22</v>
      </c>
      <c r="V24" s="419" t="s">
        <v>22</v>
      </c>
      <c r="W24" s="390"/>
      <c r="X24" s="627">
        <v>0</v>
      </c>
      <c r="Y24" s="628">
        <v>0</v>
      </c>
      <c r="Z24" s="629">
        <v>0</v>
      </c>
      <c r="AA24" s="630">
        <v>0</v>
      </c>
      <c r="AB24" s="432" t="s">
        <v>22</v>
      </c>
      <c r="AC24" s="417" t="s">
        <v>22</v>
      </c>
      <c r="AD24" s="417" t="s">
        <v>22</v>
      </c>
      <c r="AE24" s="419" t="s">
        <v>22</v>
      </c>
    </row>
    <row r="25" spans="1:44" ht="45.75" customHeight="1">
      <c r="A25" s="772"/>
      <c r="B25" s="768"/>
      <c r="C25" s="794"/>
      <c r="D25" s="10"/>
      <c r="E25" s="25" t="s">
        <v>8</v>
      </c>
      <c r="F25" s="665">
        <v>72</v>
      </c>
      <c r="G25" s="587">
        <v>5.9635814023063491E-2</v>
      </c>
      <c r="H25" s="644">
        <v>183.63299999999998</v>
      </c>
      <c r="I25" s="491">
        <v>0.12996938411967279</v>
      </c>
      <c r="J25" s="436">
        <v>-32.075471698113205</v>
      </c>
      <c r="K25" s="437">
        <v>-32.967332798188366</v>
      </c>
      <c r="L25" s="437">
        <v>6.035304103798893</v>
      </c>
      <c r="M25" s="441">
        <v>4.7523090331095545</v>
      </c>
      <c r="O25" s="586">
        <v>38</v>
      </c>
      <c r="P25" s="587">
        <v>7.2239148079924584E-2</v>
      </c>
      <c r="Q25" s="644">
        <v>114.41200000000001</v>
      </c>
      <c r="R25" s="491">
        <v>0.18045246686429586</v>
      </c>
      <c r="S25" s="436">
        <v>-44.927536231884055</v>
      </c>
      <c r="T25" s="437">
        <v>-45.782111394413938</v>
      </c>
      <c r="U25" s="437">
        <v>6.6351020103827807</v>
      </c>
      <c r="V25" s="441">
        <v>5.0422322831178263</v>
      </c>
      <c r="X25" s="627">
        <v>0</v>
      </c>
      <c r="Y25" s="628">
        <v>0</v>
      </c>
      <c r="Z25" s="629">
        <v>0</v>
      </c>
      <c r="AA25" s="630">
        <v>0</v>
      </c>
      <c r="AB25" s="432" t="s">
        <v>22</v>
      </c>
      <c r="AC25" s="417" t="s">
        <v>22</v>
      </c>
      <c r="AD25" s="417" t="s">
        <v>22</v>
      </c>
      <c r="AE25" s="419" t="s">
        <v>22</v>
      </c>
    </row>
    <row r="26" spans="1:44" ht="45.75" customHeight="1">
      <c r="A26" s="772"/>
      <c r="B26" s="768"/>
      <c r="C26" s="795"/>
      <c r="D26" s="758" t="s">
        <v>9</v>
      </c>
      <c r="E26" s="760"/>
      <c r="F26" s="665">
        <v>37868</v>
      </c>
      <c r="G26" s="587">
        <v>31.365125075352335</v>
      </c>
      <c r="H26" s="141" t="s">
        <v>25</v>
      </c>
      <c r="I26" s="490" t="s">
        <v>22</v>
      </c>
      <c r="J26" s="436">
        <v>-10.193046530379917</v>
      </c>
      <c r="K26" s="437">
        <v>-11.372227752807191</v>
      </c>
      <c r="L26" s="417" t="s">
        <v>22</v>
      </c>
      <c r="M26" s="419" t="s">
        <v>22</v>
      </c>
      <c r="O26" s="586">
        <v>20412</v>
      </c>
      <c r="P26" s="587">
        <v>38.803828700195282</v>
      </c>
      <c r="Q26" s="141" t="s">
        <v>25</v>
      </c>
      <c r="R26" s="490" t="s">
        <v>22</v>
      </c>
      <c r="S26" s="436">
        <v>-9.4691089723688293</v>
      </c>
      <c r="T26" s="437">
        <v>-10.873902686331974</v>
      </c>
      <c r="U26" s="417" t="s">
        <v>22</v>
      </c>
      <c r="V26" s="419" t="s">
        <v>22</v>
      </c>
      <c r="X26" s="586">
        <v>116</v>
      </c>
      <c r="Y26" s="587">
        <v>81.715077371028528</v>
      </c>
      <c r="Z26" s="141" t="s">
        <v>25</v>
      </c>
      <c r="AA26" s="490" t="s">
        <v>22</v>
      </c>
      <c r="AB26" s="650">
        <v>13.725490196078425</v>
      </c>
      <c r="AC26" s="418">
        <v>17.629655003805084</v>
      </c>
      <c r="AD26" s="417" t="s">
        <v>22</v>
      </c>
      <c r="AE26" s="419" t="s">
        <v>22</v>
      </c>
    </row>
    <row r="27" spans="1:44" ht="43.5" customHeight="1">
      <c r="A27" s="772"/>
      <c r="B27" s="768"/>
      <c r="C27" s="775" t="s">
        <v>10</v>
      </c>
      <c r="D27" s="758" t="s">
        <v>6</v>
      </c>
      <c r="E27" s="760"/>
      <c r="F27" s="665">
        <v>184</v>
      </c>
      <c r="G27" s="587">
        <v>0.15240263583671781</v>
      </c>
      <c r="H27" s="141" t="s">
        <v>25</v>
      </c>
      <c r="I27" s="490" t="s">
        <v>22</v>
      </c>
      <c r="J27" s="436">
        <v>11.51515151515153</v>
      </c>
      <c r="K27" s="437">
        <v>10.050937803378289</v>
      </c>
      <c r="L27" s="417" t="s">
        <v>22</v>
      </c>
      <c r="M27" s="419" t="s">
        <v>22</v>
      </c>
      <c r="O27" s="586">
        <v>111</v>
      </c>
      <c r="P27" s="587">
        <v>0.211014353601885</v>
      </c>
      <c r="Q27" s="141" t="s">
        <v>25</v>
      </c>
      <c r="R27" s="490" t="s">
        <v>22</v>
      </c>
      <c r="S27" s="436">
        <v>24.719101123595493</v>
      </c>
      <c r="T27" s="437">
        <v>22.783799181012327</v>
      </c>
      <c r="U27" s="417" t="s">
        <v>22</v>
      </c>
      <c r="V27" s="419" t="s">
        <v>22</v>
      </c>
      <c r="X27" s="627">
        <v>0</v>
      </c>
      <c r="Y27" s="628">
        <v>0</v>
      </c>
      <c r="Z27" s="141" t="s">
        <v>25</v>
      </c>
      <c r="AA27" s="490" t="s">
        <v>22</v>
      </c>
      <c r="AB27" s="432" t="s">
        <v>22</v>
      </c>
      <c r="AC27" s="417" t="s">
        <v>22</v>
      </c>
      <c r="AD27" s="417" t="s">
        <v>22</v>
      </c>
      <c r="AE27" s="419" t="s">
        <v>22</v>
      </c>
      <c r="AR27" s="3"/>
    </row>
    <row r="28" spans="1:44" ht="45.75" customHeight="1">
      <c r="A28" s="772"/>
      <c r="B28" s="768"/>
      <c r="C28" s="768"/>
      <c r="D28" s="758" t="s">
        <v>3</v>
      </c>
      <c r="E28" s="760"/>
      <c r="F28" s="665">
        <v>159</v>
      </c>
      <c r="G28" s="587">
        <v>0.13169575596759853</v>
      </c>
      <c r="H28" s="666">
        <v>-43.263000000000005</v>
      </c>
      <c r="I28" s="491">
        <v>-3.0620125277969673E-2</v>
      </c>
      <c r="J28" s="436">
        <v>-3.6363636363636402</v>
      </c>
      <c r="K28" s="437">
        <v>-4.9016352677328996</v>
      </c>
      <c r="L28" s="437">
        <v>-6.2881774466056868</v>
      </c>
      <c r="M28" s="441">
        <v>-7.4220621222569605</v>
      </c>
      <c r="O28" s="586">
        <v>83</v>
      </c>
      <c r="P28" s="587">
        <v>0.15778550764825633</v>
      </c>
      <c r="Q28" s="666">
        <v>-28.904</v>
      </c>
      <c r="R28" s="491">
        <v>-4.5587858810663281E-2</v>
      </c>
      <c r="S28" s="436">
        <v>-9.7826086956521721</v>
      </c>
      <c r="T28" s="437">
        <v>-11.182537744796505</v>
      </c>
      <c r="U28" s="437">
        <v>15.671522330718759</v>
      </c>
      <c r="V28" s="441">
        <v>13.943670406224754</v>
      </c>
      <c r="X28" s="627">
        <v>0</v>
      </c>
      <c r="Y28" s="628">
        <v>0</v>
      </c>
      <c r="Z28" s="741">
        <v>0</v>
      </c>
      <c r="AA28" s="630">
        <v>0</v>
      </c>
      <c r="AB28" s="432" t="s">
        <v>22</v>
      </c>
      <c r="AC28" s="417" t="s">
        <v>22</v>
      </c>
      <c r="AD28" s="417" t="s">
        <v>22</v>
      </c>
      <c r="AE28" s="419" t="s">
        <v>22</v>
      </c>
    </row>
    <row r="29" spans="1:44" ht="42.75" customHeight="1" thickBot="1">
      <c r="A29" s="772"/>
      <c r="B29" s="769"/>
      <c r="C29" s="769"/>
      <c r="D29" s="791" t="s">
        <v>9</v>
      </c>
      <c r="E29" s="793"/>
      <c r="F29" s="691">
        <v>343</v>
      </c>
      <c r="G29" s="690">
        <v>0.28409839180431634</v>
      </c>
      <c r="H29" s="143" t="s">
        <v>25</v>
      </c>
      <c r="I29" s="492" t="s">
        <v>22</v>
      </c>
      <c r="J29" s="442">
        <v>3.9393939393939377</v>
      </c>
      <c r="K29" s="443">
        <v>2.574651267822702</v>
      </c>
      <c r="L29" s="430" t="s">
        <v>22</v>
      </c>
      <c r="M29" s="431" t="s">
        <v>22</v>
      </c>
      <c r="O29" s="689">
        <v>194</v>
      </c>
      <c r="P29" s="690">
        <v>0.36879986125014136</v>
      </c>
      <c r="Q29" s="143" t="s">
        <v>25</v>
      </c>
      <c r="R29" s="492" t="s">
        <v>22</v>
      </c>
      <c r="S29" s="442">
        <v>7.1823204419889493</v>
      </c>
      <c r="T29" s="443">
        <v>5.5191417380597869</v>
      </c>
      <c r="U29" s="430" t="s">
        <v>22</v>
      </c>
      <c r="V29" s="431" t="s">
        <v>22</v>
      </c>
      <c r="X29" s="735">
        <v>0</v>
      </c>
      <c r="Y29" s="736">
        <v>0</v>
      </c>
      <c r="Z29" s="742" t="s">
        <v>25</v>
      </c>
      <c r="AA29" s="492" t="s">
        <v>22</v>
      </c>
      <c r="AB29" s="433" t="s">
        <v>22</v>
      </c>
      <c r="AC29" s="430" t="s">
        <v>22</v>
      </c>
      <c r="AD29" s="430" t="s">
        <v>22</v>
      </c>
      <c r="AE29" s="431" t="s">
        <v>22</v>
      </c>
    </row>
    <row r="30" spans="1:44" ht="47.25" customHeight="1">
      <c r="A30" s="772"/>
      <c r="B30" s="767" t="s">
        <v>24</v>
      </c>
      <c r="C30" s="758" t="s">
        <v>11</v>
      </c>
      <c r="D30" s="759"/>
      <c r="E30" s="760"/>
      <c r="F30" s="654">
        <v>31437</v>
      </c>
      <c r="G30" s="645">
        <v>27.197836423662299</v>
      </c>
      <c r="H30" s="678">
        <v>43098.072000000007</v>
      </c>
      <c r="I30" s="494">
        <v>32.977728611975962</v>
      </c>
      <c r="J30" s="436">
        <v>8.9293139293139348</v>
      </c>
      <c r="K30" s="437">
        <v>5.2606311352976149</v>
      </c>
      <c r="L30" s="437">
        <v>11.158129177095404</v>
      </c>
      <c r="M30" s="441">
        <v>8.0518731348975052</v>
      </c>
      <c r="O30" s="343">
        <v>15114</v>
      </c>
      <c r="P30" s="645">
        <v>29.771184983378049</v>
      </c>
      <c r="Q30" s="678">
        <v>19613.909</v>
      </c>
      <c r="R30" s="494">
        <v>33.325876960843281</v>
      </c>
      <c r="S30" s="436">
        <v>14.352727547855039</v>
      </c>
      <c r="T30" s="437">
        <v>10.527906260938536</v>
      </c>
      <c r="U30" s="437">
        <v>17.742073068497888</v>
      </c>
      <c r="V30" s="441">
        <v>14.506063156955662</v>
      </c>
      <c r="X30" s="749">
        <v>70</v>
      </c>
      <c r="Y30" s="645">
        <v>51.046452271567127</v>
      </c>
      <c r="Z30" s="646">
        <v>89.462000000000003</v>
      </c>
      <c r="AA30" s="494">
        <v>49.434273143726799</v>
      </c>
      <c r="AB30" s="436">
        <v>-25.531914893617028</v>
      </c>
      <c r="AC30" s="437">
        <v>-25.227808369445981</v>
      </c>
      <c r="AD30" s="437">
        <v>-41.347547023844641</v>
      </c>
      <c r="AE30" s="441">
        <v>-41.309637335001071</v>
      </c>
    </row>
    <row r="31" spans="1:44" ht="50.25" customHeight="1">
      <c r="A31" s="772"/>
      <c r="B31" s="768"/>
      <c r="C31" s="758" t="s">
        <v>21</v>
      </c>
      <c r="D31" s="759"/>
      <c r="E31" s="760"/>
      <c r="F31" s="654">
        <v>3740</v>
      </c>
      <c r="G31" s="645">
        <v>3.2356747852688552</v>
      </c>
      <c r="H31" s="678">
        <v>4905.2749999999996</v>
      </c>
      <c r="I31" s="494">
        <v>3.7534121646348897</v>
      </c>
      <c r="J31" s="436">
        <v>-6.849315068493155</v>
      </c>
      <c r="K31" s="437">
        <v>-9.9865818218742817</v>
      </c>
      <c r="L31" s="437">
        <v>-11.433485582161723</v>
      </c>
      <c r="M31" s="441">
        <v>-13.908430712881909</v>
      </c>
      <c r="O31" s="343">
        <v>2277</v>
      </c>
      <c r="P31" s="645">
        <v>4.4851785236966935</v>
      </c>
      <c r="Q31" s="678">
        <v>2879.8</v>
      </c>
      <c r="R31" s="494">
        <v>4.8930511746453238</v>
      </c>
      <c r="S31" s="436">
        <v>2.6137899954934625</v>
      </c>
      <c r="T31" s="437">
        <v>-0.81839231202249607</v>
      </c>
      <c r="U31" s="437">
        <v>-0.12661911022590289</v>
      </c>
      <c r="V31" s="441">
        <v>-2.8715278929217902</v>
      </c>
      <c r="X31" s="749">
        <v>2</v>
      </c>
      <c r="Y31" s="645">
        <v>1.458470064901918</v>
      </c>
      <c r="Z31" s="646">
        <v>3.1659999999999999</v>
      </c>
      <c r="AA31" s="494">
        <v>1.7494456727218153</v>
      </c>
      <c r="AB31" s="436">
        <v>-50</v>
      </c>
      <c r="AC31" s="437">
        <v>-49.795814190913731</v>
      </c>
      <c r="AD31" s="437">
        <v>11.714890613973168</v>
      </c>
      <c r="AE31" s="441">
        <v>11.787096916139134</v>
      </c>
      <c r="AF31" s="3"/>
    </row>
    <row r="32" spans="1:44" ht="45" customHeight="1" thickBot="1">
      <c r="A32" s="773"/>
      <c r="B32" s="769"/>
      <c r="C32" s="761" t="s">
        <v>12</v>
      </c>
      <c r="D32" s="762"/>
      <c r="E32" s="763"/>
      <c r="F32" s="692">
        <v>7988</v>
      </c>
      <c r="G32" s="668">
        <v>6.9108476429752983</v>
      </c>
      <c r="H32" s="680">
        <v>16265.064000000002</v>
      </c>
      <c r="I32" s="670">
        <v>12.445681246446942</v>
      </c>
      <c r="J32" s="442">
        <v>4.0239614533142287</v>
      </c>
      <c r="K32" s="443">
        <v>0.52048838639639428</v>
      </c>
      <c r="L32" s="443">
        <v>34.0799906618374</v>
      </c>
      <c r="M32" s="444">
        <v>30.33319513537046</v>
      </c>
      <c r="O32" s="693">
        <v>3640</v>
      </c>
      <c r="P32" s="668">
        <v>7.1699823567219862</v>
      </c>
      <c r="Q32" s="680">
        <v>7589.3950000000004</v>
      </c>
      <c r="R32" s="494">
        <v>12.895096228764963</v>
      </c>
      <c r="S32" s="442">
        <v>12.833230006199628</v>
      </c>
      <c r="T32" s="443">
        <v>9.0592322253539237</v>
      </c>
      <c r="U32" s="443">
        <v>23.208404554496312</v>
      </c>
      <c r="V32" s="444">
        <v>19.822158602365803</v>
      </c>
      <c r="X32" s="750">
        <v>7</v>
      </c>
      <c r="Y32" s="668">
        <v>5.1046452271567127</v>
      </c>
      <c r="Z32" s="669">
        <v>5.7590000000000003</v>
      </c>
      <c r="AA32" s="670">
        <v>3.1822670970325126</v>
      </c>
      <c r="AB32" s="442">
        <v>-73.07692307692308</v>
      </c>
      <c r="AC32" s="443">
        <v>-72.966976872030472</v>
      </c>
      <c r="AD32" s="443">
        <v>-84.156808803301232</v>
      </c>
      <c r="AE32" s="444">
        <v>-84.14656864422723</v>
      </c>
    </row>
    <row r="33" spans="1:62" s="302" customFormat="1" ht="15" customHeight="1" thickBot="1">
      <c r="A33" s="44"/>
      <c r="B33" s="45"/>
      <c r="C33" s="45"/>
      <c r="D33" s="45"/>
      <c r="E33" s="45"/>
      <c r="F33" s="48"/>
      <c r="G33" s="49"/>
      <c r="H33" s="139"/>
      <c r="I33" s="49"/>
      <c r="J33" s="434"/>
      <c r="K33" s="434"/>
      <c r="L33" s="434"/>
      <c r="M33" s="434"/>
      <c r="N33" s="50"/>
      <c r="O33" s="48"/>
      <c r="P33" s="49"/>
      <c r="Q33" s="139"/>
      <c r="R33" s="49"/>
      <c r="S33" s="434"/>
      <c r="T33" s="434"/>
      <c r="U33" s="434"/>
      <c r="V33" s="434"/>
      <c r="W33" s="50"/>
      <c r="X33" s="48"/>
      <c r="Y33" s="49"/>
      <c r="Z33" s="139"/>
      <c r="AA33" s="49"/>
      <c r="AB33" s="445"/>
      <c r="AC33" s="445"/>
      <c r="AD33" s="445"/>
      <c r="AE33" s="445"/>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64" t="s">
        <v>30</v>
      </c>
      <c r="B34" s="765"/>
      <c r="C34" s="765"/>
      <c r="D34" s="765"/>
      <c r="E34" s="766"/>
      <c r="F34" s="40" t="s">
        <v>25</v>
      </c>
      <c r="G34" s="270" t="s">
        <v>22</v>
      </c>
      <c r="H34" s="671">
        <v>74350.606000000014</v>
      </c>
      <c r="I34" s="144" t="s">
        <v>22</v>
      </c>
      <c r="J34" s="435" t="s">
        <v>22</v>
      </c>
      <c r="K34" s="430" t="s">
        <v>22</v>
      </c>
      <c r="L34" s="585">
        <v>12.196192615887753</v>
      </c>
      <c r="M34" s="431" t="s">
        <v>22</v>
      </c>
      <c r="O34" s="42" t="s">
        <v>25</v>
      </c>
      <c r="P34" s="270" t="s">
        <v>22</v>
      </c>
      <c r="Q34" s="671">
        <v>35906.682000000001</v>
      </c>
      <c r="R34" s="144" t="s">
        <v>22</v>
      </c>
      <c r="S34" s="435" t="s">
        <v>22</v>
      </c>
      <c r="T34" s="430" t="s">
        <v>22</v>
      </c>
      <c r="U34" s="585">
        <v>14.397929011803683</v>
      </c>
      <c r="V34" s="431" t="s">
        <v>22</v>
      </c>
      <c r="X34" s="42" t="s">
        <v>25</v>
      </c>
      <c r="Y34" s="270" t="s">
        <v>22</v>
      </c>
      <c r="Z34" s="671">
        <v>108.64100000000001</v>
      </c>
      <c r="AA34" s="144" t="s">
        <v>22</v>
      </c>
      <c r="AB34" s="435" t="s">
        <v>22</v>
      </c>
      <c r="AC34" s="430" t="s">
        <v>22</v>
      </c>
      <c r="AD34" s="585">
        <v>-46.512040095907203</v>
      </c>
      <c r="AE34" s="431"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186</v>
      </c>
    </row>
    <row r="37" spans="1:62" ht="15" customHeight="1">
      <c r="A37" s="39"/>
      <c r="B37" s="1" t="s">
        <v>159</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329</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221</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99" t="s">
        <v>0</v>
      </c>
      <c r="B43" s="800"/>
      <c r="C43" s="800"/>
      <c r="D43" s="800"/>
      <c r="E43" s="801"/>
      <c r="F43" s="9" t="s">
        <v>29</v>
      </c>
      <c r="G43" s="7"/>
      <c r="H43" s="7"/>
      <c r="I43" s="7"/>
      <c r="J43" s="7"/>
      <c r="K43" s="7"/>
      <c r="L43" s="7"/>
      <c r="M43" s="8"/>
      <c r="O43" s="16" t="s">
        <v>28</v>
      </c>
      <c r="P43" s="7"/>
      <c r="Q43" s="7"/>
      <c r="R43" s="7"/>
      <c r="S43" s="7"/>
      <c r="T43" s="7"/>
      <c r="U43" s="7"/>
      <c r="V43" s="8"/>
      <c r="X43" s="16" t="s">
        <v>141</v>
      </c>
      <c r="Y43" s="7"/>
      <c r="Z43" s="7"/>
      <c r="AA43" s="7"/>
      <c r="AB43" s="7"/>
      <c r="AC43" s="7"/>
      <c r="AD43" s="7"/>
      <c r="AE43" s="8"/>
    </row>
    <row r="44" spans="1:62" ht="21" customHeight="1">
      <c r="A44" s="802"/>
      <c r="B44" s="797"/>
      <c r="C44" s="797"/>
      <c r="D44" s="797"/>
      <c r="E44" s="798"/>
      <c r="F44" s="783" t="s">
        <v>13</v>
      </c>
      <c r="G44" s="770" t="s">
        <v>149</v>
      </c>
      <c r="H44" s="785" t="s">
        <v>14</v>
      </c>
      <c r="I44" s="787" t="s">
        <v>148</v>
      </c>
      <c r="J44" s="6" t="s">
        <v>146</v>
      </c>
      <c r="K44" s="2"/>
      <c r="L44" s="2"/>
      <c r="M44" s="28"/>
      <c r="O44" s="789" t="s">
        <v>13</v>
      </c>
      <c r="P44" s="770" t="s">
        <v>149</v>
      </c>
      <c r="Q44" s="785" t="s">
        <v>14</v>
      </c>
      <c r="R44" s="787" t="s">
        <v>148</v>
      </c>
      <c r="S44" s="6" t="s">
        <v>146</v>
      </c>
      <c r="T44" s="2"/>
      <c r="U44" s="2"/>
      <c r="V44" s="28"/>
      <c r="X44" s="789" t="s">
        <v>13</v>
      </c>
      <c r="Y44" s="770" t="s">
        <v>149</v>
      </c>
      <c r="Z44" s="785" t="s">
        <v>14</v>
      </c>
      <c r="AA44" s="787" t="s">
        <v>148</v>
      </c>
      <c r="AB44" s="6" t="s">
        <v>146</v>
      </c>
      <c r="AC44" s="2"/>
      <c r="AD44" s="2"/>
      <c r="AE44" s="28"/>
    </row>
    <row r="45" spans="1:62" ht="31.5" customHeight="1" thickBot="1">
      <c r="A45" s="803"/>
      <c r="B45" s="804"/>
      <c r="C45" s="804"/>
      <c r="D45" s="804"/>
      <c r="E45" s="805"/>
      <c r="F45" s="784"/>
      <c r="G45" s="771"/>
      <c r="H45" s="786"/>
      <c r="I45" s="788"/>
      <c r="J45" s="29" t="s">
        <v>13</v>
      </c>
      <c r="K45" s="499" t="s">
        <v>149</v>
      </c>
      <c r="L45" s="30" t="s">
        <v>14</v>
      </c>
      <c r="M45" s="500" t="s">
        <v>150</v>
      </c>
      <c r="O45" s="790"/>
      <c r="P45" s="771"/>
      <c r="Q45" s="786"/>
      <c r="R45" s="788"/>
      <c r="S45" s="29" t="s">
        <v>13</v>
      </c>
      <c r="T45" s="499" t="s">
        <v>149</v>
      </c>
      <c r="U45" s="30" t="s">
        <v>14</v>
      </c>
      <c r="V45" s="500" t="s">
        <v>150</v>
      </c>
      <c r="X45" s="790"/>
      <c r="Y45" s="771"/>
      <c r="Z45" s="786"/>
      <c r="AA45" s="788"/>
      <c r="AB45" s="29" t="s">
        <v>13</v>
      </c>
      <c r="AC45" s="499" t="s">
        <v>149</v>
      </c>
      <c r="AD45" s="30" t="s">
        <v>14</v>
      </c>
      <c r="AE45" s="500" t="s">
        <v>150</v>
      </c>
    </row>
    <row r="46" spans="1:62" ht="12" customHeight="1" thickTop="1">
      <c r="A46" s="776" t="s">
        <v>1</v>
      </c>
      <c r="B46" s="43"/>
      <c r="C46" s="20"/>
      <c r="D46" s="20"/>
      <c r="E46" s="21"/>
      <c r="F46" s="12" t="s">
        <v>15</v>
      </c>
      <c r="G46" s="13" t="s">
        <v>15</v>
      </c>
      <c r="H46" s="13" t="s">
        <v>16</v>
      </c>
      <c r="I46" s="14" t="s">
        <v>147</v>
      </c>
      <c r="J46" s="12" t="s">
        <v>23</v>
      </c>
      <c r="K46" s="13" t="s">
        <v>23</v>
      </c>
      <c r="L46" s="13" t="s">
        <v>23</v>
      </c>
      <c r="M46" s="15" t="s">
        <v>23</v>
      </c>
      <c r="O46" s="17" t="s">
        <v>15</v>
      </c>
      <c r="P46" s="13" t="s">
        <v>15</v>
      </c>
      <c r="Q46" s="13" t="s">
        <v>16</v>
      </c>
      <c r="R46" s="14" t="s">
        <v>147</v>
      </c>
      <c r="S46" s="12" t="s">
        <v>23</v>
      </c>
      <c r="T46" s="13" t="s">
        <v>23</v>
      </c>
      <c r="U46" s="13" t="s">
        <v>23</v>
      </c>
      <c r="V46" s="15" t="s">
        <v>23</v>
      </c>
      <c r="X46" s="17" t="s">
        <v>15</v>
      </c>
      <c r="Y46" s="13" t="s">
        <v>15</v>
      </c>
      <c r="Z46" s="13" t="s">
        <v>16</v>
      </c>
      <c r="AA46" s="14" t="s">
        <v>147</v>
      </c>
      <c r="AB46" s="12" t="s">
        <v>23</v>
      </c>
      <c r="AC46" s="13" t="s">
        <v>23</v>
      </c>
      <c r="AD46" s="13" t="s">
        <v>23</v>
      </c>
      <c r="AE46" s="15" t="s">
        <v>23</v>
      </c>
    </row>
    <row r="47" spans="1:62" ht="49.5" customHeight="1">
      <c r="A47" s="772"/>
      <c r="B47" s="4" t="s">
        <v>2</v>
      </c>
      <c r="C47" s="4"/>
      <c r="D47" s="5"/>
      <c r="E47" s="22"/>
      <c r="F47" s="342">
        <v>1116393</v>
      </c>
      <c r="G47" s="10" t="s">
        <v>22</v>
      </c>
      <c r="H47" s="655">
        <v>1199718.794</v>
      </c>
      <c r="I47" s="11" t="s">
        <v>22</v>
      </c>
      <c r="J47" s="436">
        <v>0.45793050326463458</v>
      </c>
      <c r="K47" s="417" t="s">
        <v>22</v>
      </c>
      <c r="L47" s="437">
        <v>-0.23899815432896787</v>
      </c>
      <c r="M47" s="419" t="s">
        <v>22</v>
      </c>
      <c r="O47" s="343">
        <v>3892271</v>
      </c>
      <c r="P47" s="10" t="s">
        <v>22</v>
      </c>
      <c r="Q47" s="655">
        <v>4314541.28</v>
      </c>
      <c r="R47" s="11" t="s">
        <v>22</v>
      </c>
      <c r="S47" s="436">
        <v>1.6115747679373555</v>
      </c>
      <c r="T47" s="417" t="s">
        <v>22</v>
      </c>
      <c r="U47" s="437">
        <v>1.0578057443250088</v>
      </c>
      <c r="V47" s="419" t="s">
        <v>22</v>
      </c>
      <c r="X47" s="343">
        <v>311859</v>
      </c>
      <c r="Y47" s="10" t="s">
        <v>22</v>
      </c>
      <c r="Z47" s="655">
        <v>533902.66500000004</v>
      </c>
      <c r="AA47" s="11" t="s">
        <v>22</v>
      </c>
      <c r="AB47" s="436">
        <v>2.346165206261702</v>
      </c>
      <c r="AC47" s="417" t="s">
        <v>22</v>
      </c>
      <c r="AD47" s="437">
        <v>2.3714585687211667</v>
      </c>
      <c r="AE47" s="419" t="s">
        <v>22</v>
      </c>
    </row>
    <row r="48" spans="1:62" ht="49.5" customHeight="1">
      <c r="A48" s="772"/>
      <c r="B48" s="338" t="s">
        <v>3</v>
      </c>
      <c r="C48" s="338"/>
      <c r="D48" s="339"/>
      <c r="E48" s="340"/>
      <c r="F48" s="672">
        <v>3706</v>
      </c>
      <c r="G48" s="573">
        <v>33.196195246655975</v>
      </c>
      <c r="H48" s="658">
        <v>487.37699999999995</v>
      </c>
      <c r="I48" s="575">
        <v>4.0624269823683363</v>
      </c>
      <c r="J48" s="446">
        <v>-5.2900587784308755</v>
      </c>
      <c r="K48" s="447">
        <v>-5.7217874715313712</v>
      </c>
      <c r="L48" s="447">
        <v>-20.407583356332509</v>
      </c>
      <c r="M48" s="448">
        <v>-20.21690322757992</v>
      </c>
      <c r="O48" s="572">
        <v>12982</v>
      </c>
      <c r="P48" s="573">
        <v>33.353278844150367</v>
      </c>
      <c r="Q48" s="658">
        <v>1948.174</v>
      </c>
      <c r="R48" s="575">
        <v>4.5153676221171759</v>
      </c>
      <c r="S48" s="446">
        <v>-1.0141059855127708</v>
      </c>
      <c r="T48" s="447">
        <v>-2.584037064130456</v>
      </c>
      <c r="U48" s="447">
        <v>9.8749466325039492</v>
      </c>
      <c r="V48" s="448">
        <v>8.7248489349612157</v>
      </c>
      <c r="X48" s="572">
        <v>2101</v>
      </c>
      <c r="Y48" s="573">
        <v>67.370189733180709</v>
      </c>
      <c r="Z48" s="658">
        <v>297.90700000000004</v>
      </c>
      <c r="AA48" s="575">
        <v>5.5797998311171577</v>
      </c>
      <c r="AB48" s="446">
        <v>-2.5961984237366664</v>
      </c>
      <c r="AC48" s="447">
        <v>-4.8290657691354113</v>
      </c>
      <c r="AD48" s="447">
        <v>-16.591911929400155</v>
      </c>
      <c r="AE48" s="448">
        <v>-18.524079624587316</v>
      </c>
    </row>
    <row r="49" spans="1:31" ht="49.5" customHeight="1">
      <c r="A49" s="772"/>
      <c r="B49" s="140"/>
      <c r="C49" s="777" t="s">
        <v>7</v>
      </c>
      <c r="D49" s="778"/>
      <c r="E49" s="779"/>
      <c r="F49" s="660">
        <v>2713</v>
      </c>
      <c r="G49" s="651">
        <v>24.301478063728453</v>
      </c>
      <c r="H49" s="574">
        <v>343.25</v>
      </c>
      <c r="I49" s="498">
        <v>2.8610871290560111</v>
      </c>
      <c r="J49" s="423">
        <v>-6.1894882434301479</v>
      </c>
      <c r="K49" s="424">
        <v>-6.6171169497452098</v>
      </c>
      <c r="L49" s="424">
        <v>-26.412420597233151</v>
      </c>
      <c r="M49" s="425">
        <v>-26.236126300529861</v>
      </c>
      <c r="O49" s="572">
        <v>9619</v>
      </c>
      <c r="P49" s="573">
        <v>24.713078816968295</v>
      </c>
      <c r="Q49" s="574">
        <v>1472.8579999999999</v>
      </c>
      <c r="R49" s="575">
        <v>3.4137070534645568</v>
      </c>
      <c r="S49" s="446">
        <v>-2.0169094428033105</v>
      </c>
      <c r="T49" s="447">
        <v>-3.5709359086575034</v>
      </c>
      <c r="U49" s="447">
        <v>11.216339278028386</v>
      </c>
      <c r="V49" s="448">
        <v>10.052200776458903</v>
      </c>
      <c r="X49" s="572">
        <v>1626</v>
      </c>
      <c r="Y49" s="573">
        <v>52.138947408925183</v>
      </c>
      <c r="Z49" s="574">
        <v>239.19300000000001</v>
      </c>
      <c r="AA49" s="575">
        <v>4.4800862719050114</v>
      </c>
      <c r="AB49" s="446">
        <v>-1.9891500904159187</v>
      </c>
      <c r="AC49" s="447">
        <v>-4.2359333033538746</v>
      </c>
      <c r="AD49" s="447">
        <v>-15.525175435188757</v>
      </c>
      <c r="AE49" s="448">
        <v>-17.482054328547093</v>
      </c>
    </row>
    <row r="50" spans="1:31" ht="49.5" customHeight="1">
      <c r="A50" s="772"/>
      <c r="B50" s="323"/>
      <c r="C50" s="780" t="s">
        <v>143</v>
      </c>
      <c r="D50" s="781"/>
      <c r="E50" s="782"/>
      <c r="F50" s="660">
        <v>111</v>
      </c>
      <c r="G50" s="651">
        <v>0.99427352195866514</v>
      </c>
      <c r="H50" s="574">
        <v>3.3969999999999998</v>
      </c>
      <c r="I50" s="498">
        <v>2.8314968615887167E-2</v>
      </c>
      <c r="J50" s="423">
        <v>20.652173913043484</v>
      </c>
      <c r="K50" s="424">
        <v>20.102189352907857</v>
      </c>
      <c r="L50" s="424">
        <v>-61.146059704906783</v>
      </c>
      <c r="M50" s="425">
        <v>-61.052977038863588</v>
      </c>
      <c r="O50" s="347">
        <v>466</v>
      </c>
      <c r="P50" s="651">
        <v>1.1972444878581168</v>
      </c>
      <c r="Q50" s="574">
        <v>20.748999999999999</v>
      </c>
      <c r="R50" s="498">
        <v>4.8090859846866493E-2</v>
      </c>
      <c r="S50" s="423">
        <v>45.171339563862915</v>
      </c>
      <c r="T50" s="424">
        <v>42.868900413568326</v>
      </c>
      <c r="U50" s="424">
        <v>-10.200813641478419</v>
      </c>
      <c r="V50" s="425">
        <v>-11.140771663188104</v>
      </c>
      <c r="X50" s="347">
        <v>76</v>
      </c>
      <c r="Y50" s="651">
        <v>2.4369987718808819</v>
      </c>
      <c r="Z50" s="574">
        <v>3.65</v>
      </c>
      <c r="AA50" s="498">
        <v>6.8364521087378338E-2</v>
      </c>
      <c r="AB50" s="697">
        <v>55.102040816326536</v>
      </c>
      <c r="AC50" s="424">
        <v>51.546509342821111</v>
      </c>
      <c r="AD50" s="424">
        <v>-0.76128330614464801</v>
      </c>
      <c r="AE50" s="425">
        <v>-3.0601711831260587</v>
      </c>
    </row>
    <row r="51" spans="1:31" ht="49.5" customHeight="1" thickBot="1">
      <c r="A51" s="773"/>
      <c r="B51" s="324"/>
      <c r="C51" s="761" t="s">
        <v>8</v>
      </c>
      <c r="D51" s="762"/>
      <c r="E51" s="763"/>
      <c r="F51" s="661">
        <v>882</v>
      </c>
      <c r="G51" s="662">
        <v>7.9004436609688531</v>
      </c>
      <c r="H51" s="663">
        <v>140.72999999999999</v>
      </c>
      <c r="I51" s="664">
        <v>1.1730248846964382</v>
      </c>
      <c r="J51" s="426">
        <v>-5.0592034445640479</v>
      </c>
      <c r="K51" s="427">
        <v>-5.4919844756799847</v>
      </c>
      <c r="L51" s="427">
        <v>2.612525246633183</v>
      </c>
      <c r="M51" s="428">
        <v>2.8583548162170587</v>
      </c>
      <c r="O51" s="349">
        <v>2897</v>
      </c>
      <c r="P51" s="662">
        <v>7.4429555393239575</v>
      </c>
      <c r="Q51" s="663">
        <v>454.56700000000001</v>
      </c>
      <c r="R51" s="664">
        <v>1.0535697088057527</v>
      </c>
      <c r="S51" s="426">
        <v>-2.6872690628149059</v>
      </c>
      <c r="T51" s="427">
        <v>-4.2306635248691578</v>
      </c>
      <c r="U51" s="427">
        <v>6.7913517627960402</v>
      </c>
      <c r="V51" s="428">
        <v>5.6735310807923582</v>
      </c>
      <c r="X51" s="349">
        <v>399</v>
      </c>
      <c r="Y51" s="662">
        <v>12.794243552374631</v>
      </c>
      <c r="Z51" s="663">
        <v>55.064</v>
      </c>
      <c r="AA51" s="664">
        <v>1.0313490381247674</v>
      </c>
      <c r="AB51" s="426">
        <v>-11.1358574610245</v>
      </c>
      <c r="AC51" s="427">
        <v>-13.172963188327984</v>
      </c>
      <c r="AD51" s="427">
        <v>-21.714033865533082</v>
      </c>
      <c r="AE51" s="428">
        <v>-23.527546418698179</v>
      </c>
    </row>
    <row r="52" spans="1:31" ht="49.5" customHeight="1">
      <c r="A52" s="772" t="s">
        <v>31</v>
      </c>
      <c r="B52" s="768" t="s">
        <v>4</v>
      </c>
      <c r="C52" s="768" t="s">
        <v>5</v>
      </c>
      <c r="D52" s="37" t="s">
        <v>6</v>
      </c>
      <c r="E52" s="341"/>
      <c r="F52" s="652">
        <v>2048</v>
      </c>
      <c r="G52" s="587">
        <v>17.438642601491303</v>
      </c>
      <c r="H52" s="141" t="s">
        <v>25</v>
      </c>
      <c r="I52" s="490" t="s">
        <v>22</v>
      </c>
      <c r="J52" s="650">
        <v>-13.804713804713813</v>
      </c>
      <c r="K52" s="418">
        <v>-12.83988811970373</v>
      </c>
      <c r="L52" s="417" t="s">
        <v>22</v>
      </c>
      <c r="M52" s="419" t="s">
        <v>22</v>
      </c>
      <c r="O52" s="586">
        <v>9914</v>
      </c>
      <c r="P52" s="587">
        <v>24.298545150956592</v>
      </c>
      <c r="Q52" s="141" t="s">
        <v>25</v>
      </c>
      <c r="R52" s="490" t="s">
        <v>22</v>
      </c>
      <c r="S52" s="436">
        <v>-5.3827066234014183</v>
      </c>
      <c r="T52" s="437">
        <v>-5.3065195453942806</v>
      </c>
      <c r="U52" s="417" t="s">
        <v>22</v>
      </c>
      <c r="V52" s="419" t="s">
        <v>22</v>
      </c>
      <c r="X52" s="586">
        <v>1596</v>
      </c>
      <c r="Y52" s="587">
        <v>50.356958052696058</v>
      </c>
      <c r="Z52" s="141" t="s">
        <v>25</v>
      </c>
      <c r="AA52" s="490" t="s">
        <v>22</v>
      </c>
      <c r="AB52" s="436">
        <v>-48.731127529714101</v>
      </c>
      <c r="AC52" s="437">
        <v>-47.702419910344339</v>
      </c>
      <c r="AD52" s="417" t="s">
        <v>22</v>
      </c>
      <c r="AE52" s="419" t="s">
        <v>22</v>
      </c>
    </row>
    <row r="53" spans="1:31" ht="49.5" customHeight="1">
      <c r="A53" s="772"/>
      <c r="B53" s="768"/>
      <c r="C53" s="768"/>
      <c r="D53" s="590"/>
      <c r="E53" s="25" t="s">
        <v>7</v>
      </c>
      <c r="F53" s="652">
        <v>1427</v>
      </c>
      <c r="G53" s="587">
        <v>12.150851070472701</v>
      </c>
      <c r="H53" s="141" t="s">
        <v>25</v>
      </c>
      <c r="I53" s="490" t="s">
        <v>22</v>
      </c>
      <c r="J53" s="650">
        <v>-23.485254691689008</v>
      </c>
      <c r="K53" s="418">
        <v>-22.62878800059633</v>
      </c>
      <c r="L53" s="417" t="s">
        <v>22</v>
      </c>
      <c r="M53" s="419" t="s">
        <v>22</v>
      </c>
      <c r="O53" s="586">
        <v>5405</v>
      </c>
      <c r="P53" s="587">
        <v>13.247290351111598</v>
      </c>
      <c r="Q53" s="141" t="s">
        <v>25</v>
      </c>
      <c r="R53" s="490" t="s">
        <v>22</v>
      </c>
      <c r="S53" s="436">
        <v>-12.709948320413432</v>
      </c>
      <c r="T53" s="437">
        <v>-12.639661232934742</v>
      </c>
      <c r="U53" s="417" t="s">
        <v>22</v>
      </c>
      <c r="V53" s="419" t="s">
        <v>22</v>
      </c>
      <c r="X53" s="586">
        <v>1107</v>
      </c>
      <c r="Y53" s="587">
        <v>34.9280404538437</v>
      </c>
      <c r="Z53" s="141" t="s">
        <v>25</v>
      </c>
      <c r="AA53" s="490" t="s">
        <v>22</v>
      </c>
      <c r="AB53" s="436">
        <v>-55.861244019138759</v>
      </c>
      <c r="AC53" s="437">
        <v>-54.975601866323103</v>
      </c>
      <c r="AD53" s="417" t="s">
        <v>22</v>
      </c>
      <c r="AE53" s="419" t="s">
        <v>22</v>
      </c>
    </row>
    <row r="54" spans="1:31" ht="49.5" customHeight="1">
      <c r="A54" s="772"/>
      <c r="B54" s="768"/>
      <c r="C54" s="768"/>
      <c r="D54" s="590"/>
      <c r="E54" s="25" t="s">
        <v>161</v>
      </c>
      <c r="F54" s="652">
        <v>9</v>
      </c>
      <c r="G54" s="587">
        <v>7.6634659869834823E-2</v>
      </c>
      <c r="H54" s="141" t="s">
        <v>25</v>
      </c>
      <c r="I54" s="490" t="s">
        <v>22</v>
      </c>
      <c r="J54" s="650">
        <v>-25</v>
      </c>
      <c r="K54" s="418">
        <v>-24.160488588531265</v>
      </c>
      <c r="L54" s="417" t="s">
        <v>22</v>
      </c>
      <c r="M54" s="419" t="s">
        <v>22</v>
      </c>
      <c r="O54" s="586">
        <v>11</v>
      </c>
      <c r="P54" s="587">
        <v>2.6960257883853391E-2</v>
      </c>
      <c r="Q54" s="141" t="s">
        <v>25</v>
      </c>
      <c r="R54" s="490" t="s">
        <v>22</v>
      </c>
      <c r="S54" s="436">
        <v>22.222222222222229</v>
      </c>
      <c r="T54" s="437">
        <v>22.3206371487789</v>
      </c>
      <c r="U54" s="417" t="s">
        <v>22</v>
      </c>
      <c r="V54" s="419" t="s">
        <v>22</v>
      </c>
      <c r="X54" s="586">
        <v>6</v>
      </c>
      <c r="Y54" s="587">
        <v>0.18931187237855662</v>
      </c>
      <c r="Z54" s="141" t="s">
        <v>25</v>
      </c>
      <c r="AA54" s="490" t="s">
        <v>22</v>
      </c>
      <c r="AB54" s="436">
        <v>-25</v>
      </c>
      <c r="AC54" s="437">
        <v>-23.495128374483983</v>
      </c>
      <c r="AD54" s="417" t="s">
        <v>22</v>
      </c>
      <c r="AE54" s="419" t="s">
        <v>22</v>
      </c>
    </row>
    <row r="55" spans="1:31" ht="49.5" customHeight="1">
      <c r="A55" s="772"/>
      <c r="B55" s="768"/>
      <c r="C55" s="768"/>
      <c r="D55" s="591"/>
      <c r="E55" s="25" t="s">
        <v>8</v>
      </c>
      <c r="F55" s="652">
        <v>612</v>
      </c>
      <c r="G55" s="587">
        <v>5.211156871148769</v>
      </c>
      <c r="H55" s="141" t="s">
        <v>25</v>
      </c>
      <c r="I55" s="490" t="s">
        <v>22</v>
      </c>
      <c r="J55" s="650">
        <v>22.645290581162314</v>
      </c>
      <c r="K55" s="418">
        <v>24.018118861239458</v>
      </c>
      <c r="L55" s="417" t="s">
        <v>22</v>
      </c>
      <c r="M55" s="419" t="s">
        <v>22</v>
      </c>
      <c r="O55" s="586">
        <v>4498</v>
      </c>
      <c r="P55" s="587">
        <v>11.024294541961142</v>
      </c>
      <c r="Q55" s="141" t="s">
        <v>25</v>
      </c>
      <c r="R55" s="490" t="s">
        <v>22</v>
      </c>
      <c r="S55" s="436">
        <v>5.167173252279639</v>
      </c>
      <c r="T55" s="437">
        <v>5.2518552310852442</v>
      </c>
      <c r="U55" s="417" t="s">
        <v>22</v>
      </c>
      <c r="V55" s="419" t="s">
        <v>22</v>
      </c>
      <c r="X55" s="586">
        <v>483</v>
      </c>
      <c r="Y55" s="587">
        <v>15.239605726473808</v>
      </c>
      <c r="Z55" s="141" t="s">
        <v>25</v>
      </c>
      <c r="AA55" s="490" t="s">
        <v>22</v>
      </c>
      <c r="AB55" s="436">
        <v>-19.095477386934675</v>
      </c>
      <c r="AC55" s="437">
        <v>-17.47213178085039</v>
      </c>
      <c r="AD55" s="417" t="s">
        <v>22</v>
      </c>
      <c r="AE55" s="419" t="s">
        <v>22</v>
      </c>
    </row>
    <row r="56" spans="1:31" ht="49.5" customHeight="1">
      <c r="A56" s="772"/>
      <c r="B56" s="768"/>
      <c r="C56" s="768"/>
      <c r="D56" s="34" t="s">
        <v>3</v>
      </c>
      <c r="E56" s="24"/>
      <c r="F56" s="648">
        <v>437</v>
      </c>
      <c r="G56" s="649">
        <v>3.7210384847908688</v>
      </c>
      <c r="H56" s="644">
        <v>58.927999999999997</v>
      </c>
      <c r="I56" s="496">
        <v>0.45363058257667571</v>
      </c>
      <c r="J56" s="697">
        <v>29.673590504451056</v>
      </c>
      <c r="K56" s="704">
        <v>31.125089957712532</v>
      </c>
      <c r="L56" s="704">
        <v>37.911020618315405</v>
      </c>
      <c r="M56" s="705">
        <v>39.609439430714019</v>
      </c>
      <c r="O56" s="725">
        <v>2600</v>
      </c>
      <c r="P56" s="701">
        <v>6.3724245907289827</v>
      </c>
      <c r="Q56" s="702">
        <v>562.16200000000003</v>
      </c>
      <c r="R56" s="703">
        <v>1.2025359922127905</v>
      </c>
      <c r="S56" s="697">
        <v>13.985094256904858</v>
      </c>
      <c r="T56" s="704">
        <v>14.076876540649067</v>
      </c>
      <c r="U56" s="704">
        <v>29.730390855950759</v>
      </c>
      <c r="V56" s="705">
        <v>29.677609463241083</v>
      </c>
      <c r="X56" s="725">
        <v>545</v>
      </c>
      <c r="Y56" s="701">
        <v>17.195828407718892</v>
      </c>
      <c r="Z56" s="702">
        <v>93.888000000000005</v>
      </c>
      <c r="AA56" s="703">
        <v>1.6433944273154506</v>
      </c>
      <c r="AB56" s="697">
        <v>-24.61964038727524</v>
      </c>
      <c r="AC56" s="704">
        <v>-23.107136863243468</v>
      </c>
      <c r="AD56" s="704">
        <v>-15.041172744548007</v>
      </c>
      <c r="AE56" s="705">
        <v>-12.575758650682218</v>
      </c>
    </row>
    <row r="57" spans="1:31" ht="49.5" customHeight="1">
      <c r="A57" s="772"/>
      <c r="B57" s="768"/>
      <c r="C57" s="768"/>
      <c r="D57" s="35"/>
      <c r="E57" s="25" t="s">
        <v>7</v>
      </c>
      <c r="F57" s="648">
        <v>207</v>
      </c>
      <c r="G57" s="649">
        <v>1.762597177006201</v>
      </c>
      <c r="H57" s="644">
        <v>22.292000000000002</v>
      </c>
      <c r="I57" s="496">
        <v>0.1716048898112825</v>
      </c>
      <c r="J57" s="697">
        <v>5.0761421319796938</v>
      </c>
      <c r="K57" s="704">
        <v>6.2523104038851187</v>
      </c>
      <c r="L57" s="704">
        <v>22.692498211238927</v>
      </c>
      <c r="M57" s="705">
        <v>24.203495999290055</v>
      </c>
      <c r="O57" s="725">
        <v>962</v>
      </c>
      <c r="P57" s="701">
        <v>2.3577970985697241</v>
      </c>
      <c r="Q57" s="702">
        <v>148.61799999999999</v>
      </c>
      <c r="R57" s="703">
        <v>0.31791279753999818</v>
      </c>
      <c r="S57" s="697">
        <v>9.0702947845804971</v>
      </c>
      <c r="T57" s="704">
        <v>9.1581196077229237</v>
      </c>
      <c r="U57" s="704">
        <v>29.742989838321051</v>
      </c>
      <c r="V57" s="705">
        <v>29.690203319658735</v>
      </c>
      <c r="X57" s="725">
        <v>262</v>
      </c>
      <c r="Y57" s="701">
        <v>8.2666184271969723</v>
      </c>
      <c r="Z57" s="702">
        <v>38.162999999999997</v>
      </c>
      <c r="AA57" s="703">
        <v>0.66799656537192742</v>
      </c>
      <c r="AB57" s="697">
        <v>-33.670886075949369</v>
      </c>
      <c r="AC57" s="704">
        <v>-32.339995389417055</v>
      </c>
      <c r="AD57" s="704">
        <v>-30.480007286638127</v>
      </c>
      <c r="AE57" s="705">
        <v>-28.462611621257537</v>
      </c>
    </row>
    <row r="58" spans="1:31" ht="49.5" customHeight="1">
      <c r="A58" s="772"/>
      <c r="B58" s="768"/>
      <c r="C58" s="768"/>
      <c r="D58" s="35"/>
      <c r="E58" s="25" t="s">
        <v>161</v>
      </c>
      <c r="F58" s="700">
        <v>3</v>
      </c>
      <c r="G58" s="701">
        <v>2.5544886623278276E-2</v>
      </c>
      <c r="H58" s="702">
        <v>0.34300000000000003</v>
      </c>
      <c r="I58" s="703">
        <v>2.6404305223968194E-3</v>
      </c>
      <c r="J58" s="697">
        <v>-62.5</v>
      </c>
      <c r="K58" s="704">
        <v>-62.080244294265633</v>
      </c>
      <c r="L58" s="704">
        <v>-70.405522001725615</v>
      </c>
      <c r="M58" s="705">
        <v>-70.041056435811967</v>
      </c>
      <c r="O58" s="725">
        <v>8</v>
      </c>
      <c r="P58" s="701">
        <v>1.9607460279166104E-2</v>
      </c>
      <c r="Q58" s="702">
        <v>2.173</v>
      </c>
      <c r="R58" s="703">
        <v>4.6483232788384725E-3</v>
      </c>
      <c r="S58" s="697">
        <v>-20</v>
      </c>
      <c r="T58" s="704">
        <v>-19.935582957162907</v>
      </c>
      <c r="U58" s="704">
        <v>-13.114754098360649</v>
      </c>
      <c r="V58" s="705">
        <v>-13.150103751239627</v>
      </c>
      <c r="X58" s="725">
        <v>2</v>
      </c>
      <c r="Y58" s="701">
        <v>6.310395745951887E-2</v>
      </c>
      <c r="Z58" s="702">
        <v>0.185</v>
      </c>
      <c r="AA58" s="703">
        <v>3.238198375227487E-3</v>
      </c>
      <c r="AB58" s="697">
        <v>-33.333333333333343</v>
      </c>
      <c r="AC58" s="704">
        <v>-31.995669666207988</v>
      </c>
      <c r="AD58" s="704">
        <v>-65.485074626865668</v>
      </c>
      <c r="AE58" s="705">
        <v>-64.483488491409801</v>
      </c>
    </row>
    <row r="59" spans="1:31" ht="49.5" customHeight="1">
      <c r="A59" s="772"/>
      <c r="B59" s="768"/>
      <c r="C59" s="768"/>
      <c r="D59" s="36"/>
      <c r="E59" s="25" t="s">
        <v>8</v>
      </c>
      <c r="F59" s="648">
        <v>227</v>
      </c>
      <c r="G59" s="649">
        <v>1.9328964211613895</v>
      </c>
      <c r="H59" s="644">
        <v>36.292999999999999</v>
      </c>
      <c r="I59" s="496">
        <v>0.27938526224299637</v>
      </c>
      <c r="J59" s="697">
        <v>71.969696969696969</v>
      </c>
      <c r="K59" s="704">
        <v>73.89463727680203</v>
      </c>
      <c r="L59" s="704">
        <v>55.091662749455139</v>
      </c>
      <c r="M59" s="705">
        <v>57.001666725053809</v>
      </c>
      <c r="O59" s="725">
        <v>1630</v>
      </c>
      <c r="P59" s="701">
        <v>3.9950200318800935</v>
      </c>
      <c r="Q59" s="702">
        <v>411.37099999999998</v>
      </c>
      <c r="R59" s="703">
        <v>0.87997487139395369</v>
      </c>
      <c r="S59" s="697">
        <v>17.350611951043931</v>
      </c>
      <c r="T59" s="704">
        <v>17.445104193506538</v>
      </c>
      <c r="U59" s="704">
        <v>30.064625871848563</v>
      </c>
      <c r="V59" s="705">
        <v>30.011708494120086</v>
      </c>
      <c r="X59" s="725">
        <v>281</v>
      </c>
      <c r="Y59" s="701">
        <v>8.866106023062402</v>
      </c>
      <c r="Z59" s="702">
        <v>55.54</v>
      </c>
      <c r="AA59" s="703">
        <v>0.97215966356829531</v>
      </c>
      <c r="AB59" s="697">
        <v>-13.538461538461547</v>
      </c>
      <c r="AC59" s="704">
        <v>-11.803614659405099</v>
      </c>
      <c r="AD59" s="704">
        <v>0.83697961110405572</v>
      </c>
      <c r="AE59" s="705">
        <v>3.7631606654702239</v>
      </c>
    </row>
    <row r="60" spans="1:31" ht="49.5" customHeight="1">
      <c r="A60" s="772"/>
      <c r="B60" s="768"/>
      <c r="C60" s="768"/>
      <c r="D60" s="37" t="s">
        <v>20</v>
      </c>
      <c r="E60" s="24"/>
      <c r="F60" s="700">
        <v>13</v>
      </c>
      <c r="G60" s="701">
        <v>0.11069450870087252</v>
      </c>
      <c r="H60" s="702">
        <v>26.838000000000001</v>
      </c>
      <c r="I60" s="703">
        <v>0.20660021679325319</v>
      </c>
      <c r="J60" s="697">
        <v>-23.529411764705884</v>
      </c>
      <c r="K60" s="704">
        <v>-22.673439345169143</v>
      </c>
      <c r="L60" s="704">
        <v>20.328192252510746</v>
      </c>
      <c r="M60" s="705">
        <v>21.8100728481826</v>
      </c>
      <c r="O60" s="725">
        <v>51</v>
      </c>
      <c r="P60" s="701">
        <v>0.12499755927968391</v>
      </c>
      <c r="Q60" s="702">
        <v>117.304</v>
      </c>
      <c r="R60" s="703">
        <v>0.25092817022589425</v>
      </c>
      <c r="S60" s="697">
        <v>-7.2727272727272805</v>
      </c>
      <c r="T60" s="704">
        <v>-7.198062063984267</v>
      </c>
      <c r="U60" s="704">
        <v>18.331114070128706</v>
      </c>
      <c r="V60" s="705">
        <v>18.282970524423632</v>
      </c>
      <c r="X60" s="725">
        <v>76</v>
      </c>
      <c r="Y60" s="701">
        <v>2.3979503834617173</v>
      </c>
      <c r="Z60" s="702">
        <v>152.113</v>
      </c>
      <c r="AA60" s="703">
        <v>2.6625517267620475</v>
      </c>
      <c r="AB60" s="697">
        <v>-8.4337349397590344</v>
      </c>
      <c r="AC60" s="704">
        <v>-6.5964619511772185</v>
      </c>
      <c r="AD60" s="704">
        <v>-29.756500778107707</v>
      </c>
      <c r="AE60" s="705">
        <v>-27.718109729424881</v>
      </c>
    </row>
    <row r="61" spans="1:31" ht="49.5" customHeight="1">
      <c r="A61" s="772"/>
      <c r="B61" s="768"/>
      <c r="C61" s="768"/>
      <c r="D61" s="37"/>
      <c r="E61" s="25" t="s">
        <v>7</v>
      </c>
      <c r="F61" s="700">
        <v>9</v>
      </c>
      <c r="G61" s="701">
        <v>7.6634659869834823E-2</v>
      </c>
      <c r="H61" s="702">
        <v>19.132000000000001</v>
      </c>
      <c r="I61" s="703">
        <v>0.14727905759328266</v>
      </c>
      <c r="J61" s="697">
        <v>-35.714285714285708</v>
      </c>
      <c r="K61" s="704">
        <v>-34.99470450445537</v>
      </c>
      <c r="L61" s="704">
        <v>12.541176470588226</v>
      </c>
      <c r="M61" s="705">
        <v>13.927157448976658</v>
      </c>
      <c r="O61" s="725">
        <v>44</v>
      </c>
      <c r="P61" s="701">
        <v>0.10784103153541356</v>
      </c>
      <c r="Q61" s="702">
        <v>88.88</v>
      </c>
      <c r="R61" s="703">
        <v>0.19012562035120267</v>
      </c>
      <c r="S61" s="697">
        <v>2.3255813953488484</v>
      </c>
      <c r="T61" s="704">
        <v>2.4079752873497711</v>
      </c>
      <c r="U61" s="704">
        <v>22.202056866303678</v>
      </c>
      <c r="V61" s="705">
        <v>22.152338410120521</v>
      </c>
      <c r="X61" s="725">
        <v>53</v>
      </c>
      <c r="Y61" s="701">
        <v>1.6722548726772501</v>
      </c>
      <c r="Z61" s="702">
        <v>119.02200000000001</v>
      </c>
      <c r="AA61" s="703">
        <v>2.0833343081963567</v>
      </c>
      <c r="AB61" s="697">
        <v>-11.666666666666671</v>
      </c>
      <c r="AC61" s="704">
        <v>-9.8942623077255831</v>
      </c>
      <c r="AD61" s="704">
        <v>-31.826148717537492</v>
      </c>
      <c r="AE61" s="705">
        <v>-29.847816633461946</v>
      </c>
    </row>
    <row r="62" spans="1:31" ht="49.5" customHeight="1">
      <c r="A62" s="772"/>
      <c r="B62" s="768"/>
      <c r="C62" s="768"/>
      <c r="D62" s="37"/>
      <c r="E62" s="25" t="s">
        <v>161</v>
      </c>
      <c r="F62" s="647">
        <v>0</v>
      </c>
      <c r="G62" s="641">
        <v>0</v>
      </c>
      <c r="H62" s="629">
        <v>0</v>
      </c>
      <c r="I62" s="642">
        <v>0</v>
      </c>
      <c r="J62" s="438" t="s">
        <v>22</v>
      </c>
      <c r="K62" s="439" t="s">
        <v>22</v>
      </c>
      <c r="L62" s="439" t="s">
        <v>22</v>
      </c>
      <c r="M62" s="440" t="s">
        <v>22</v>
      </c>
      <c r="O62" s="694">
        <v>0</v>
      </c>
      <c r="P62" s="641">
        <v>0</v>
      </c>
      <c r="Q62" s="629">
        <v>0</v>
      </c>
      <c r="R62" s="642">
        <v>0</v>
      </c>
      <c r="S62" s="438" t="s">
        <v>22</v>
      </c>
      <c r="T62" s="439" t="s">
        <v>22</v>
      </c>
      <c r="U62" s="439" t="s">
        <v>22</v>
      </c>
      <c r="V62" s="440" t="s">
        <v>22</v>
      </c>
      <c r="X62" s="694">
        <v>0</v>
      </c>
      <c r="Y62" s="641">
        <v>0</v>
      </c>
      <c r="Z62" s="629">
        <v>0</v>
      </c>
      <c r="AA62" s="642">
        <v>0</v>
      </c>
      <c r="AB62" s="438" t="s">
        <v>22</v>
      </c>
      <c r="AC62" s="439" t="s">
        <v>22</v>
      </c>
      <c r="AD62" s="439" t="s">
        <v>22</v>
      </c>
      <c r="AE62" s="440" t="s">
        <v>22</v>
      </c>
    </row>
    <row r="63" spans="1:31" ht="49.5" customHeight="1">
      <c r="A63" s="772"/>
      <c r="B63" s="768"/>
      <c r="C63" s="768"/>
      <c r="D63" s="37"/>
      <c r="E63" s="25" t="s">
        <v>8</v>
      </c>
      <c r="F63" s="700">
        <v>4</v>
      </c>
      <c r="G63" s="701">
        <v>3.4059848831037701E-2</v>
      </c>
      <c r="H63" s="702">
        <v>7.7060000000000004</v>
      </c>
      <c r="I63" s="703">
        <v>5.9321159199970531E-2</v>
      </c>
      <c r="J63" s="697">
        <v>33.333333333333314</v>
      </c>
      <c r="K63" s="704">
        <v>34.825798064833322</v>
      </c>
      <c r="L63" s="704">
        <v>45.286576168929116</v>
      </c>
      <c r="M63" s="705">
        <v>47.075827332817028</v>
      </c>
      <c r="O63" s="681">
        <v>7</v>
      </c>
      <c r="P63" s="649">
        <v>1.7156527744270338E-2</v>
      </c>
      <c r="Q63" s="644">
        <v>28.423999999999999</v>
      </c>
      <c r="R63" s="496">
        <v>6.0802549874691553E-2</v>
      </c>
      <c r="S63" s="423">
        <v>-36.363636363636367</v>
      </c>
      <c r="T63" s="424">
        <v>-36.312395534106869</v>
      </c>
      <c r="U63" s="424">
        <v>52.661260003222509</v>
      </c>
      <c r="V63" s="425">
        <v>52.599149083316803</v>
      </c>
      <c r="X63" s="681">
        <v>23</v>
      </c>
      <c r="Y63" s="649">
        <v>0.72569551078446703</v>
      </c>
      <c r="Z63" s="644">
        <v>33.091000000000001</v>
      </c>
      <c r="AA63" s="496">
        <v>0.57921741856569076</v>
      </c>
      <c r="AB63" s="438">
        <v>0</v>
      </c>
      <c r="AC63" s="424">
        <v>2.0064955006880325</v>
      </c>
      <c r="AD63" s="424">
        <v>-21.146193256285002</v>
      </c>
      <c r="AE63" s="425">
        <v>-18.857940313287287</v>
      </c>
    </row>
    <row r="64" spans="1:31" ht="49.5" customHeight="1">
      <c r="A64" s="772"/>
      <c r="B64" s="768"/>
      <c r="C64" s="774"/>
      <c r="D64" s="6" t="s">
        <v>9</v>
      </c>
      <c r="E64" s="24"/>
      <c r="F64" s="648">
        <v>2498</v>
      </c>
      <c r="G64" s="649">
        <v>21.270375594983044</v>
      </c>
      <c r="H64" s="141" t="s">
        <v>25</v>
      </c>
      <c r="I64" s="495" t="s">
        <v>22</v>
      </c>
      <c r="J64" s="423">
        <v>-8.4981684981684964</v>
      </c>
      <c r="K64" s="424">
        <v>-7.4739440752874913</v>
      </c>
      <c r="L64" s="439" t="s">
        <v>22</v>
      </c>
      <c r="M64" s="440" t="s">
        <v>22</v>
      </c>
      <c r="O64" s="681">
        <v>12565</v>
      </c>
      <c r="P64" s="649">
        <v>30.795967300965263</v>
      </c>
      <c r="Q64" s="141" t="s">
        <v>25</v>
      </c>
      <c r="R64" s="495" t="s">
        <v>22</v>
      </c>
      <c r="S64" s="423">
        <v>-1.9431871390666515</v>
      </c>
      <c r="T64" s="424">
        <v>-1.8642305151349916</v>
      </c>
      <c r="U64" s="439" t="s">
        <v>22</v>
      </c>
      <c r="V64" s="440" t="s">
        <v>22</v>
      </c>
      <c r="X64" s="681">
        <v>2217</v>
      </c>
      <c r="Y64" s="649">
        <v>69.950736843876669</v>
      </c>
      <c r="Z64" s="141" t="s">
        <v>25</v>
      </c>
      <c r="AA64" s="495" t="s">
        <v>22</v>
      </c>
      <c r="AB64" s="697">
        <v>-43.4294462873182</v>
      </c>
      <c r="AC64" s="704">
        <v>-42.294360672358934</v>
      </c>
      <c r="AD64" s="439" t="s">
        <v>22</v>
      </c>
      <c r="AE64" s="440" t="s">
        <v>22</v>
      </c>
    </row>
    <row r="65" spans="1:62" ht="49.5" customHeight="1">
      <c r="A65" s="772"/>
      <c r="B65" s="768"/>
      <c r="C65" s="775" t="s">
        <v>10</v>
      </c>
      <c r="D65" s="6" t="s">
        <v>6</v>
      </c>
      <c r="E65" s="24"/>
      <c r="F65" s="648">
        <v>16</v>
      </c>
      <c r="G65" s="649">
        <v>0.1362393953241508</v>
      </c>
      <c r="H65" s="141" t="s">
        <v>25</v>
      </c>
      <c r="I65" s="495" t="s">
        <v>22</v>
      </c>
      <c r="J65" s="423">
        <v>77.777777777777771</v>
      </c>
      <c r="K65" s="424">
        <v>79.767730753111067</v>
      </c>
      <c r="L65" s="439" t="s">
        <v>22</v>
      </c>
      <c r="M65" s="440" t="s">
        <v>22</v>
      </c>
      <c r="O65" s="681">
        <v>52</v>
      </c>
      <c r="P65" s="649">
        <v>0.12744849181457968</v>
      </c>
      <c r="Q65" s="141" t="s">
        <v>25</v>
      </c>
      <c r="R65" s="495" t="s">
        <v>22</v>
      </c>
      <c r="S65" s="423">
        <v>-10.34482758620689</v>
      </c>
      <c r="T65" s="424">
        <v>-10.272636072682559</v>
      </c>
      <c r="U65" s="439" t="s">
        <v>22</v>
      </c>
      <c r="V65" s="440" t="s">
        <v>22</v>
      </c>
      <c r="X65" s="681">
        <v>5</v>
      </c>
      <c r="Y65" s="649">
        <v>0.15775989364879719</v>
      </c>
      <c r="Z65" s="141" t="s">
        <v>25</v>
      </c>
      <c r="AA65" s="495" t="s">
        <v>22</v>
      </c>
      <c r="AB65" s="697">
        <v>-37.5</v>
      </c>
      <c r="AC65" s="704">
        <v>-36.245940312069976</v>
      </c>
      <c r="AD65" s="439" t="s">
        <v>22</v>
      </c>
      <c r="AE65" s="440" t="s">
        <v>22</v>
      </c>
    </row>
    <row r="66" spans="1:62" ht="49.5" customHeight="1">
      <c r="A66" s="772"/>
      <c r="B66" s="768"/>
      <c r="C66" s="768"/>
      <c r="D66" s="6" t="s">
        <v>3</v>
      </c>
      <c r="E66" s="24"/>
      <c r="F66" s="700">
        <v>15</v>
      </c>
      <c r="G66" s="701">
        <v>0.12772443311639137</v>
      </c>
      <c r="H66" s="726">
        <v>-2.1259999999999999</v>
      </c>
      <c r="I66" s="703">
        <v>-1.6366050409958127E-2</v>
      </c>
      <c r="J66" s="697">
        <v>36.363636363636346</v>
      </c>
      <c r="K66" s="704">
        <v>37.890020748124954</v>
      </c>
      <c r="L66" s="704">
        <v>-41.075388026607541</v>
      </c>
      <c r="M66" s="705">
        <v>-40.349712376900946</v>
      </c>
      <c r="N66" s="3"/>
      <c r="O66" s="725">
        <v>35</v>
      </c>
      <c r="P66" s="701">
        <v>8.5782638721351695E-2</v>
      </c>
      <c r="Q66" s="726">
        <v>-8.5229999999999997</v>
      </c>
      <c r="R66" s="703">
        <v>-1.8231780628412471E-2</v>
      </c>
      <c r="S66" s="697">
        <v>-20.454545454545453</v>
      </c>
      <c r="T66" s="704">
        <v>-20.390494417633576</v>
      </c>
      <c r="U66" s="704">
        <v>-25.757839721254356</v>
      </c>
      <c r="V66" s="705">
        <v>-25.78804547791195</v>
      </c>
      <c r="W66" s="3"/>
      <c r="X66" s="725">
        <v>18</v>
      </c>
      <c r="Y66" s="701">
        <v>0.56793561713566987</v>
      </c>
      <c r="Z66" s="424">
        <v>-2.7130000000000001</v>
      </c>
      <c r="AA66" s="703">
        <v>-4.7487741578336067E-2</v>
      </c>
      <c r="AB66" s="697">
        <v>80</v>
      </c>
      <c r="AC66" s="704">
        <v>83.611691901238487</v>
      </c>
      <c r="AD66" s="704">
        <v>-31.593545133635899</v>
      </c>
      <c r="AE66" s="705">
        <v>-29.608463142898984</v>
      </c>
    </row>
    <row r="67" spans="1:62" ht="49.5" customHeight="1" thickBot="1">
      <c r="A67" s="772"/>
      <c r="B67" s="769"/>
      <c r="C67" s="769"/>
      <c r="D67" s="38" t="s">
        <v>9</v>
      </c>
      <c r="E67" s="27"/>
      <c r="F67" s="673">
        <v>31</v>
      </c>
      <c r="G67" s="674">
        <v>0.26396382844054217</v>
      </c>
      <c r="H67" s="143" t="s">
        <v>25</v>
      </c>
      <c r="I67" s="497" t="s">
        <v>22</v>
      </c>
      <c r="J67" s="426">
        <v>55</v>
      </c>
      <c r="K67" s="427">
        <v>56.734990250368668</v>
      </c>
      <c r="L67" s="449" t="s">
        <v>22</v>
      </c>
      <c r="M67" s="450" t="s">
        <v>22</v>
      </c>
      <c r="O67" s="682">
        <v>87</v>
      </c>
      <c r="P67" s="674">
        <v>0.21323113053593137</v>
      </c>
      <c r="Q67" s="143" t="s">
        <v>25</v>
      </c>
      <c r="R67" s="497" t="s">
        <v>22</v>
      </c>
      <c r="S67" s="426">
        <v>-14.705882352941174</v>
      </c>
      <c r="T67" s="427">
        <v>-14.637202417563387</v>
      </c>
      <c r="U67" s="449" t="s">
        <v>22</v>
      </c>
      <c r="V67" s="450" t="s">
        <v>22</v>
      </c>
      <c r="X67" s="682">
        <v>23</v>
      </c>
      <c r="Y67" s="674">
        <v>0.72569551078446703</v>
      </c>
      <c r="Z67" s="143" t="s">
        <v>25</v>
      </c>
      <c r="AA67" s="497" t="s">
        <v>22</v>
      </c>
      <c r="AB67" s="717">
        <v>27.777777777777771</v>
      </c>
      <c r="AC67" s="718">
        <v>30.341633139768021</v>
      </c>
      <c r="AD67" s="449" t="s">
        <v>22</v>
      </c>
      <c r="AE67" s="450" t="s">
        <v>22</v>
      </c>
    </row>
    <row r="68" spans="1:62" ht="49.5" customHeight="1">
      <c r="A68" s="772"/>
      <c r="B68" s="767" t="s">
        <v>24</v>
      </c>
      <c r="C68" s="7" t="s">
        <v>11</v>
      </c>
      <c r="D68" s="33"/>
      <c r="E68" s="23"/>
      <c r="F68" s="675">
        <v>3455</v>
      </c>
      <c r="G68" s="676">
        <v>30.947883048353045</v>
      </c>
      <c r="H68" s="678">
        <v>4357.9989999999998</v>
      </c>
      <c r="I68" s="679">
        <v>36.325170713296338</v>
      </c>
      <c r="J68" s="451">
        <v>14.366103939093009</v>
      </c>
      <c r="K68" s="452">
        <v>13.844773992608168</v>
      </c>
      <c r="L68" s="452">
        <v>16.307872721047062</v>
      </c>
      <c r="M68" s="571">
        <v>16.586512333721174</v>
      </c>
      <c r="O68" s="683">
        <v>7239</v>
      </c>
      <c r="P68" s="676">
        <v>18.598396668680056</v>
      </c>
      <c r="Q68" s="678">
        <v>9260.2240000000002</v>
      </c>
      <c r="R68" s="679">
        <v>21.462823969087161</v>
      </c>
      <c r="S68" s="451">
        <v>7.1333431996447985</v>
      </c>
      <c r="T68" s="452">
        <v>5.434192358811643</v>
      </c>
      <c r="U68" s="452">
        <v>8.4596860062630981</v>
      </c>
      <c r="V68" s="571">
        <v>7.3244023135281111</v>
      </c>
      <c r="X68" s="684">
        <v>4069</v>
      </c>
      <c r="Y68" s="676">
        <v>130.47563161556985</v>
      </c>
      <c r="Z68" s="646">
        <v>7827.0079999999998</v>
      </c>
      <c r="AA68" s="679">
        <v>146.59990505947371</v>
      </c>
      <c r="AB68" s="451">
        <v>-13.590995965173065</v>
      </c>
      <c r="AC68" s="452">
        <v>-15.571820536036768</v>
      </c>
      <c r="AD68" s="452">
        <v>-8.6104897115973387</v>
      </c>
      <c r="AE68" s="571">
        <v>-10.727548902652771</v>
      </c>
    </row>
    <row r="69" spans="1:62" ht="49.5" customHeight="1">
      <c r="A69" s="772"/>
      <c r="B69" s="768"/>
      <c r="C69" s="2" t="s">
        <v>21</v>
      </c>
      <c r="D69" s="6"/>
      <c r="E69" s="24"/>
      <c r="F69" s="346">
        <v>179</v>
      </c>
      <c r="G69" s="651">
        <v>1.6033780218973066</v>
      </c>
      <c r="H69" s="678">
        <v>218.98699999999999</v>
      </c>
      <c r="I69" s="498">
        <v>1.8253194089747669</v>
      </c>
      <c r="J69" s="423">
        <v>-19.004524886877832</v>
      </c>
      <c r="K69" s="424">
        <v>-19.3737371381645</v>
      </c>
      <c r="L69" s="424">
        <v>-28.292909745211887</v>
      </c>
      <c r="M69" s="425">
        <v>-28.121120549973966</v>
      </c>
      <c r="O69" s="347">
        <v>1020</v>
      </c>
      <c r="P69" s="651">
        <v>2.620578063552101</v>
      </c>
      <c r="Q69" s="678">
        <v>1322.2539999999999</v>
      </c>
      <c r="R69" s="498">
        <v>3.0646456116419398</v>
      </c>
      <c r="S69" s="423">
        <v>-13.412563667232604</v>
      </c>
      <c r="T69" s="424">
        <v>-14.785853353303892</v>
      </c>
      <c r="U69" s="424">
        <v>-14.789989940448237</v>
      </c>
      <c r="V69" s="425">
        <v>-15.681911523853955</v>
      </c>
      <c r="X69" s="685">
        <v>242</v>
      </c>
      <c r="Y69" s="651">
        <v>7.7599171420417559</v>
      </c>
      <c r="Z69" s="646">
        <v>455.28699999999998</v>
      </c>
      <c r="AA69" s="498">
        <v>8.527528140358692</v>
      </c>
      <c r="AB69" s="423">
        <v>-35.809018567639257</v>
      </c>
      <c r="AC69" s="424">
        <v>-37.280521157783994</v>
      </c>
      <c r="AD69" s="424">
        <v>-41.308119898314352</v>
      </c>
      <c r="AE69" s="425">
        <v>-42.667730906377344</v>
      </c>
    </row>
    <row r="70" spans="1:62" ht="49.5" customHeight="1" thickBot="1">
      <c r="A70" s="773"/>
      <c r="B70" s="769"/>
      <c r="C70" s="26" t="s">
        <v>12</v>
      </c>
      <c r="D70" s="38"/>
      <c r="E70" s="27"/>
      <c r="F70" s="677">
        <v>736</v>
      </c>
      <c r="G70" s="662">
        <v>6.5926604699241214</v>
      </c>
      <c r="H70" s="680">
        <v>1131.3240000000001</v>
      </c>
      <c r="I70" s="498">
        <v>9.4299097893435189</v>
      </c>
      <c r="J70" s="426">
        <v>2.2222222222222143</v>
      </c>
      <c r="K70" s="427">
        <v>1.7562493176188383</v>
      </c>
      <c r="L70" s="427">
        <v>14.786356612428492</v>
      </c>
      <c r="M70" s="428">
        <v>15.061351117946373</v>
      </c>
      <c r="O70" s="349">
        <v>2432</v>
      </c>
      <c r="P70" s="662">
        <v>6.2482802456457947</v>
      </c>
      <c r="Q70" s="680">
        <v>5019.3109999999997</v>
      </c>
      <c r="R70" s="498">
        <v>11.633475436350443</v>
      </c>
      <c r="S70" s="426">
        <v>-2.4859663191659962</v>
      </c>
      <c r="T70" s="427">
        <v>-4.0325534728316086</v>
      </c>
      <c r="U70" s="427">
        <v>50.252185915605935</v>
      </c>
      <c r="V70" s="428">
        <v>48.679446193144258</v>
      </c>
      <c r="X70" s="686">
        <v>510</v>
      </c>
      <c r="Y70" s="662">
        <v>16.353544390253287</v>
      </c>
      <c r="Z70" s="669">
        <v>1705.787</v>
      </c>
      <c r="AA70" s="498">
        <v>31.94940036495229</v>
      </c>
      <c r="AB70" s="426">
        <v>12.087912087912088</v>
      </c>
      <c r="AC70" s="427">
        <v>9.518428816573163</v>
      </c>
      <c r="AD70" s="427">
        <v>70.978790369464548</v>
      </c>
      <c r="AE70" s="428">
        <v>67.018027055546753</v>
      </c>
    </row>
    <row r="71" spans="1:62" s="302" customFormat="1" ht="15" customHeight="1" thickBot="1">
      <c r="A71" s="44"/>
      <c r="B71" s="45"/>
      <c r="C71" s="45"/>
      <c r="D71" s="45"/>
      <c r="E71" s="32"/>
      <c r="F71" s="48"/>
      <c r="G71" s="49"/>
      <c r="H71" s="139"/>
      <c r="I71" s="49"/>
      <c r="J71" s="434"/>
      <c r="K71" s="434"/>
      <c r="L71" s="434"/>
      <c r="M71" s="434"/>
      <c r="N71" s="50"/>
      <c r="O71" s="48"/>
      <c r="P71" s="49"/>
      <c r="Q71" s="139"/>
      <c r="R71" s="49"/>
      <c r="S71" s="434"/>
      <c r="T71" s="434"/>
      <c r="U71" s="434"/>
      <c r="V71" s="434"/>
      <c r="W71" s="50"/>
      <c r="X71" s="48"/>
      <c r="Y71" s="49"/>
      <c r="Z71" s="139"/>
      <c r="AA71" s="49"/>
      <c r="AB71" s="434"/>
      <c r="AC71" s="434"/>
      <c r="AD71" s="434"/>
      <c r="AE71" s="434"/>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71">
        <v>6279.3269999999993</v>
      </c>
      <c r="I72" s="144" t="s">
        <v>22</v>
      </c>
      <c r="J72" s="433" t="s">
        <v>22</v>
      </c>
      <c r="K72" s="430" t="s">
        <v>22</v>
      </c>
      <c r="L72" s="443">
        <v>9.9379886790252385</v>
      </c>
      <c r="M72" s="431" t="s">
        <v>22</v>
      </c>
      <c r="O72" s="156" t="s">
        <v>25</v>
      </c>
      <c r="P72" s="157" t="s">
        <v>22</v>
      </c>
      <c r="Q72" s="671">
        <v>18220.906000000003</v>
      </c>
      <c r="R72" s="158" t="s">
        <v>22</v>
      </c>
      <c r="S72" s="453" t="s">
        <v>22</v>
      </c>
      <c r="T72" s="454" t="s">
        <v>22</v>
      </c>
      <c r="U72" s="576">
        <v>15.876954459886662</v>
      </c>
      <c r="V72" s="455" t="s">
        <v>22</v>
      </c>
      <c r="X72" s="156" t="s">
        <v>25</v>
      </c>
      <c r="Y72" s="157" t="s">
        <v>22</v>
      </c>
      <c r="Z72" s="671">
        <v>10529.277</v>
      </c>
      <c r="AA72" s="158" t="s">
        <v>22</v>
      </c>
      <c r="AB72" s="453" t="s">
        <v>22</v>
      </c>
      <c r="AC72" s="454" t="s">
        <v>22</v>
      </c>
      <c r="AD72" s="576">
        <v>-4.4365106276075323</v>
      </c>
      <c r="AE72" s="455"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186</v>
      </c>
    </row>
    <row r="75" spans="1:62" ht="15" customHeight="1">
      <c r="A75" s="39"/>
      <c r="B75" s="1" t="s">
        <v>159</v>
      </c>
    </row>
  </sheetData>
  <mergeCells count="57">
    <mergeCell ref="R44:R45"/>
    <mergeCell ref="X44:X45"/>
    <mergeCell ref="Y44:Y45"/>
    <mergeCell ref="Z44:Z45"/>
    <mergeCell ref="AA44:AA45"/>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C31:E31"/>
    <mergeCell ref="C32:E32"/>
    <mergeCell ref="A34:E34"/>
    <mergeCell ref="B30:B32"/>
    <mergeCell ref="C30:E30"/>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38</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334</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221</v>
      </c>
    </row>
    <row r="4" spans="1:49" s="72" customFormat="1" ht="36.75" customHeight="1" thickBot="1">
      <c r="A4" s="806" t="s">
        <v>87</v>
      </c>
      <c r="B4" s="64" t="s">
        <v>88</v>
      </c>
      <c r="C4" s="64"/>
      <c r="D4" s="65"/>
      <c r="E4" s="67"/>
      <c r="F4" s="67"/>
      <c r="G4" s="67"/>
      <c r="H4" s="67"/>
      <c r="I4" s="67"/>
      <c r="J4" s="65"/>
      <c r="K4" s="66" t="s">
        <v>89</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806" t="s">
        <v>87</v>
      </c>
    </row>
    <row r="5" spans="1:49" s="72" customFormat="1" ht="36.75" customHeight="1" thickBot="1">
      <c r="A5" s="807"/>
      <c r="B5" s="819" t="s">
        <v>90</v>
      </c>
      <c r="C5" s="826" t="s">
        <v>91</v>
      </c>
      <c r="D5" s="827"/>
      <c r="E5" s="382"/>
      <c r="F5" s="382"/>
      <c r="G5" s="382"/>
      <c r="H5" s="382"/>
      <c r="I5" s="382"/>
      <c r="J5" s="383"/>
      <c r="K5" s="66" t="s">
        <v>92</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93</v>
      </c>
      <c r="AR5" s="71"/>
      <c r="AS5" s="68"/>
      <c r="AT5" s="71"/>
      <c r="AU5" s="68"/>
      <c r="AV5" s="71"/>
      <c r="AW5" s="807"/>
    </row>
    <row r="6" spans="1:49" s="72" customFormat="1" ht="36.75" customHeight="1" thickBot="1">
      <c r="A6" s="807"/>
      <c r="B6" s="820"/>
      <c r="C6" s="828"/>
      <c r="D6" s="829"/>
      <c r="E6" s="384"/>
      <c r="F6" s="384"/>
      <c r="G6" s="384"/>
      <c r="H6" s="384"/>
      <c r="I6" s="384"/>
      <c r="J6" s="385"/>
      <c r="K6" s="66" t="s">
        <v>94</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95</v>
      </c>
      <c r="AL6" s="69"/>
      <c r="AM6" s="66"/>
      <c r="AN6" s="67"/>
      <c r="AO6" s="70"/>
      <c r="AP6" s="67"/>
      <c r="AQ6" s="76"/>
      <c r="AR6" s="77"/>
      <c r="AS6" s="76"/>
      <c r="AT6" s="77"/>
      <c r="AU6" s="76"/>
      <c r="AV6" s="77"/>
      <c r="AW6" s="807"/>
    </row>
    <row r="7" spans="1:49" s="72" customFormat="1" ht="36.75" customHeight="1">
      <c r="A7" s="807"/>
      <c r="B7" s="820"/>
      <c r="C7" s="828"/>
      <c r="D7" s="829"/>
      <c r="E7" s="822" t="s">
        <v>102</v>
      </c>
      <c r="F7" s="822"/>
      <c r="G7" s="822" t="s">
        <v>142</v>
      </c>
      <c r="H7" s="822"/>
      <c r="I7" s="822" t="s">
        <v>103</v>
      </c>
      <c r="J7" s="824"/>
      <c r="K7" s="809" t="s">
        <v>96</v>
      </c>
      <c r="L7" s="814"/>
      <c r="M7" s="589"/>
      <c r="N7" s="589"/>
      <c r="O7" s="589"/>
      <c r="P7" s="589"/>
      <c r="Q7" s="589"/>
      <c r="R7" s="588"/>
      <c r="S7" s="813" t="s">
        <v>91</v>
      </c>
      <c r="T7" s="814"/>
      <c r="U7" s="358"/>
      <c r="V7" s="359"/>
      <c r="W7" s="359"/>
      <c r="X7" s="359"/>
      <c r="Y7" s="358"/>
      <c r="Z7" s="79"/>
      <c r="AA7" s="813" t="s">
        <v>97</v>
      </c>
      <c r="AB7" s="814"/>
      <c r="AC7" s="589"/>
      <c r="AD7" s="589"/>
      <c r="AE7" s="589"/>
      <c r="AF7" s="589"/>
      <c r="AG7" s="589"/>
      <c r="AH7" s="589"/>
      <c r="AI7" s="809" t="s">
        <v>98</v>
      </c>
      <c r="AJ7" s="817"/>
      <c r="AK7" s="809" t="s">
        <v>96</v>
      </c>
      <c r="AL7" s="810"/>
      <c r="AM7" s="813" t="s">
        <v>91</v>
      </c>
      <c r="AN7" s="814"/>
      <c r="AO7" s="809" t="s">
        <v>98</v>
      </c>
      <c r="AP7" s="817"/>
      <c r="AQ7" s="80" t="s">
        <v>99</v>
      </c>
      <c r="AR7" s="81"/>
      <c r="AS7" s="80" t="s">
        <v>100</v>
      </c>
      <c r="AT7" s="81"/>
      <c r="AU7" s="80" t="s">
        <v>101</v>
      </c>
      <c r="AV7" s="81"/>
      <c r="AW7" s="807"/>
    </row>
    <row r="8" spans="1:49" s="72" customFormat="1" ht="36.75" customHeight="1" thickBot="1">
      <c r="A8" s="808"/>
      <c r="B8" s="821"/>
      <c r="C8" s="830"/>
      <c r="D8" s="831"/>
      <c r="E8" s="823"/>
      <c r="F8" s="823"/>
      <c r="G8" s="823"/>
      <c r="H8" s="823"/>
      <c r="I8" s="823"/>
      <c r="J8" s="825"/>
      <c r="K8" s="811"/>
      <c r="L8" s="812"/>
      <c r="M8" s="832" t="s">
        <v>162</v>
      </c>
      <c r="N8" s="832"/>
      <c r="O8" s="832" t="s">
        <v>163</v>
      </c>
      <c r="P8" s="832"/>
      <c r="Q8" s="832" t="s">
        <v>164</v>
      </c>
      <c r="R8" s="832"/>
      <c r="S8" s="815"/>
      <c r="T8" s="812"/>
      <c r="U8" s="833" t="s">
        <v>102</v>
      </c>
      <c r="V8" s="834"/>
      <c r="W8" s="835" t="s">
        <v>163</v>
      </c>
      <c r="X8" s="836"/>
      <c r="Y8" s="82" t="s">
        <v>103</v>
      </c>
      <c r="Z8" s="83"/>
      <c r="AA8" s="815"/>
      <c r="AB8" s="816"/>
      <c r="AC8" s="832" t="s">
        <v>162</v>
      </c>
      <c r="AD8" s="832"/>
      <c r="AE8" s="832" t="s">
        <v>163</v>
      </c>
      <c r="AF8" s="832"/>
      <c r="AG8" s="832" t="s">
        <v>164</v>
      </c>
      <c r="AH8" s="832"/>
      <c r="AI8" s="811"/>
      <c r="AJ8" s="818"/>
      <c r="AK8" s="811"/>
      <c r="AL8" s="812"/>
      <c r="AM8" s="815"/>
      <c r="AN8" s="816"/>
      <c r="AO8" s="811"/>
      <c r="AP8" s="818"/>
      <c r="AQ8" s="54"/>
      <c r="AR8" s="84"/>
      <c r="AS8" s="54"/>
      <c r="AT8" s="84"/>
      <c r="AU8" s="54"/>
      <c r="AV8" s="84"/>
      <c r="AW8" s="808"/>
    </row>
    <row r="9" spans="1:49" s="72" customFormat="1" ht="12" customHeight="1">
      <c r="A9" s="63"/>
      <c r="B9" s="85" t="s">
        <v>39</v>
      </c>
      <c r="C9" s="85" t="s">
        <v>39</v>
      </c>
      <c r="D9" s="88" t="s">
        <v>39</v>
      </c>
      <c r="E9" s="89" t="s">
        <v>39</v>
      </c>
      <c r="F9" s="87" t="s">
        <v>39</v>
      </c>
      <c r="G9" s="87" t="s">
        <v>39</v>
      </c>
      <c r="H9" s="87" t="s">
        <v>39</v>
      </c>
      <c r="I9" s="87" t="s">
        <v>39</v>
      </c>
      <c r="J9" s="86" t="s">
        <v>39</v>
      </c>
      <c r="K9" s="90" t="s">
        <v>39</v>
      </c>
      <c r="L9" s="88" t="s">
        <v>39</v>
      </c>
      <c r="M9" s="89" t="s">
        <v>39</v>
      </c>
      <c r="N9" s="89" t="s">
        <v>39</v>
      </c>
      <c r="O9" s="89" t="s">
        <v>39</v>
      </c>
      <c r="P9" s="89" t="s">
        <v>39</v>
      </c>
      <c r="Q9" s="89" t="s">
        <v>39</v>
      </c>
      <c r="R9" s="89" t="s">
        <v>39</v>
      </c>
      <c r="S9" s="89" t="s">
        <v>39</v>
      </c>
      <c r="T9" s="88" t="s">
        <v>39</v>
      </c>
      <c r="U9" s="90" t="s">
        <v>39</v>
      </c>
      <c r="V9" s="87" t="s">
        <v>39</v>
      </c>
      <c r="W9" s="87" t="s">
        <v>39</v>
      </c>
      <c r="X9" s="87" t="s">
        <v>39</v>
      </c>
      <c r="Y9" s="87" t="s">
        <v>39</v>
      </c>
      <c r="Z9" s="88" t="s">
        <v>39</v>
      </c>
      <c r="AA9" s="87" t="s">
        <v>39</v>
      </c>
      <c r="AB9" s="87" t="s">
        <v>39</v>
      </c>
      <c r="AC9" s="88" t="s">
        <v>39</v>
      </c>
      <c r="AD9" s="90" t="s">
        <v>39</v>
      </c>
      <c r="AE9" s="88" t="s">
        <v>39</v>
      </c>
      <c r="AF9" s="90" t="s">
        <v>39</v>
      </c>
      <c r="AG9" s="88" t="s">
        <v>39</v>
      </c>
      <c r="AH9" s="90" t="s">
        <v>39</v>
      </c>
      <c r="AI9" s="85" t="s">
        <v>39</v>
      </c>
      <c r="AJ9" s="86" t="s">
        <v>39</v>
      </c>
      <c r="AK9" s="87" t="s">
        <v>39</v>
      </c>
      <c r="AL9" s="88" t="s">
        <v>39</v>
      </c>
      <c r="AM9" s="90" t="s">
        <v>39</v>
      </c>
      <c r="AN9" s="87" t="s">
        <v>39</v>
      </c>
      <c r="AO9" s="85" t="s">
        <v>39</v>
      </c>
      <c r="AP9" s="86" t="s">
        <v>39</v>
      </c>
      <c r="AQ9" s="85" t="s">
        <v>39</v>
      </c>
      <c r="AR9" s="86" t="s">
        <v>39</v>
      </c>
      <c r="AS9" s="87" t="s">
        <v>39</v>
      </c>
      <c r="AT9" s="87" t="s">
        <v>39</v>
      </c>
      <c r="AU9" s="85" t="s">
        <v>39</v>
      </c>
      <c r="AV9" s="86" t="s">
        <v>39</v>
      </c>
      <c r="AW9" s="63"/>
    </row>
    <row r="10" spans="1:49" s="97" customFormat="1" ht="36.75" customHeight="1" thickBot="1">
      <c r="A10" s="74" t="s">
        <v>104</v>
      </c>
      <c r="B10" s="91">
        <v>11558640</v>
      </c>
      <c r="C10" s="92">
        <v>41489</v>
      </c>
      <c r="D10" s="501">
        <v>35.894361274336774</v>
      </c>
      <c r="E10" s="94">
        <v>30738</v>
      </c>
      <c r="F10" s="505">
        <v>26.593093997217665</v>
      </c>
      <c r="G10" s="330">
        <v>1376</v>
      </c>
      <c r="H10" s="505">
        <v>1.1904514717994503</v>
      </c>
      <c r="I10" s="330">
        <v>9375</v>
      </c>
      <c r="J10" s="509">
        <v>8.1108158053196568</v>
      </c>
      <c r="K10" s="326">
        <v>23430</v>
      </c>
      <c r="L10" s="513">
        <v>19.406487813338572</v>
      </c>
      <c r="M10" s="600">
        <v>12501</v>
      </c>
      <c r="N10" s="501">
        <v>10.354268209754396</v>
      </c>
      <c r="O10" s="600">
        <v>335</v>
      </c>
      <c r="P10" s="501">
        <v>0.27747219024619812</v>
      </c>
      <c r="Q10" s="600">
        <v>10594</v>
      </c>
      <c r="R10" s="501">
        <v>8.7747474133379786</v>
      </c>
      <c r="S10" s="94">
        <v>14194</v>
      </c>
      <c r="T10" s="513">
        <v>11.756538114491153</v>
      </c>
      <c r="U10" s="95">
        <v>4922</v>
      </c>
      <c r="V10" s="505">
        <v>4.0767705086322001</v>
      </c>
      <c r="W10" s="600">
        <v>339</v>
      </c>
      <c r="X10" s="505">
        <v>0.28078529102525718</v>
      </c>
      <c r="Y10" s="93">
        <v>8933</v>
      </c>
      <c r="Z10" s="513">
        <v>7.3989823148336944</v>
      </c>
      <c r="AA10" s="96">
        <v>244</v>
      </c>
      <c r="AB10" s="505">
        <v>0.20209914752260402</v>
      </c>
      <c r="AC10" s="330">
        <v>172</v>
      </c>
      <c r="AD10" s="596">
        <v>0.14246333349954055</v>
      </c>
      <c r="AE10" s="330">
        <v>0</v>
      </c>
      <c r="AF10" s="596">
        <v>0</v>
      </c>
      <c r="AG10" s="330">
        <v>72</v>
      </c>
      <c r="AH10" s="596">
        <v>5.9635814023063484E-2</v>
      </c>
      <c r="AI10" s="91">
        <v>37868</v>
      </c>
      <c r="AJ10" s="509">
        <v>31.365125075352331</v>
      </c>
      <c r="AK10" s="93">
        <v>184</v>
      </c>
      <c r="AL10" s="513">
        <v>0.15240263583671779</v>
      </c>
      <c r="AM10" s="95">
        <v>159</v>
      </c>
      <c r="AN10" s="505">
        <v>0.13169575596759853</v>
      </c>
      <c r="AO10" s="91">
        <v>343</v>
      </c>
      <c r="AP10" s="509">
        <v>0.28409839180431629</v>
      </c>
      <c r="AQ10" s="91">
        <v>31437</v>
      </c>
      <c r="AR10" s="509">
        <v>27.197836423662299</v>
      </c>
      <c r="AS10" s="95">
        <v>3740</v>
      </c>
      <c r="AT10" s="505">
        <v>3.2356747852688552</v>
      </c>
      <c r="AU10" s="91">
        <v>7988</v>
      </c>
      <c r="AV10" s="509">
        <v>6.9108476429752983</v>
      </c>
      <c r="AW10" s="73" t="s">
        <v>104</v>
      </c>
    </row>
    <row r="11" spans="1:49" s="105" customFormat="1" ht="36.75" customHeight="1">
      <c r="A11" s="98" t="s">
        <v>105</v>
      </c>
      <c r="B11" s="99">
        <v>422357</v>
      </c>
      <c r="C11" s="100">
        <v>1743</v>
      </c>
      <c r="D11" s="502">
        <v>41.268405637884541</v>
      </c>
      <c r="E11" s="101">
        <v>1358</v>
      </c>
      <c r="F11" s="506">
        <v>32.152894352408033</v>
      </c>
      <c r="G11" s="331">
        <v>92</v>
      </c>
      <c r="H11" s="506">
        <v>2.1782520474385412</v>
      </c>
      <c r="I11" s="331">
        <v>293</v>
      </c>
      <c r="J11" s="510">
        <v>6.9372592380379636</v>
      </c>
      <c r="K11" s="327">
        <v>956</v>
      </c>
      <c r="L11" s="514">
        <v>23.181564674787204</v>
      </c>
      <c r="M11" s="601">
        <v>573</v>
      </c>
      <c r="N11" s="502">
        <v>13.894389705704045</v>
      </c>
      <c r="O11" s="601">
        <v>8</v>
      </c>
      <c r="P11" s="502">
        <v>0.19398798891035315</v>
      </c>
      <c r="Q11" s="601">
        <v>375</v>
      </c>
      <c r="R11" s="502">
        <v>9.0931869801728045</v>
      </c>
      <c r="S11" s="101">
        <v>1241</v>
      </c>
      <c r="T11" s="514">
        <v>30.092386779718531</v>
      </c>
      <c r="U11" s="102">
        <v>376</v>
      </c>
      <c r="V11" s="506">
        <v>9.1174354787865983</v>
      </c>
      <c r="W11" s="601">
        <v>21</v>
      </c>
      <c r="X11" s="595">
        <v>0.50921847088967709</v>
      </c>
      <c r="Y11" s="103">
        <v>844</v>
      </c>
      <c r="Z11" s="514">
        <v>20.46573283004226</v>
      </c>
      <c r="AA11" s="104">
        <v>10</v>
      </c>
      <c r="AB11" s="506">
        <v>0.24248498613794145</v>
      </c>
      <c r="AC11" s="331">
        <v>10</v>
      </c>
      <c r="AD11" s="597">
        <v>0.24248498613794145</v>
      </c>
      <c r="AE11" s="331">
        <v>0</v>
      </c>
      <c r="AF11" s="597">
        <v>0</v>
      </c>
      <c r="AG11" s="331">
        <v>0</v>
      </c>
      <c r="AH11" s="597">
        <v>0</v>
      </c>
      <c r="AI11" s="99">
        <v>2207</v>
      </c>
      <c r="AJ11" s="510">
        <v>53.516436440643673</v>
      </c>
      <c r="AK11" s="103">
        <v>13</v>
      </c>
      <c r="AL11" s="514">
        <v>0.31523048197932391</v>
      </c>
      <c r="AM11" s="102">
        <v>12</v>
      </c>
      <c r="AN11" s="506">
        <v>0.29098198336552972</v>
      </c>
      <c r="AO11" s="99">
        <v>25</v>
      </c>
      <c r="AP11" s="510">
        <v>0.60621246534485362</v>
      </c>
      <c r="AQ11" s="99">
        <v>1606</v>
      </c>
      <c r="AR11" s="510">
        <v>38.024704219416279</v>
      </c>
      <c r="AS11" s="102">
        <v>151</v>
      </c>
      <c r="AT11" s="506">
        <v>3.5751745561219539</v>
      </c>
      <c r="AU11" s="99">
        <v>386</v>
      </c>
      <c r="AV11" s="510">
        <v>9.139187938166053</v>
      </c>
      <c r="AW11" s="98" t="s">
        <v>105</v>
      </c>
    </row>
    <row r="12" spans="1:49" s="105" customFormat="1" ht="36.75" customHeight="1">
      <c r="A12" s="106" t="s">
        <v>41</v>
      </c>
      <c r="B12" s="107">
        <v>93081</v>
      </c>
      <c r="C12" s="108">
        <v>347</v>
      </c>
      <c r="D12" s="503">
        <v>37.279358838001308</v>
      </c>
      <c r="E12" s="110">
        <v>310</v>
      </c>
      <c r="F12" s="507">
        <v>33.304326339424797</v>
      </c>
      <c r="G12" s="332">
        <v>8</v>
      </c>
      <c r="H12" s="507">
        <v>0.85946648617870458</v>
      </c>
      <c r="I12" s="332">
        <v>29</v>
      </c>
      <c r="J12" s="511">
        <v>3.115566012397804</v>
      </c>
      <c r="K12" s="328">
        <v>381</v>
      </c>
      <c r="L12" s="515">
        <v>39.711630330930241</v>
      </c>
      <c r="M12" s="602">
        <v>184</v>
      </c>
      <c r="N12" s="503">
        <v>19.178320159819329</v>
      </c>
      <c r="O12" s="602">
        <v>4</v>
      </c>
      <c r="P12" s="503">
        <v>0.41692000347433322</v>
      </c>
      <c r="Q12" s="602">
        <v>193</v>
      </c>
      <c r="R12" s="503">
        <v>20.116390167636578</v>
      </c>
      <c r="S12" s="110">
        <v>211</v>
      </c>
      <c r="T12" s="515">
        <v>21.992530183271075</v>
      </c>
      <c r="U12" s="111">
        <v>79</v>
      </c>
      <c r="V12" s="507">
        <v>8.2341700686180808</v>
      </c>
      <c r="W12" s="602">
        <v>2</v>
      </c>
      <c r="X12" s="507">
        <v>0.20846000173716661</v>
      </c>
      <c r="Y12" s="109">
        <v>130</v>
      </c>
      <c r="Z12" s="515">
        <v>13.549900112915831</v>
      </c>
      <c r="AA12" s="112">
        <v>0</v>
      </c>
      <c r="AB12" s="507">
        <v>0</v>
      </c>
      <c r="AC12" s="332">
        <v>0</v>
      </c>
      <c r="AD12" s="598">
        <v>0</v>
      </c>
      <c r="AE12" s="332">
        <v>0</v>
      </c>
      <c r="AF12" s="598">
        <v>0</v>
      </c>
      <c r="AG12" s="332">
        <v>0</v>
      </c>
      <c r="AH12" s="598">
        <v>0</v>
      </c>
      <c r="AI12" s="107">
        <v>592</v>
      </c>
      <c r="AJ12" s="511">
        <v>61.70416051420132</v>
      </c>
      <c r="AK12" s="109">
        <v>2</v>
      </c>
      <c r="AL12" s="515">
        <v>0.20846000173716661</v>
      </c>
      <c r="AM12" s="111">
        <v>1</v>
      </c>
      <c r="AN12" s="507">
        <v>0.10423000086858331</v>
      </c>
      <c r="AO12" s="107">
        <v>3</v>
      </c>
      <c r="AP12" s="511">
        <v>0.31269000260574992</v>
      </c>
      <c r="AQ12" s="107">
        <v>183</v>
      </c>
      <c r="AR12" s="511">
        <v>19.660295871337865</v>
      </c>
      <c r="AS12" s="111">
        <v>28</v>
      </c>
      <c r="AT12" s="507">
        <v>3.008132701625466</v>
      </c>
      <c r="AU12" s="107">
        <v>81</v>
      </c>
      <c r="AV12" s="511">
        <v>8.7020981725593849</v>
      </c>
      <c r="AW12" s="106" t="s">
        <v>106</v>
      </c>
    </row>
    <row r="13" spans="1:49" s="105" customFormat="1" ht="36.75" customHeight="1">
      <c r="A13" s="106" t="s">
        <v>42</v>
      </c>
      <c r="B13" s="107">
        <v>90367</v>
      </c>
      <c r="C13" s="108">
        <v>154</v>
      </c>
      <c r="D13" s="503">
        <v>17.041619175141367</v>
      </c>
      <c r="E13" s="110">
        <v>135</v>
      </c>
      <c r="F13" s="507">
        <v>14.939081744442108</v>
      </c>
      <c r="G13" s="332">
        <v>0</v>
      </c>
      <c r="H13" s="507">
        <v>0</v>
      </c>
      <c r="I13" s="332">
        <v>19</v>
      </c>
      <c r="J13" s="511">
        <v>2.1025374306992597</v>
      </c>
      <c r="K13" s="328">
        <v>243</v>
      </c>
      <c r="L13" s="515">
        <v>26.985208108148136</v>
      </c>
      <c r="M13" s="602">
        <v>103</v>
      </c>
      <c r="N13" s="503">
        <v>11.43817463020271</v>
      </c>
      <c r="O13" s="602">
        <v>7</v>
      </c>
      <c r="P13" s="503">
        <v>0.77735167389727144</v>
      </c>
      <c r="Q13" s="602">
        <v>133</v>
      </c>
      <c r="R13" s="503">
        <v>14.769681804048156</v>
      </c>
      <c r="S13" s="110">
        <v>131</v>
      </c>
      <c r="T13" s="515">
        <v>14.547581325791795</v>
      </c>
      <c r="U13" s="111">
        <v>57</v>
      </c>
      <c r="V13" s="507">
        <v>6.3298636303063525</v>
      </c>
      <c r="W13" s="602">
        <v>2</v>
      </c>
      <c r="X13" s="507">
        <v>0.22210047825636328</v>
      </c>
      <c r="Y13" s="109">
        <v>72</v>
      </c>
      <c r="Z13" s="515">
        <v>7.9956172172290776</v>
      </c>
      <c r="AA13" s="112">
        <v>0</v>
      </c>
      <c r="AB13" s="507">
        <v>0</v>
      </c>
      <c r="AC13" s="332">
        <v>0</v>
      </c>
      <c r="AD13" s="598">
        <v>0</v>
      </c>
      <c r="AE13" s="332">
        <v>0</v>
      </c>
      <c r="AF13" s="598">
        <v>0</v>
      </c>
      <c r="AG13" s="332">
        <v>0</v>
      </c>
      <c r="AH13" s="598">
        <v>0</v>
      </c>
      <c r="AI13" s="107">
        <v>374</v>
      </c>
      <c r="AJ13" s="511">
        <v>41.532789433939932</v>
      </c>
      <c r="AK13" s="109">
        <v>0</v>
      </c>
      <c r="AL13" s="515">
        <v>0</v>
      </c>
      <c r="AM13" s="111">
        <v>1</v>
      </c>
      <c r="AN13" s="507">
        <v>0.11105023912818164</v>
      </c>
      <c r="AO13" s="107">
        <v>1</v>
      </c>
      <c r="AP13" s="511">
        <v>0.11105023912818164</v>
      </c>
      <c r="AQ13" s="107">
        <v>192</v>
      </c>
      <c r="AR13" s="511">
        <v>21.246694036539889</v>
      </c>
      <c r="AS13" s="111">
        <v>14</v>
      </c>
      <c r="AT13" s="507">
        <v>1.5492381068310335</v>
      </c>
      <c r="AU13" s="107">
        <v>21</v>
      </c>
      <c r="AV13" s="511">
        <v>2.3238571602465501</v>
      </c>
      <c r="AW13" s="106" t="s">
        <v>42</v>
      </c>
    </row>
    <row r="14" spans="1:49" s="105" customFormat="1" ht="36.75" customHeight="1">
      <c r="A14" s="106" t="s">
        <v>43</v>
      </c>
      <c r="B14" s="107">
        <v>192755</v>
      </c>
      <c r="C14" s="108">
        <v>328</v>
      </c>
      <c r="D14" s="503">
        <v>17.01641980752769</v>
      </c>
      <c r="E14" s="110">
        <v>233</v>
      </c>
      <c r="F14" s="507">
        <v>12.087883582786439</v>
      </c>
      <c r="G14" s="332">
        <v>0</v>
      </c>
      <c r="H14" s="507">
        <v>0</v>
      </c>
      <c r="I14" s="332">
        <v>95</v>
      </c>
      <c r="J14" s="511">
        <v>4.9285362247412525</v>
      </c>
      <c r="K14" s="328">
        <v>747</v>
      </c>
      <c r="L14" s="515">
        <v>37.145760228344422</v>
      </c>
      <c r="M14" s="602">
        <v>479</v>
      </c>
      <c r="N14" s="503">
        <v>23.819035005859412</v>
      </c>
      <c r="O14" s="602">
        <v>16</v>
      </c>
      <c r="P14" s="503">
        <v>0.79562538641701575</v>
      </c>
      <c r="Q14" s="602">
        <v>252</v>
      </c>
      <c r="R14" s="503">
        <v>12.531099836067998</v>
      </c>
      <c r="S14" s="110">
        <v>288</v>
      </c>
      <c r="T14" s="515">
        <v>14.321256955506284</v>
      </c>
      <c r="U14" s="111">
        <v>151</v>
      </c>
      <c r="V14" s="507">
        <v>7.508714584310586</v>
      </c>
      <c r="W14" s="602">
        <v>3</v>
      </c>
      <c r="X14" s="507">
        <v>0.14917975995319044</v>
      </c>
      <c r="Y14" s="109">
        <v>134</v>
      </c>
      <c r="Z14" s="515">
        <v>6.6633626112425066</v>
      </c>
      <c r="AA14" s="112">
        <v>2</v>
      </c>
      <c r="AB14" s="507">
        <v>9.9453173302126968E-2</v>
      </c>
      <c r="AC14" s="332">
        <v>1</v>
      </c>
      <c r="AD14" s="598">
        <v>4.9726586651063484E-2</v>
      </c>
      <c r="AE14" s="332">
        <v>0</v>
      </c>
      <c r="AF14" s="598">
        <v>0</v>
      </c>
      <c r="AG14" s="332">
        <v>1</v>
      </c>
      <c r="AH14" s="598">
        <v>4.9726586651063484E-2</v>
      </c>
      <c r="AI14" s="107">
        <v>1037</v>
      </c>
      <c r="AJ14" s="511">
        <v>51.566470357152838</v>
      </c>
      <c r="AK14" s="109">
        <v>2</v>
      </c>
      <c r="AL14" s="515">
        <v>9.9453173302126968E-2</v>
      </c>
      <c r="AM14" s="111">
        <v>2</v>
      </c>
      <c r="AN14" s="507">
        <v>9.9453173302126968E-2</v>
      </c>
      <c r="AO14" s="107">
        <v>4</v>
      </c>
      <c r="AP14" s="511">
        <v>0.19890634660425394</v>
      </c>
      <c r="AQ14" s="107">
        <v>473</v>
      </c>
      <c r="AR14" s="511">
        <v>24.538922466343283</v>
      </c>
      <c r="AS14" s="111">
        <v>68</v>
      </c>
      <c r="AT14" s="507">
        <v>3.5277943503411069</v>
      </c>
      <c r="AU14" s="107">
        <v>203</v>
      </c>
      <c r="AV14" s="511">
        <v>10.531503722341832</v>
      </c>
      <c r="AW14" s="106" t="s">
        <v>43</v>
      </c>
    </row>
    <row r="15" spans="1:49" s="105" customFormat="1" ht="36.75" customHeight="1">
      <c r="A15" s="106" t="s">
        <v>44</v>
      </c>
      <c r="B15" s="107">
        <v>81905</v>
      </c>
      <c r="C15" s="108">
        <v>187</v>
      </c>
      <c r="D15" s="503">
        <v>22.831328978694831</v>
      </c>
      <c r="E15" s="110">
        <v>144</v>
      </c>
      <c r="F15" s="507">
        <v>17.581344240278369</v>
      </c>
      <c r="G15" s="332">
        <v>14</v>
      </c>
      <c r="H15" s="507">
        <v>1.7092973566937306</v>
      </c>
      <c r="I15" s="332">
        <v>29</v>
      </c>
      <c r="J15" s="511">
        <v>3.5406873817227273</v>
      </c>
      <c r="K15" s="328">
        <v>209</v>
      </c>
      <c r="L15" s="515">
        <v>24.829028183124962</v>
      </c>
      <c r="M15" s="602">
        <v>108</v>
      </c>
      <c r="N15" s="503">
        <v>12.830311214246393</v>
      </c>
      <c r="O15" s="602">
        <v>1</v>
      </c>
      <c r="P15" s="503">
        <v>0.11879917790968882</v>
      </c>
      <c r="Q15" s="602">
        <v>100</v>
      </c>
      <c r="R15" s="503">
        <v>11.879917790968882</v>
      </c>
      <c r="S15" s="110">
        <v>169</v>
      </c>
      <c r="T15" s="515">
        <v>20.077061066737411</v>
      </c>
      <c r="U15" s="111">
        <v>43</v>
      </c>
      <c r="V15" s="507">
        <v>5.10836465011662</v>
      </c>
      <c r="W15" s="602">
        <v>26</v>
      </c>
      <c r="X15" s="507">
        <v>3.0887786256519094</v>
      </c>
      <c r="Y15" s="109">
        <v>100</v>
      </c>
      <c r="Z15" s="515">
        <v>11.879917790968882</v>
      </c>
      <c r="AA15" s="112">
        <v>0</v>
      </c>
      <c r="AB15" s="507">
        <v>0</v>
      </c>
      <c r="AC15" s="332">
        <v>0</v>
      </c>
      <c r="AD15" s="598">
        <v>0</v>
      </c>
      <c r="AE15" s="332">
        <v>0</v>
      </c>
      <c r="AF15" s="598">
        <v>0</v>
      </c>
      <c r="AG15" s="332">
        <v>0</v>
      </c>
      <c r="AH15" s="598">
        <v>0</v>
      </c>
      <c r="AI15" s="107">
        <v>378</v>
      </c>
      <c r="AJ15" s="511">
        <v>44.906089249862369</v>
      </c>
      <c r="AK15" s="109">
        <v>1</v>
      </c>
      <c r="AL15" s="515">
        <v>0.11879917790968882</v>
      </c>
      <c r="AM15" s="111">
        <v>0</v>
      </c>
      <c r="AN15" s="507">
        <v>0</v>
      </c>
      <c r="AO15" s="107">
        <v>1</v>
      </c>
      <c r="AP15" s="511">
        <v>0.11879917790968882</v>
      </c>
      <c r="AQ15" s="107">
        <v>163</v>
      </c>
      <c r="AR15" s="511">
        <v>19.901104938648434</v>
      </c>
      <c r="AS15" s="111">
        <v>26</v>
      </c>
      <c r="AT15" s="507">
        <v>3.1744093767169286</v>
      </c>
      <c r="AU15" s="107">
        <v>65</v>
      </c>
      <c r="AV15" s="511">
        <v>7.9360234417923206</v>
      </c>
      <c r="AW15" s="106" t="s">
        <v>44</v>
      </c>
    </row>
    <row r="16" spans="1:49" s="105" customFormat="1" ht="36.75" customHeight="1">
      <c r="A16" s="106" t="s">
        <v>45</v>
      </c>
      <c r="B16" s="107">
        <v>88197</v>
      </c>
      <c r="C16" s="108">
        <v>459</v>
      </c>
      <c r="D16" s="503">
        <v>52.042586482533423</v>
      </c>
      <c r="E16" s="110">
        <v>319</v>
      </c>
      <c r="F16" s="507">
        <v>36.169030692653948</v>
      </c>
      <c r="G16" s="332">
        <v>3</v>
      </c>
      <c r="H16" s="507">
        <v>0.34014762406884591</v>
      </c>
      <c r="I16" s="332">
        <v>137</v>
      </c>
      <c r="J16" s="511">
        <v>15.533408165810629</v>
      </c>
      <c r="K16" s="328">
        <v>99</v>
      </c>
      <c r="L16" s="515">
        <v>10.750975551485224</v>
      </c>
      <c r="M16" s="602">
        <v>52</v>
      </c>
      <c r="N16" s="503">
        <v>5.646977057345774</v>
      </c>
      <c r="O16" s="602">
        <v>2</v>
      </c>
      <c r="P16" s="503">
        <v>0.21719142528252977</v>
      </c>
      <c r="Q16" s="602">
        <v>45</v>
      </c>
      <c r="R16" s="503">
        <v>4.8868070688569194</v>
      </c>
      <c r="S16" s="110">
        <v>117</v>
      </c>
      <c r="T16" s="515">
        <v>12.705698379027991</v>
      </c>
      <c r="U16" s="111">
        <v>46</v>
      </c>
      <c r="V16" s="507">
        <v>4.9954027814981838</v>
      </c>
      <c r="W16" s="602">
        <v>0</v>
      </c>
      <c r="X16" s="507">
        <v>0</v>
      </c>
      <c r="Y16" s="109">
        <v>71</v>
      </c>
      <c r="Z16" s="515">
        <v>7.7102955975298064</v>
      </c>
      <c r="AA16" s="112">
        <v>0</v>
      </c>
      <c r="AB16" s="507">
        <v>0</v>
      </c>
      <c r="AC16" s="332">
        <v>0</v>
      </c>
      <c r="AD16" s="598">
        <v>0</v>
      </c>
      <c r="AE16" s="332">
        <v>0</v>
      </c>
      <c r="AF16" s="598">
        <v>0</v>
      </c>
      <c r="AG16" s="332">
        <v>0</v>
      </c>
      <c r="AH16" s="598">
        <v>0</v>
      </c>
      <c r="AI16" s="107">
        <v>216</v>
      </c>
      <c r="AJ16" s="511">
        <v>23.456673930513215</v>
      </c>
      <c r="AK16" s="109">
        <v>1</v>
      </c>
      <c r="AL16" s="515">
        <v>0.10859571264126489</v>
      </c>
      <c r="AM16" s="111">
        <v>2</v>
      </c>
      <c r="AN16" s="507">
        <v>0.21719142528252977</v>
      </c>
      <c r="AO16" s="107">
        <v>3</v>
      </c>
      <c r="AP16" s="511">
        <v>0.32578713792379466</v>
      </c>
      <c r="AQ16" s="107">
        <v>220</v>
      </c>
      <c r="AR16" s="511">
        <v>24.944159098382034</v>
      </c>
      <c r="AS16" s="111">
        <v>30</v>
      </c>
      <c r="AT16" s="507">
        <v>3.4014762406884587</v>
      </c>
      <c r="AU16" s="107">
        <v>78</v>
      </c>
      <c r="AV16" s="511">
        <v>8.8438382257899928</v>
      </c>
      <c r="AW16" s="106" t="s">
        <v>45</v>
      </c>
    </row>
    <row r="17" spans="1:49" s="105" customFormat="1" ht="36.75" customHeight="1">
      <c r="A17" s="106" t="s">
        <v>46</v>
      </c>
      <c r="B17" s="107">
        <v>147597</v>
      </c>
      <c r="C17" s="108">
        <v>795</v>
      </c>
      <c r="D17" s="503">
        <v>53.862883391938858</v>
      </c>
      <c r="E17" s="110">
        <v>567</v>
      </c>
      <c r="F17" s="507">
        <v>38.415414947458281</v>
      </c>
      <c r="G17" s="332">
        <v>14</v>
      </c>
      <c r="H17" s="507">
        <v>0.94852876413477238</v>
      </c>
      <c r="I17" s="332">
        <v>214</v>
      </c>
      <c r="J17" s="511">
        <v>14.498939680345806</v>
      </c>
      <c r="K17" s="328">
        <v>196</v>
      </c>
      <c r="L17" s="515">
        <v>12.587852722123122</v>
      </c>
      <c r="M17" s="602">
        <v>105</v>
      </c>
      <c r="N17" s="503">
        <v>6.7434925297088162</v>
      </c>
      <c r="O17" s="602">
        <v>1</v>
      </c>
      <c r="P17" s="503">
        <v>6.4223738378179199E-2</v>
      </c>
      <c r="Q17" s="602">
        <v>90</v>
      </c>
      <c r="R17" s="503">
        <v>5.7801364540361284</v>
      </c>
      <c r="S17" s="110">
        <v>226</v>
      </c>
      <c r="T17" s="515">
        <v>14.514564873468499</v>
      </c>
      <c r="U17" s="111">
        <v>113</v>
      </c>
      <c r="V17" s="507">
        <v>7.2572824367342497</v>
      </c>
      <c r="W17" s="602">
        <v>1</v>
      </c>
      <c r="X17" s="507">
        <v>6.4223738378179199E-2</v>
      </c>
      <c r="Y17" s="109">
        <v>112</v>
      </c>
      <c r="Z17" s="515">
        <v>7.1930586983560705</v>
      </c>
      <c r="AA17" s="112">
        <v>1</v>
      </c>
      <c r="AB17" s="507">
        <v>6.4223738378179199E-2</v>
      </c>
      <c r="AC17" s="332">
        <v>1</v>
      </c>
      <c r="AD17" s="598">
        <v>6.4223738378179199E-2</v>
      </c>
      <c r="AE17" s="332">
        <v>0</v>
      </c>
      <c r="AF17" s="598">
        <v>0</v>
      </c>
      <c r="AG17" s="332">
        <v>0</v>
      </c>
      <c r="AH17" s="598">
        <v>0</v>
      </c>
      <c r="AI17" s="107">
        <v>423</v>
      </c>
      <c r="AJ17" s="511">
        <v>27.166641333969803</v>
      </c>
      <c r="AK17" s="109">
        <v>3</v>
      </c>
      <c r="AL17" s="515">
        <v>0.19267121513453758</v>
      </c>
      <c r="AM17" s="111">
        <v>1</v>
      </c>
      <c r="AN17" s="507">
        <v>6.4223738378179199E-2</v>
      </c>
      <c r="AO17" s="107">
        <v>4</v>
      </c>
      <c r="AP17" s="511">
        <v>0.25689495351271679</v>
      </c>
      <c r="AQ17" s="107">
        <v>327</v>
      </c>
      <c r="AR17" s="511">
        <v>22.154921848005042</v>
      </c>
      <c r="AS17" s="111">
        <v>121</v>
      </c>
      <c r="AT17" s="507">
        <v>8.197998604307676</v>
      </c>
      <c r="AU17" s="107">
        <v>135</v>
      </c>
      <c r="AV17" s="511">
        <v>9.1465273684424471</v>
      </c>
      <c r="AW17" s="106" t="s">
        <v>46</v>
      </c>
    </row>
    <row r="18" spans="1:49" s="105" customFormat="1" ht="36.75" customHeight="1">
      <c r="A18" s="106" t="s">
        <v>47</v>
      </c>
      <c r="B18" s="107">
        <v>258720</v>
      </c>
      <c r="C18" s="108">
        <v>881</v>
      </c>
      <c r="D18" s="503">
        <v>34.052257266542981</v>
      </c>
      <c r="E18" s="110">
        <v>645</v>
      </c>
      <c r="F18" s="507">
        <v>24.930426716141003</v>
      </c>
      <c r="G18" s="332">
        <v>53</v>
      </c>
      <c r="H18" s="507">
        <v>2.0485466914038342</v>
      </c>
      <c r="I18" s="332">
        <v>183</v>
      </c>
      <c r="J18" s="511">
        <v>7.0732838589981455</v>
      </c>
      <c r="K18" s="328">
        <v>439</v>
      </c>
      <c r="L18" s="515">
        <v>15.98661833860554</v>
      </c>
      <c r="M18" s="602">
        <v>228</v>
      </c>
      <c r="N18" s="503">
        <v>8.3028450596857937</v>
      </c>
      <c r="O18" s="602">
        <v>2</v>
      </c>
      <c r="P18" s="503">
        <v>7.2831974207770114E-2</v>
      </c>
      <c r="Q18" s="602">
        <v>209</v>
      </c>
      <c r="R18" s="503">
        <v>7.6109413047119778</v>
      </c>
      <c r="S18" s="110">
        <v>231</v>
      </c>
      <c r="T18" s="515">
        <v>8.4120930209974478</v>
      </c>
      <c r="U18" s="111">
        <v>87</v>
      </c>
      <c r="V18" s="507">
        <v>3.1681908780380001</v>
      </c>
      <c r="W18" s="602">
        <v>0</v>
      </c>
      <c r="X18" s="507">
        <v>0</v>
      </c>
      <c r="Y18" s="109">
        <v>144</v>
      </c>
      <c r="Z18" s="515">
        <v>5.2439021429594481</v>
      </c>
      <c r="AA18" s="112">
        <v>6</v>
      </c>
      <c r="AB18" s="507">
        <v>0.21849592262331036</v>
      </c>
      <c r="AC18" s="332">
        <v>5</v>
      </c>
      <c r="AD18" s="598">
        <v>0.18207993551942528</v>
      </c>
      <c r="AE18" s="332">
        <v>0</v>
      </c>
      <c r="AF18" s="598">
        <v>0</v>
      </c>
      <c r="AG18" s="332">
        <v>1</v>
      </c>
      <c r="AH18" s="598">
        <v>3.6415987103885057E-2</v>
      </c>
      <c r="AI18" s="107">
        <v>676</v>
      </c>
      <c r="AJ18" s="511">
        <v>24.6172072822263</v>
      </c>
      <c r="AK18" s="109">
        <v>1</v>
      </c>
      <c r="AL18" s="515">
        <v>3.6415987103885057E-2</v>
      </c>
      <c r="AM18" s="111">
        <v>1</v>
      </c>
      <c r="AN18" s="507">
        <v>3.6415987103885057E-2</v>
      </c>
      <c r="AO18" s="107">
        <v>2</v>
      </c>
      <c r="AP18" s="511">
        <v>7.2831974207770114E-2</v>
      </c>
      <c r="AQ18" s="107">
        <v>668</v>
      </c>
      <c r="AR18" s="511">
        <v>25.819418676561533</v>
      </c>
      <c r="AS18" s="111">
        <v>91</v>
      </c>
      <c r="AT18" s="507">
        <v>3.5173160173160176</v>
      </c>
      <c r="AU18" s="107">
        <v>143</v>
      </c>
      <c r="AV18" s="511">
        <v>5.5272108843537424</v>
      </c>
      <c r="AW18" s="106" t="s">
        <v>47</v>
      </c>
    </row>
    <row r="19" spans="1:49" s="105" customFormat="1" ht="36.75" customHeight="1">
      <c r="A19" s="106" t="s">
        <v>48</v>
      </c>
      <c r="B19" s="107">
        <v>180744</v>
      </c>
      <c r="C19" s="108">
        <v>464</v>
      </c>
      <c r="D19" s="503">
        <v>25.671668215819057</v>
      </c>
      <c r="E19" s="110">
        <v>352</v>
      </c>
      <c r="F19" s="507">
        <v>19.475058646483426</v>
      </c>
      <c r="G19" s="332">
        <v>1</v>
      </c>
      <c r="H19" s="507">
        <v>5.532687115478245E-2</v>
      </c>
      <c r="I19" s="332">
        <v>111</v>
      </c>
      <c r="J19" s="511">
        <v>6.1412826981808522</v>
      </c>
      <c r="K19" s="328">
        <v>211</v>
      </c>
      <c r="L19" s="515">
        <v>10.960127989361924</v>
      </c>
      <c r="M19" s="602">
        <v>82</v>
      </c>
      <c r="N19" s="503">
        <v>4.259386232832596</v>
      </c>
      <c r="O19" s="602">
        <v>1</v>
      </c>
      <c r="P19" s="503">
        <v>5.1943734546738972E-2</v>
      </c>
      <c r="Q19" s="602">
        <v>128</v>
      </c>
      <c r="R19" s="503">
        <v>6.6487980219825884</v>
      </c>
      <c r="S19" s="110">
        <v>356</v>
      </c>
      <c r="T19" s="515">
        <v>18.491969498639072</v>
      </c>
      <c r="U19" s="111">
        <v>129</v>
      </c>
      <c r="V19" s="507">
        <v>6.700741756529327</v>
      </c>
      <c r="W19" s="602">
        <v>5</v>
      </c>
      <c r="X19" s="507">
        <v>0.25971867273369487</v>
      </c>
      <c r="Y19" s="109">
        <v>222</v>
      </c>
      <c r="Z19" s="515">
        <v>11.531509069376053</v>
      </c>
      <c r="AA19" s="112">
        <v>1</v>
      </c>
      <c r="AB19" s="507">
        <v>5.1943734546738972E-2</v>
      </c>
      <c r="AC19" s="332">
        <v>1</v>
      </c>
      <c r="AD19" s="598">
        <v>5.1943734546738972E-2</v>
      </c>
      <c r="AE19" s="332">
        <v>0</v>
      </c>
      <c r="AF19" s="598">
        <v>0</v>
      </c>
      <c r="AG19" s="332">
        <v>0</v>
      </c>
      <c r="AH19" s="598">
        <v>0</v>
      </c>
      <c r="AI19" s="107">
        <v>568</v>
      </c>
      <c r="AJ19" s="511">
        <v>29.504041222547738</v>
      </c>
      <c r="AK19" s="109">
        <v>2</v>
      </c>
      <c r="AL19" s="515">
        <v>0.10388746909347794</v>
      </c>
      <c r="AM19" s="111">
        <v>1</v>
      </c>
      <c r="AN19" s="507">
        <v>5.1943734546738972E-2</v>
      </c>
      <c r="AO19" s="107">
        <v>3</v>
      </c>
      <c r="AP19" s="511">
        <v>0.15583120364021691</v>
      </c>
      <c r="AQ19" s="107">
        <v>458</v>
      </c>
      <c r="AR19" s="511">
        <v>25.339706988890363</v>
      </c>
      <c r="AS19" s="111">
        <v>28</v>
      </c>
      <c r="AT19" s="507">
        <v>1.5491523923339088</v>
      </c>
      <c r="AU19" s="107">
        <v>171</v>
      </c>
      <c r="AV19" s="511">
        <v>9.4608949674677998</v>
      </c>
      <c r="AW19" s="106" t="s">
        <v>48</v>
      </c>
    </row>
    <row r="20" spans="1:49" s="105" customFormat="1" ht="36.75" customHeight="1">
      <c r="A20" s="106" t="s">
        <v>49</v>
      </c>
      <c r="B20" s="107">
        <v>151339</v>
      </c>
      <c r="C20" s="108">
        <v>366</v>
      </c>
      <c r="D20" s="503">
        <v>24.184116453789176</v>
      </c>
      <c r="E20" s="110">
        <v>295</v>
      </c>
      <c r="F20" s="507">
        <v>19.492662169037722</v>
      </c>
      <c r="G20" s="332">
        <v>27</v>
      </c>
      <c r="H20" s="507">
        <v>1.7840741646237914</v>
      </c>
      <c r="I20" s="332">
        <v>44</v>
      </c>
      <c r="J20" s="511">
        <v>2.9073801201276601</v>
      </c>
      <c r="K20" s="328">
        <v>169</v>
      </c>
      <c r="L20" s="515">
        <v>10.63753897283758</v>
      </c>
      <c r="M20" s="602">
        <v>90</v>
      </c>
      <c r="N20" s="503">
        <v>5.6649615831679423</v>
      </c>
      <c r="O20" s="602">
        <v>5</v>
      </c>
      <c r="P20" s="503">
        <v>0.3147200879537746</v>
      </c>
      <c r="Q20" s="602">
        <v>74</v>
      </c>
      <c r="R20" s="503">
        <v>4.6578573017158638</v>
      </c>
      <c r="S20" s="110">
        <v>166</v>
      </c>
      <c r="T20" s="515">
        <v>10.448706920065316</v>
      </c>
      <c r="U20" s="111">
        <v>60</v>
      </c>
      <c r="V20" s="507">
        <v>3.7766410554452947</v>
      </c>
      <c r="W20" s="602">
        <v>3</v>
      </c>
      <c r="X20" s="507">
        <v>0.18883205277226475</v>
      </c>
      <c r="Y20" s="109">
        <v>103</v>
      </c>
      <c r="Z20" s="515">
        <v>6.4832338118477564</v>
      </c>
      <c r="AA20" s="112">
        <v>0</v>
      </c>
      <c r="AB20" s="507">
        <v>0</v>
      </c>
      <c r="AC20" s="332">
        <v>0</v>
      </c>
      <c r="AD20" s="598">
        <v>0</v>
      </c>
      <c r="AE20" s="332">
        <v>0</v>
      </c>
      <c r="AF20" s="598">
        <v>0</v>
      </c>
      <c r="AG20" s="332">
        <v>0</v>
      </c>
      <c r="AH20" s="598">
        <v>0</v>
      </c>
      <c r="AI20" s="107">
        <v>335</v>
      </c>
      <c r="AJ20" s="511">
        <v>21.086245892902898</v>
      </c>
      <c r="AK20" s="109">
        <v>1</v>
      </c>
      <c r="AL20" s="515">
        <v>6.2944017590754908E-2</v>
      </c>
      <c r="AM20" s="111">
        <v>0</v>
      </c>
      <c r="AN20" s="507">
        <v>0</v>
      </c>
      <c r="AO20" s="107">
        <v>1</v>
      </c>
      <c r="AP20" s="511">
        <v>6.2944017590754908E-2</v>
      </c>
      <c r="AQ20" s="107">
        <v>403</v>
      </c>
      <c r="AR20" s="511">
        <v>26.628958827532891</v>
      </c>
      <c r="AS20" s="111">
        <v>45</v>
      </c>
      <c r="AT20" s="507">
        <v>2.973456941039653</v>
      </c>
      <c r="AU20" s="107">
        <v>72</v>
      </c>
      <c r="AV20" s="511">
        <v>4.7575311056634444</v>
      </c>
      <c r="AW20" s="106" t="s">
        <v>49</v>
      </c>
    </row>
    <row r="21" spans="1:49" s="105" customFormat="1" ht="36.75" customHeight="1">
      <c r="A21" s="106" t="s">
        <v>50</v>
      </c>
      <c r="B21" s="107">
        <v>691566</v>
      </c>
      <c r="C21" s="108">
        <v>3318</v>
      </c>
      <c r="D21" s="503">
        <v>47.978067169294036</v>
      </c>
      <c r="E21" s="110">
        <v>2276</v>
      </c>
      <c r="F21" s="507">
        <v>32.910814007629064</v>
      </c>
      <c r="G21" s="332">
        <v>108</v>
      </c>
      <c r="H21" s="507">
        <v>1.5616730724182508</v>
      </c>
      <c r="I21" s="332">
        <v>934</v>
      </c>
      <c r="J21" s="511">
        <v>13.505580089246724</v>
      </c>
      <c r="K21" s="328">
        <v>723</v>
      </c>
      <c r="L21" s="515">
        <v>9.9114368110489028</v>
      </c>
      <c r="M21" s="602">
        <v>424</v>
      </c>
      <c r="N21" s="503">
        <v>5.8125161934781957</v>
      </c>
      <c r="O21" s="602">
        <v>14</v>
      </c>
      <c r="P21" s="503">
        <v>0.19192270450163848</v>
      </c>
      <c r="Q21" s="602">
        <v>285</v>
      </c>
      <c r="R21" s="503">
        <v>3.9069979130690697</v>
      </c>
      <c r="S21" s="110">
        <v>719</v>
      </c>
      <c r="T21" s="515">
        <v>9.8566017526198628</v>
      </c>
      <c r="U21" s="111">
        <v>246</v>
      </c>
      <c r="V21" s="507">
        <v>3.372356093385934</v>
      </c>
      <c r="W21" s="602">
        <v>13</v>
      </c>
      <c r="X21" s="507">
        <v>0.17821393989437861</v>
      </c>
      <c r="Y21" s="109">
        <v>460</v>
      </c>
      <c r="Z21" s="515">
        <v>6.3060317193395514</v>
      </c>
      <c r="AA21" s="112">
        <v>8</v>
      </c>
      <c r="AB21" s="507">
        <v>0.10967011685807915</v>
      </c>
      <c r="AC21" s="332">
        <v>6</v>
      </c>
      <c r="AD21" s="598">
        <v>8.2252587643559361E-2</v>
      </c>
      <c r="AE21" s="332">
        <v>0</v>
      </c>
      <c r="AF21" s="598">
        <v>0</v>
      </c>
      <c r="AG21" s="332">
        <v>2</v>
      </c>
      <c r="AH21" s="598">
        <v>2.7417529214519787E-2</v>
      </c>
      <c r="AI21" s="107">
        <v>1450</v>
      </c>
      <c r="AJ21" s="511">
        <v>19.877708680526847</v>
      </c>
      <c r="AK21" s="109">
        <v>10</v>
      </c>
      <c r="AL21" s="515">
        <v>0.13708764607259893</v>
      </c>
      <c r="AM21" s="111">
        <v>9</v>
      </c>
      <c r="AN21" s="507">
        <v>0.12337888146533904</v>
      </c>
      <c r="AO21" s="107">
        <v>19</v>
      </c>
      <c r="AP21" s="511">
        <v>0.26046652753793798</v>
      </c>
      <c r="AQ21" s="107">
        <v>1758</v>
      </c>
      <c r="AR21" s="511">
        <v>25.420567234363752</v>
      </c>
      <c r="AS21" s="111">
        <v>185</v>
      </c>
      <c r="AT21" s="507">
        <v>2.6750881333090404</v>
      </c>
      <c r="AU21" s="107">
        <v>878</v>
      </c>
      <c r="AV21" s="511">
        <v>12.695823681326148</v>
      </c>
      <c r="AW21" s="106" t="s">
        <v>50</v>
      </c>
    </row>
    <row r="22" spans="1:49" s="105" customFormat="1" ht="36.75" customHeight="1">
      <c r="A22" s="106" t="s">
        <v>51</v>
      </c>
      <c r="B22" s="107">
        <v>600952</v>
      </c>
      <c r="C22" s="108">
        <v>1509</v>
      </c>
      <c r="D22" s="503">
        <v>25.110158548436484</v>
      </c>
      <c r="E22" s="110">
        <v>1192</v>
      </c>
      <c r="F22" s="507">
        <v>19.835194824212248</v>
      </c>
      <c r="G22" s="332">
        <v>4</v>
      </c>
      <c r="H22" s="507">
        <v>6.6561056457088083E-2</v>
      </c>
      <c r="I22" s="332">
        <v>313</v>
      </c>
      <c r="J22" s="511">
        <v>5.2084026677671424</v>
      </c>
      <c r="K22" s="328">
        <v>1074</v>
      </c>
      <c r="L22" s="515">
        <v>16.985617051830374</v>
      </c>
      <c r="M22" s="602">
        <v>574</v>
      </c>
      <c r="N22" s="503">
        <v>9.0779741040508704</v>
      </c>
      <c r="O22" s="602">
        <v>6</v>
      </c>
      <c r="P22" s="503">
        <v>9.4891715373354044E-2</v>
      </c>
      <c r="Q22" s="602">
        <v>494</v>
      </c>
      <c r="R22" s="503">
        <v>7.8127512324061499</v>
      </c>
      <c r="S22" s="110">
        <v>462</v>
      </c>
      <c r="T22" s="515">
        <v>7.306662083748261</v>
      </c>
      <c r="U22" s="111">
        <v>131</v>
      </c>
      <c r="V22" s="507">
        <v>2.0718024523182299</v>
      </c>
      <c r="W22" s="602">
        <v>6</v>
      </c>
      <c r="X22" s="507">
        <v>9.4891715373354044E-2</v>
      </c>
      <c r="Y22" s="109">
        <v>325</v>
      </c>
      <c r="Z22" s="515">
        <v>5.1399679160566771</v>
      </c>
      <c r="AA22" s="112">
        <v>5</v>
      </c>
      <c r="AB22" s="507">
        <v>7.9076429477795029E-2</v>
      </c>
      <c r="AC22" s="332">
        <v>5</v>
      </c>
      <c r="AD22" s="598">
        <v>7.9076429477795029E-2</v>
      </c>
      <c r="AE22" s="332">
        <v>0</v>
      </c>
      <c r="AF22" s="598">
        <v>0</v>
      </c>
      <c r="AG22" s="332">
        <v>0</v>
      </c>
      <c r="AH22" s="598">
        <v>0</v>
      </c>
      <c r="AI22" s="107">
        <v>1541</v>
      </c>
      <c r="AJ22" s="511">
        <v>24.371355565056433</v>
      </c>
      <c r="AK22" s="109">
        <v>7</v>
      </c>
      <c r="AL22" s="515">
        <v>0.11070700126891304</v>
      </c>
      <c r="AM22" s="111">
        <v>4</v>
      </c>
      <c r="AN22" s="507">
        <v>6.3261143582236029E-2</v>
      </c>
      <c r="AO22" s="107">
        <v>11</v>
      </c>
      <c r="AP22" s="511">
        <v>0.17396814485114909</v>
      </c>
      <c r="AQ22" s="107">
        <v>1659</v>
      </c>
      <c r="AR22" s="511">
        <v>27.606198165577283</v>
      </c>
      <c r="AS22" s="111">
        <v>144</v>
      </c>
      <c r="AT22" s="507">
        <v>2.396198032455171</v>
      </c>
      <c r="AU22" s="107">
        <v>327</v>
      </c>
      <c r="AV22" s="511">
        <v>5.4413663653669504</v>
      </c>
      <c r="AW22" s="106" t="s">
        <v>51</v>
      </c>
    </row>
    <row r="23" spans="1:49" s="105" customFormat="1" ht="36.75" customHeight="1">
      <c r="A23" s="106" t="s">
        <v>52</v>
      </c>
      <c r="B23" s="107">
        <v>1570073</v>
      </c>
      <c r="C23" s="108">
        <v>5367</v>
      </c>
      <c r="D23" s="503">
        <v>34.183123969395055</v>
      </c>
      <c r="E23" s="110">
        <v>4401</v>
      </c>
      <c r="F23" s="507">
        <v>28.030543802740382</v>
      </c>
      <c r="G23" s="332">
        <v>43</v>
      </c>
      <c r="H23" s="507">
        <v>0.2738726161140278</v>
      </c>
      <c r="I23" s="332">
        <v>923</v>
      </c>
      <c r="J23" s="511">
        <v>5.8787075505406436</v>
      </c>
      <c r="K23" s="328">
        <v>2481</v>
      </c>
      <c r="L23" s="515">
        <v>15.159699274583032</v>
      </c>
      <c r="M23" s="602">
        <v>1236</v>
      </c>
      <c r="N23" s="503">
        <v>7.552353205717302</v>
      </c>
      <c r="O23" s="602">
        <v>51</v>
      </c>
      <c r="P23" s="503">
        <v>0.31162622450775279</v>
      </c>
      <c r="Q23" s="602">
        <v>1194</v>
      </c>
      <c r="R23" s="503">
        <v>7.2957198443579765</v>
      </c>
      <c r="S23" s="110">
        <v>1547</v>
      </c>
      <c r="T23" s="515">
        <v>9.4526621434018345</v>
      </c>
      <c r="U23" s="111">
        <v>464</v>
      </c>
      <c r="V23" s="507">
        <v>2.8351876112077901</v>
      </c>
      <c r="W23" s="602">
        <v>49</v>
      </c>
      <c r="X23" s="507">
        <v>0.29940558825254676</v>
      </c>
      <c r="Y23" s="109">
        <v>1034</v>
      </c>
      <c r="Z23" s="515">
        <v>6.3180689439414977</v>
      </c>
      <c r="AA23" s="112">
        <v>0</v>
      </c>
      <c r="AB23" s="507">
        <v>0</v>
      </c>
      <c r="AC23" s="332">
        <v>0</v>
      </c>
      <c r="AD23" s="598">
        <v>0</v>
      </c>
      <c r="AE23" s="332">
        <v>0</v>
      </c>
      <c r="AF23" s="598">
        <v>0</v>
      </c>
      <c r="AG23" s="332">
        <v>0</v>
      </c>
      <c r="AH23" s="598">
        <v>0</v>
      </c>
      <c r="AI23" s="107">
        <v>4028</v>
      </c>
      <c r="AJ23" s="511">
        <v>24.612361417984864</v>
      </c>
      <c r="AK23" s="109">
        <v>9</v>
      </c>
      <c r="AL23" s="515">
        <v>5.4992863148426961E-2</v>
      </c>
      <c r="AM23" s="111">
        <v>16</v>
      </c>
      <c r="AN23" s="507">
        <v>9.7765090041647934E-2</v>
      </c>
      <c r="AO23" s="107">
        <v>25</v>
      </c>
      <c r="AP23" s="511">
        <v>0.15275795319007487</v>
      </c>
      <c r="AQ23" s="107">
        <v>4513</v>
      </c>
      <c r="AR23" s="511">
        <v>28.743886430758316</v>
      </c>
      <c r="AS23" s="111">
        <v>399</v>
      </c>
      <c r="AT23" s="507">
        <v>2.5412831123138857</v>
      </c>
      <c r="AU23" s="107">
        <v>715</v>
      </c>
      <c r="AV23" s="511">
        <v>4.5539283842216252</v>
      </c>
      <c r="AW23" s="106" t="s">
        <v>52</v>
      </c>
    </row>
    <row r="24" spans="1:49" s="105" customFormat="1" ht="36.75" customHeight="1">
      <c r="A24" s="106" t="s">
        <v>53</v>
      </c>
      <c r="B24" s="107">
        <v>861746</v>
      </c>
      <c r="C24" s="108">
        <v>2869</v>
      </c>
      <c r="D24" s="503">
        <v>33.292872841881483</v>
      </c>
      <c r="E24" s="110">
        <v>2160</v>
      </c>
      <c r="F24" s="507">
        <v>25.065390497896132</v>
      </c>
      <c r="G24" s="332">
        <v>280</v>
      </c>
      <c r="H24" s="507">
        <v>3.2492172867643134</v>
      </c>
      <c r="I24" s="332">
        <v>429</v>
      </c>
      <c r="J24" s="511">
        <v>4.9782650572210381</v>
      </c>
      <c r="K24" s="328">
        <v>1990</v>
      </c>
      <c r="L24" s="515">
        <v>22.085957659332429</v>
      </c>
      <c r="M24" s="602">
        <v>695</v>
      </c>
      <c r="N24" s="503">
        <v>7.7134374739879581</v>
      </c>
      <c r="O24" s="602">
        <v>24</v>
      </c>
      <c r="P24" s="503">
        <v>0.26636330845426043</v>
      </c>
      <c r="Q24" s="602">
        <v>1271</v>
      </c>
      <c r="R24" s="503">
        <v>14.106156876890207</v>
      </c>
      <c r="S24" s="110">
        <v>612</v>
      </c>
      <c r="T24" s="515">
        <v>6.792264365583641</v>
      </c>
      <c r="U24" s="111">
        <v>139</v>
      </c>
      <c r="V24" s="507">
        <v>1.5426874947975917</v>
      </c>
      <c r="W24" s="602">
        <v>33</v>
      </c>
      <c r="X24" s="507">
        <v>0.36624954912460811</v>
      </c>
      <c r="Y24" s="109">
        <v>440</v>
      </c>
      <c r="Z24" s="515">
        <v>4.883327321661441</v>
      </c>
      <c r="AA24" s="112">
        <v>8</v>
      </c>
      <c r="AB24" s="507">
        <v>8.8787769484753476E-2</v>
      </c>
      <c r="AC24" s="332">
        <v>8</v>
      </c>
      <c r="AD24" s="598">
        <v>8.8787769484753476E-2</v>
      </c>
      <c r="AE24" s="332">
        <v>0</v>
      </c>
      <c r="AF24" s="598">
        <v>0</v>
      </c>
      <c r="AG24" s="332">
        <v>0</v>
      </c>
      <c r="AH24" s="598">
        <v>0</v>
      </c>
      <c r="AI24" s="107">
        <v>2610</v>
      </c>
      <c r="AJ24" s="511">
        <v>28.967009794400823</v>
      </c>
      <c r="AK24" s="109">
        <v>12</v>
      </c>
      <c r="AL24" s="515">
        <v>0.13318165422713021</v>
      </c>
      <c r="AM24" s="111">
        <v>5</v>
      </c>
      <c r="AN24" s="507">
        <v>5.5492355927970922E-2</v>
      </c>
      <c r="AO24" s="107">
        <v>17</v>
      </c>
      <c r="AP24" s="511">
        <v>0.18867401015510113</v>
      </c>
      <c r="AQ24" s="107">
        <v>2321</v>
      </c>
      <c r="AR24" s="511">
        <v>26.933690437785611</v>
      </c>
      <c r="AS24" s="111">
        <v>244</v>
      </c>
      <c r="AT24" s="507">
        <v>2.8314607784660444</v>
      </c>
      <c r="AU24" s="107">
        <v>419</v>
      </c>
      <c r="AV24" s="511">
        <v>4.8622215826937403</v>
      </c>
      <c r="AW24" s="106" t="s">
        <v>53</v>
      </c>
    </row>
    <row r="25" spans="1:49" s="105" customFormat="1" ht="36.75" customHeight="1">
      <c r="A25" s="106" t="s">
        <v>54</v>
      </c>
      <c r="B25" s="107">
        <v>193572</v>
      </c>
      <c r="C25" s="108">
        <v>208</v>
      </c>
      <c r="D25" s="503">
        <v>10.745355733267209</v>
      </c>
      <c r="E25" s="110">
        <v>161</v>
      </c>
      <c r="F25" s="507">
        <v>8.3173186204616361</v>
      </c>
      <c r="G25" s="332">
        <v>6</v>
      </c>
      <c r="H25" s="507">
        <v>0.30996218461347719</v>
      </c>
      <c r="I25" s="332">
        <v>41</v>
      </c>
      <c r="J25" s="511">
        <v>2.1180749281920939</v>
      </c>
      <c r="K25" s="328">
        <v>594</v>
      </c>
      <c r="L25" s="515">
        <v>28.400850431750257</v>
      </c>
      <c r="M25" s="602">
        <v>450</v>
      </c>
      <c r="N25" s="503">
        <v>21.515795781628981</v>
      </c>
      <c r="O25" s="602">
        <v>4</v>
      </c>
      <c r="P25" s="503">
        <v>0.19125151805892429</v>
      </c>
      <c r="Q25" s="602">
        <v>140</v>
      </c>
      <c r="R25" s="503">
        <v>6.6938031320623494</v>
      </c>
      <c r="S25" s="110">
        <v>158</v>
      </c>
      <c r="T25" s="515">
        <v>7.554434963327509</v>
      </c>
      <c r="U25" s="111">
        <v>47</v>
      </c>
      <c r="V25" s="507">
        <v>2.2472053371923604</v>
      </c>
      <c r="W25" s="602">
        <v>0</v>
      </c>
      <c r="X25" s="507">
        <v>0</v>
      </c>
      <c r="Y25" s="109">
        <v>111</v>
      </c>
      <c r="Z25" s="515">
        <v>5.3072296261351495</v>
      </c>
      <c r="AA25" s="112">
        <v>6</v>
      </c>
      <c r="AB25" s="507">
        <v>0.2868772770883864</v>
      </c>
      <c r="AC25" s="332">
        <v>3</v>
      </c>
      <c r="AD25" s="598">
        <v>0.1434386385441932</v>
      </c>
      <c r="AE25" s="332">
        <v>0</v>
      </c>
      <c r="AF25" s="598">
        <v>0</v>
      </c>
      <c r="AG25" s="332">
        <v>3</v>
      </c>
      <c r="AH25" s="598">
        <v>0.1434386385441932</v>
      </c>
      <c r="AI25" s="107">
        <v>758</v>
      </c>
      <c r="AJ25" s="511">
        <v>36.242162672166153</v>
      </c>
      <c r="AK25" s="109">
        <v>0</v>
      </c>
      <c r="AL25" s="515">
        <v>0</v>
      </c>
      <c r="AM25" s="111">
        <v>0</v>
      </c>
      <c r="AN25" s="507">
        <v>0</v>
      </c>
      <c r="AO25" s="107">
        <v>0</v>
      </c>
      <c r="AP25" s="511">
        <v>0</v>
      </c>
      <c r="AQ25" s="107">
        <v>413</v>
      </c>
      <c r="AR25" s="511">
        <v>21.335730374227676</v>
      </c>
      <c r="AS25" s="111">
        <v>55</v>
      </c>
      <c r="AT25" s="507">
        <v>2.8413200256235407</v>
      </c>
      <c r="AU25" s="107">
        <v>182</v>
      </c>
      <c r="AV25" s="511">
        <v>9.4021862666088065</v>
      </c>
      <c r="AW25" s="106" t="s">
        <v>54</v>
      </c>
    </row>
    <row r="26" spans="1:49" s="105" customFormat="1" ht="36.75" customHeight="1">
      <c r="A26" s="106" t="s">
        <v>55</v>
      </c>
      <c r="B26" s="107">
        <v>83630</v>
      </c>
      <c r="C26" s="108">
        <v>283</v>
      </c>
      <c r="D26" s="503">
        <v>33.839531268683487</v>
      </c>
      <c r="E26" s="110">
        <v>220</v>
      </c>
      <c r="F26" s="507">
        <v>26.306349396149706</v>
      </c>
      <c r="G26" s="332">
        <v>4</v>
      </c>
      <c r="H26" s="507">
        <v>0.47829726174817649</v>
      </c>
      <c r="I26" s="332">
        <v>59</v>
      </c>
      <c r="J26" s="511">
        <v>7.0548846107856029</v>
      </c>
      <c r="K26" s="328">
        <v>130</v>
      </c>
      <c r="L26" s="515">
        <v>14.937320704275526</v>
      </c>
      <c r="M26" s="602">
        <v>53</v>
      </c>
      <c r="N26" s="503">
        <v>6.0898307486661754</v>
      </c>
      <c r="O26" s="602">
        <v>4</v>
      </c>
      <c r="P26" s="503">
        <v>0.45960986782386237</v>
      </c>
      <c r="Q26" s="602">
        <v>73</v>
      </c>
      <c r="R26" s="503">
        <v>8.3878800877854882</v>
      </c>
      <c r="S26" s="110">
        <v>60</v>
      </c>
      <c r="T26" s="515">
        <v>6.894148017357935</v>
      </c>
      <c r="U26" s="111">
        <v>13</v>
      </c>
      <c r="V26" s="507">
        <v>1.4937320704275525</v>
      </c>
      <c r="W26" s="602">
        <v>1</v>
      </c>
      <c r="X26" s="507">
        <v>0.11490246695596559</v>
      </c>
      <c r="Y26" s="109">
        <v>46</v>
      </c>
      <c r="Z26" s="515">
        <v>5.2855134799744166</v>
      </c>
      <c r="AA26" s="112">
        <v>1</v>
      </c>
      <c r="AB26" s="507">
        <v>0.11490246695596559</v>
      </c>
      <c r="AC26" s="332">
        <v>1</v>
      </c>
      <c r="AD26" s="598">
        <v>0.11490246695596559</v>
      </c>
      <c r="AE26" s="332">
        <v>0</v>
      </c>
      <c r="AF26" s="598">
        <v>0</v>
      </c>
      <c r="AG26" s="332">
        <v>0</v>
      </c>
      <c r="AH26" s="598">
        <v>0</v>
      </c>
      <c r="AI26" s="107">
        <v>191</v>
      </c>
      <c r="AJ26" s="511">
        <v>21.946371188589428</v>
      </c>
      <c r="AK26" s="109">
        <v>0</v>
      </c>
      <c r="AL26" s="515">
        <v>0</v>
      </c>
      <c r="AM26" s="111">
        <v>8</v>
      </c>
      <c r="AN26" s="507">
        <v>0.91921973564772474</v>
      </c>
      <c r="AO26" s="107">
        <v>8</v>
      </c>
      <c r="AP26" s="511">
        <v>0.91921973564772474</v>
      </c>
      <c r="AQ26" s="107">
        <v>144</v>
      </c>
      <c r="AR26" s="511">
        <v>17.218701422934355</v>
      </c>
      <c r="AS26" s="111">
        <v>26</v>
      </c>
      <c r="AT26" s="507">
        <v>3.1089322013631473</v>
      </c>
      <c r="AU26" s="107">
        <v>80</v>
      </c>
      <c r="AV26" s="511">
        <v>9.5659452349635306</v>
      </c>
      <c r="AW26" s="106" t="s">
        <v>55</v>
      </c>
    </row>
    <row r="27" spans="1:49" s="105" customFormat="1" ht="36.75" customHeight="1">
      <c r="A27" s="106" t="s">
        <v>56</v>
      </c>
      <c r="B27" s="107">
        <v>95069</v>
      </c>
      <c r="C27" s="108">
        <v>250</v>
      </c>
      <c r="D27" s="503">
        <v>26.296689772691415</v>
      </c>
      <c r="E27" s="110">
        <v>217</v>
      </c>
      <c r="F27" s="507">
        <v>22.825526722696146</v>
      </c>
      <c r="G27" s="332">
        <v>2</v>
      </c>
      <c r="H27" s="507">
        <v>0.2103735181815313</v>
      </c>
      <c r="I27" s="332">
        <v>31</v>
      </c>
      <c r="J27" s="511">
        <v>3.2607895318137352</v>
      </c>
      <c r="K27" s="328">
        <v>149</v>
      </c>
      <c r="L27" s="515">
        <v>14.263696499171939</v>
      </c>
      <c r="M27" s="602">
        <v>80</v>
      </c>
      <c r="N27" s="503">
        <v>7.6583605364681562</v>
      </c>
      <c r="O27" s="602">
        <v>6</v>
      </c>
      <c r="P27" s="503">
        <v>0.57437704023511171</v>
      </c>
      <c r="Q27" s="602">
        <v>63</v>
      </c>
      <c r="R27" s="503">
        <v>6.0309589224686722</v>
      </c>
      <c r="S27" s="110">
        <v>27</v>
      </c>
      <c r="T27" s="515">
        <v>2.5846966810580021</v>
      </c>
      <c r="U27" s="111">
        <v>10</v>
      </c>
      <c r="V27" s="507">
        <v>0.95729506705851952</v>
      </c>
      <c r="W27" s="602">
        <v>0</v>
      </c>
      <c r="X27" s="507">
        <v>0</v>
      </c>
      <c r="Y27" s="109">
        <v>17</v>
      </c>
      <c r="Z27" s="515">
        <v>1.6274016139994831</v>
      </c>
      <c r="AA27" s="112">
        <v>0</v>
      </c>
      <c r="AB27" s="507">
        <v>0</v>
      </c>
      <c r="AC27" s="332">
        <v>0</v>
      </c>
      <c r="AD27" s="598">
        <v>0</v>
      </c>
      <c r="AE27" s="332">
        <v>0</v>
      </c>
      <c r="AF27" s="598">
        <v>0</v>
      </c>
      <c r="AG27" s="332">
        <v>0</v>
      </c>
      <c r="AH27" s="598">
        <v>0</v>
      </c>
      <c r="AI27" s="107">
        <v>176</v>
      </c>
      <c r="AJ27" s="511">
        <v>16.848393180229941</v>
      </c>
      <c r="AK27" s="109">
        <v>0</v>
      </c>
      <c r="AL27" s="515">
        <v>0</v>
      </c>
      <c r="AM27" s="111">
        <v>1</v>
      </c>
      <c r="AN27" s="507">
        <v>9.5729506705851938E-2</v>
      </c>
      <c r="AO27" s="107">
        <v>1</v>
      </c>
      <c r="AP27" s="511">
        <v>9.5729506705851938E-2</v>
      </c>
      <c r="AQ27" s="107">
        <v>158</v>
      </c>
      <c r="AR27" s="511">
        <v>16.619507936340973</v>
      </c>
      <c r="AS27" s="111">
        <v>16</v>
      </c>
      <c r="AT27" s="507">
        <v>1.6829881454522504</v>
      </c>
      <c r="AU27" s="107">
        <v>57</v>
      </c>
      <c r="AV27" s="511">
        <v>5.995645268173643</v>
      </c>
      <c r="AW27" s="106" t="s">
        <v>56</v>
      </c>
    </row>
    <row r="28" spans="1:49" s="105" customFormat="1" ht="36.75" customHeight="1">
      <c r="A28" s="106" t="s">
        <v>57</v>
      </c>
      <c r="B28" s="107">
        <v>62302</v>
      </c>
      <c r="C28" s="108">
        <v>276</v>
      </c>
      <c r="D28" s="503">
        <v>44.300343488170526</v>
      </c>
      <c r="E28" s="110">
        <v>233</v>
      </c>
      <c r="F28" s="507">
        <v>37.398478379506273</v>
      </c>
      <c r="G28" s="332">
        <v>5</v>
      </c>
      <c r="H28" s="507">
        <v>0.80254245449584272</v>
      </c>
      <c r="I28" s="332">
        <v>38</v>
      </c>
      <c r="J28" s="511">
        <v>6.0993226541684047</v>
      </c>
      <c r="K28" s="328">
        <v>79</v>
      </c>
      <c r="L28" s="515">
        <v>11.725649487188361</v>
      </c>
      <c r="M28" s="602">
        <v>38</v>
      </c>
      <c r="N28" s="503">
        <v>5.6401858292804778</v>
      </c>
      <c r="O28" s="602">
        <v>6</v>
      </c>
      <c r="P28" s="503">
        <v>0.89055565725481223</v>
      </c>
      <c r="Q28" s="602">
        <v>35</v>
      </c>
      <c r="R28" s="503">
        <v>5.1949080006530712</v>
      </c>
      <c r="S28" s="110">
        <v>17</v>
      </c>
      <c r="T28" s="515">
        <v>2.5232410288886347</v>
      </c>
      <c r="U28" s="111">
        <v>10</v>
      </c>
      <c r="V28" s="507">
        <v>1.4842594287580206</v>
      </c>
      <c r="W28" s="602">
        <v>0</v>
      </c>
      <c r="X28" s="507">
        <v>0</v>
      </c>
      <c r="Y28" s="109">
        <v>7</v>
      </c>
      <c r="Z28" s="515">
        <v>1.0389816001306142</v>
      </c>
      <c r="AA28" s="112">
        <v>0</v>
      </c>
      <c r="AB28" s="507">
        <v>0</v>
      </c>
      <c r="AC28" s="332">
        <v>0</v>
      </c>
      <c r="AD28" s="598">
        <v>0</v>
      </c>
      <c r="AE28" s="332">
        <v>0</v>
      </c>
      <c r="AF28" s="598">
        <v>0</v>
      </c>
      <c r="AG28" s="332">
        <v>0</v>
      </c>
      <c r="AH28" s="598">
        <v>0</v>
      </c>
      <c r="AI28" s="107">
        <v>96</v>
      </c>
      <c r="AJ28" s="511">
        <v>14.248890516076996</v>
      </c>
      <c r="AK28" s="109">
        <v>3</v>
      </c>
      <c r="AL28" s="515">
        <v>0.44527782862740611</v>
      </c>
      <c r="AM28" s="111">
        <v>0</v>
      </c>
      <c r="AN28" s="507">
        <v>0</v>
      </c>
      <c r="AO28" s="107">
        <v>3</v>
      </c>
      <c r="AP28" s="511">
        <v>0.44527782862740611</v>
      </c>
      <c r="AQ28" s="107">
        <v>142</v>
      </c>
      <c r="AR28" s="511">
        <v>22.792205707681937</v>
      </c>
      <c r="AS28" s="111">
        <v>6</v>
      </c>
      <c r="AT28" s="507">
        <v>0.96305094539501135</v>
      </c>
      <c r="AU28" s="107">
        <v>35</v>
      </c>
      <c r="AV28" s="511">
        <v>5.6177971814709</v>
      </c>
      <c r="AW28" s="106" t="s">
        <v>57</v>
      </c>
    </row>
    <row r="29" spans="1:49" s="105" customFormat="1" ht="36.75" customHeight="1">
      <c r="A29" s="106" t="s">
        <v>58</v>
      </c>
      <c r="B29" s="107">
        <v>74240</v>
      </c>
      <c r="C29" s="108">
        <v>293</v>
      </c>
      <c r="D29" s="503">
        <v>39.466594827586206</v>
      </c>
      <c r="E29" s="110">
        <v>232</v>
      </c>
      <c r="F29" s="507">
        <v>31.25</v>
      </c>
      <c r="G29" s="332">
        <v>2</v>
      </c>
      <c r="H29" s="507">
        <v>0.2693965517241379</v>
      </c>
      <c r="I29" s="332">
        <v>59</v>
      </c>
      <c r="J29" s="511">
        <v>7.9471982758620685</v>
      </c>
      <c r="K29" s="328">
        <v>44</v>
      </c>
      <c r="L29" s="515">
        <v>5.6795934787940352</v>
      </c>
      <c r="M29" s="602">
        <v>26</v>
      </c>
      <c r="N29" s="503">
        <v>3.3561234192873846</v>
      </c>
      <c r="O29" s="602">
        <v>0</v>
      </c>
      <c r="P29" s="503">
        <v>0</v>
      </c>
      <c r="Q29" s="602">
        <v>18</v>
      </c>
      <c r="R29" s="503">
        <v>2.3234700595066506</v>
      </c>
      <c r="S29" s="110">
        <v>85</v>
      </c>
      <c r="T29" s="515">
        <v>10.971941947670297</v>
      </c>
      <c r="U29" s="111">
        <v>29</v>
      </c>
      <c r="V29" s="507">
        <v>3.7433684292051597</v>
      </c>
      <c r="W29" s="602">
        <v>0</v>
      </c>
      <c r="X29" s="507">
        <v>0</v>
      </c>
      <c r="Y29" s="109">
        <v>56</v>
      </c>
      <c r="Z29" s="515">
        <v>7.2285735184651365</v>
      </c>
      <c r="AA29" s="112">
        <v>1</v>
      </c>
      <c r="AB29" s="507">
        <v>0.12908166997259171</v>
      </c>
      <c r="AC29" s="332">
        <v>1</v>
      </c>
      <c r="AD29" s="598">
        <v>0.12908166997259171</v>
      </c>
      <c r="AE29" s="332">
        <v>0</v>
      </c>
      <c r="AF29" s="598">
        <v>0</v>
      </c>
      <c r="AG29" s="332">
        <v>0</v>
      </c>
      <c r="AH29" s="598">
        <v>0</v>
      </c>
      <c r="AI29" s="107">
        <v>130</v>
      </c>
      <c r="AJ29" s="511">
        <v>16.780617096436924</v>
      </c>
      <c r="AK29" s="109">
        <v>1</v>
      </c>
      <c r="AL29" s="515">
        <v>0.12908166997259171</v>
      </c>
      <c r="AM29" s="111">
        <v>2</v>
      </c>
      <c r="AN29" s="507">
        <v>0.25816333994518342</v>
      </c>
      <c r="AO29" s="107">
        <v>3</v>
      </c>
      <c r="AP29" s="511">
        <v>0.38724500991777511</v>
      </c>
      <c r="AQ29" s="107">
        <v>98</v>
      </c>
      <c r="AR29" s="511">
        <v>13.20043103448276</v>
      </c>
      <c r="AS29" s="111">
        <v>26</v>
      </c>
      <c r="AT29" s="507">
        <v>3.5021551724137931</v>
      </c>
      <c r="AU29" s="107">
        <v>39</v>
      </c>
      <c r="AV29" s="511">
        <v>5.2532327586206895</v>
      </c>
      <c r="AW29" s="106" t="s">
        <v>58</v>
      </c>
    </row>
    <row r="30" spans="1:49" s="105" customFormat="1" ht="36.75" customHeight="1">
      <c r="A30" s="106" t="s">
        <v>59</v>
      </c>
      <c r="B30" s="107">
        <v>172845</v>
      </c>
      <c r="C30" s="108">
        <v>667</v>
      </c>
      <c r="D30" s="503">
        <v>38.589487691284099</v>
      </c>
      <c r="E30" s="110">
        <v>467</v>
      </c>
      <c r="F30" s="507">
        <v>27.018426914287367</v>
      </c>
      <c r="G30" s="332">
        <v>18</v>
      </c>
      <c r="H30" s="507">
        <v>1.0413954699297059</v>
      </c>
      <c r="I30" s="332">
        <v>182</v>
      </c>
      <c r="J30" s="511">
        <v>10.529665307067026</v>
      </c>
      <c r="K30" s="328">
        <v>313</v>
      </c>
      <c r="L30" s="515">
        <v>18.609979229756981</v>
      </c>
      <c r="M30" s="602">
        <v>193</v>
      </c>
      <c r="N30" s="503">
        <v>11.475162911639286</v>
      </c>
      <c r="O30" s="602">
        <v>11</v>
      </c>
      <c r="P30" s="503">
        <v>0.65402482916078841</v>
      </c>
      <c r="Q30" s="602">
        <v>109</v>
      </c>
      <c r="R30" s="503">
        <v>6.4807914889569034</v>
      </c>
      <c r="S30" s="110">
        <v>218</v>
      </c>
      <c r="T30" s="515">
        <v>12.961582977913807</v>
      </c>
      <c r="U30" s="111">
        <v>31</v>
      </c>
      <c r="V30" s="507">
        <v>1.8431608821804037</v>
      </c>
      <c r="W30" s="602">
        <v>11</v>
      </c>
      <c r="X30" s="507">
        <v>0.65402482916078841</v>
      </c>
      <c r="Y30" s="109">
        <v>176</v>
      </c>
      <c r="Z30" s="515">
        <v>10.464397266572615</v>
      </c>
      <c r="AA30" s="112">
        <v>1</v>
      </c>
      <c r="AB30" s="507">
        <v>5.9456802650980758E-2</v>
      </c>
      <c r="AC30" s="332">
        <v>1</v>
      </c>
      <c r="AD30" s="598">
        <v>5.9456802650980758E-2</v>
      </c>
      <c r="AE30" s="332">
        <v>0</v>
      </c>
      <c r="AF30" s="598">
        <v>0</v>
      </c>
      <c r="AG30" s="332">
        <v>0</v>
      </c>
      <c r="AH30" s="598">
        <v>0</v>
      </c>
      <c r="AI30" s="107">
        <v>532</v>
      </c>
      <c r="AJ30" s="511">
        <v>31.631019010321765</v>
      </c>
      <c r="AK30" s="109">
        <v>0</v>
      </c>
      <c r="AL30" s="515">
        <v>0</v>
      </c>
      <c r="AM30" s="111">
        <v>3</v>
      </c>
      <c r="AN30" s="507">
        <v>0.17837040795294229</v>
      </c>
      <c r="AO30" s="107">
        <v>3</v>
      </c>
      <c r="AP30" s="511">
        <v>0.17837040795294229</v>
      </c>
      <c r="AQ30" s="107">
        <v>366</v>
      </c>
      <c r="AR30" s="511">
        <v>21.175041221904021</v>
      </c>
      <c r="AS30" s="111">
        <v>72</v>
      </c>
      <c r="AT30" s="507">
        <v>4.1655818797188235</v>
      </c>
      <c r="AU30" s="107">
        <v>100</v>
      </c>
      <c r="AV30" s="511">
        <v>5.7855303884983655</v>
      </c>
      <c r="AW30" s="106" t="s">
        <v>59</v>
      </c>
    </row>
    <row r="31" spans="1:49" s="105" customFormat="1" ht="36.75" customHeight="1">
      <c r="A31" s="106" t="s">
        <v>60</v>
      </c>
      <c r="B31" s="107">
        <v>182708</v>
      </c>
      <c r="C31" s="108">
        <v>568</v>
      </c>
      <c r="D31" s="503">
        <v>31.087856032576571</v>
      </c>
      <c r="E31" s="110">
        <v>347</v>
      </c>
      <c r="F31" s="507">
        <v>18.992052893140968</v>
      </c>
      <c r="G31" s="332">
        <v>3</v>
      </c>
      <c r="H31" s="507">
        <v>0.16419642270727061</v>
      </c>
      <c r="I31" s="332">
        <v>218</v>
      </c>
      <c r="J31" s="511">
        <v>11.931606716728332</v>
      </c>
      <c r="K31" s="328">
        <v>187</v>
      </c>
      <c r="L31" s="515">
        <v>9.7933276191041632</v>
      </c>
      <c r="M31" s="602">
        <v>102</v>
      </c>
      <c r="N31" s="503">
        <v>5.3418150649659077</v>
      </c>
      <c r="O31" s="602">
        <v>3</v>
      </c>
      <c r="P31" s="503">
        <v>0.15711220779311491</v>
      </c>
      <c r="Q31" s="602">
        <v>82</v>
      </c>
      <c r="R31" s="503">
        <v>4.2944003463451415</v>
      </c>
      <c r="S31" s="110">
        <v>183</v>
      </c>
      <c r="T31" s="515">
        <v>9.5838446753800106</v>
      </c>
      <c r="U31" s="111">
        <v>64</v>
      </c>
      <c r="V31" s="507">
        <v>3.3517270995864514</v>
      </c>
      <c r="W31" s="602">
        <v>1</v>
      </c>
      <c r="X31" s="507">
        <v>5.2370735931038304E-2</v>
      </c>
      <c r="Y31" s="109">
        <v>118</v>
      </c>
      <c r="Z31" s="515">
        <v>6.1797468398625206</v>
      </c>
      <c r="AA31" s="112">
        <v>0</v>
      </c>
      <c r="AB31" s="507">
        <v>0</v>
      </c>
      <c r="AC31" s="332">
        <v>0</v>
      </c>
      <c r="AD31" s="598">
        <v>0</v>
      </c>
      <c r="AE31" s="332">
        <v>0</v>
      </c>
      <c r="AF31" s="598">
        <v>0</v>
      </c>
      <c r="AG31" s="332">
        <v>0</v>
      </c>
      <c r="AH31" s="598">
        <v>0</v>
      </c>
      <c r="AI31" s="107">
        <v>370</v>
      </c>
      <c r="AJ31" s="511">
        <v>19.377172294484172</v>
      </c>
      <c r="AK31" s="109">
        <v>1</v>
      </c>
      <c r="AL31" s="515">
        <v>5.2370735931038304E-2</v>
      </c>
      <c r="AM31" s="111">
        <v>8</v>
      </c>
      <c r="AN31" s="507">
        <v>0.41896588744830643</v>
      </c>
      <c r="AO31" s="107">
        <v>9</v>
      </c>
      <c r="AP31" s="511">
        <v>0.47133662337934473</v>
      </c>
      <c r="AQ31" s="107">
        <v>296</v>
      </c>
      <c r="AR31" s="511">
        <v>16.200713707117366</v>
      </c>
      <c r="AS31" s="111">
        <v>36</v>
      </c>
      <c r="AT31" s="507">
        <v>1.9703570724872475</v>
      </c>
      <c r="AU31" s="107">
        <v>87</v>
      </c>
      <c r="AV31" s="511">
        <v>4.761696258510848</v>
      </c>
      <c r="AW31" s="106" t="s">
        <v>60</v>
      </c>
    </row>
    <row r="32" spans="1:49" s="105" customFormat="1" ht="36.75" customHeight="1">
      <c r="A32" s="106" t="s">
        <v>61</v>
      </c>
      <c r="B32" s="107">
        <v>279755</v>
      </c>
      <c r="C32" s="108">
        <v>1000</v>
      </c>
      <c r="D32" s="503">
        <v>35.745563081982446</v>
      </c>
      <c r="E32" s="110">
        <v>704</v>
      </c>
      <c r="F32" s="507">
        <v>25.164876409715646</v>
      </c>
      <c r="G32" s="332">
        <v>94</v>
      </c>
      <c r="H32" s="507">
        <v>3.3600829297063499</v>
      </c>
      <c r="I32" s="332">
        <v>202</v>
      </c>
      <c r="J32" s="511">
        <v>7.2206037425604546</v>
      </c>
      <c r="K32" s="328">
        <v>404</v>
      </c>
      <c r="L32" s="515">
        <v>13.686347755190523</v>
      </c>
      <c r="M32" s="602">
        <v>202</v>
      </c>
      <c r="N32" s="503">
        <v>6.8431738775952615</v>
      </c>
      <c r="O32" s="602">
        <v>6</v>
      </c>
      <c r="P32" s="503">
        <v>0.2032625904236216</v>
      </c>
      <c r="Q32" s="602">
        <v>196</v>
      </c>
      <c r="R32" s="503">
        <v>6.639911287171639</v>
      </c>
      <c r="S32" s="110">
        <v>366</v>
      </c>
      <c r="T32" s="515">
        <v>12.39901801584092</v>
      </c>
      <c r="U32" s="111">
        <v>98</v>
      </c>
      <c r="V32" s="507">
        <v>3.3199556435858195</v>
      </c>
      <c r="W32" s="602">
        <v>1</v>
      </c>
      <c r="X32" s="507">
        <v>3.3877098403936934E-2</v>
      </c>
      <c r="Y32" s="109">
        <v>267</v>
      </c>
      <c r="Z32" s="515">
        <v>9.0451852738511622</v>
      </c>
      <c r="AA32" s="112">
        <v>1</v>
      </c>
      <c r="AB32" s="507">
        <v>3.3877098403936934E-2</v>
      </c>
      <c r="AC32" s="332">
        <v>1</v>
      </c>
      <c r="AD32" s="598">
        <v>3.3877098403936934E-2</v>
      </c>
      <c r="AE32" s="332">
        <v>0</v>
      </c>
      <c r="AF32" s="598">
        <v>0</v>
      </c>
      <c r="AG32" s="332">
        <v>0</v>
      </c>
      <c r="AH32" s="598">
        <v>0</v>
      </c>
      <c r="AI32" s="107">
        <v>771</v>
      </c>
      <c r="AJ32" s="511">
        <v>26.119242869435379</v>
      </c>
      <c r="AK32" s="109">
        <v>1</v>
      </c>
      <c r="AL32" s="515">
        <v>3.3877098403936934E-2</v>
      </c>
      <c r="AM32" s="111">
        <v>2</v>
      </c>
      <c r="AN32" s="507">
        <v>6.7754196807873868E-2</v>
      </c>
      <c r="AO32" s="107">
        <v>3</v>
      </c>
      <c r="AP32" s="511">
        <v>0.1016312952118108</v>
      </c>
      <c r="AQ32" s="107">
        <v>619</v>
      </c>
      <c r="AR32" s="511">
        <v>22.126503547747134</v>
      </c>
      <c r="AS32" s="111">
        <v>94</v>
      </c>
      <c r="AT32" s="507">
        <v>3.3600829297063499</v>
      </c>
      <c r="AU32" s="107">
        <v>160</v>
      </c>
      <c r="AV32" s="511">
        <v>5.7192900931171913</v>
      </c>
      <c r="AW32" s="106" t="s">
        <v>61</v>
      </c>
    </row>
    <row r="33" spans="1:49" s="105" customFormat="1" ht="36.75" customHeight="1">
      <c r="A33" s="106" t="s">
        <v>62</v>
      </c>
      <c r="B33" s="107">
        <v>724258</v>
      </c>
      <c r="C33" s="108">
        <v>2257</v>
      </c>
      <c r="D33" s="503">
        <v>31.162928127821854</v>
      </c>
      <c r="E33" s="110">
        <v>1803</v>
      </c>
      <c r="F33" s="507">
        <v>24.894443692717239</v>
      </c>
      <c r="G33" s="332">
        <v>68</v>
      </c>
      <c r="H33" s="507">
        <v>0.93889194182183699</v>
      </c>
      <c r="I33" s="332">
        <v>386</v>
      </c>
      <c r="J33" s="511">
        <v>5.3295924932827798</v>
      </c>
      <c r="K33" s="328">
        <v>1680</v>
      </c>
      <c r="L33" s="515">
        <v>22.113419906202232</v>
      </c>
      <c r="M33" s="602">
        <v>943</v>
      </c>
      <c r="N33" s="503">
        <v>12.412473197350421</v>
      </c>
      <c r="O33" s="602">
        <v>14</v>
      </c>
      <c r="P33" s="503">
        <v>0.18427849921835196</v>
      </c>
      <c r="Q33" s="602">
        <v>723</v>
      </c>
      <c r="R33" s="503">
        <v>9.5166682096334618</v>
      </c>
      <c r="S33" s="110">
        <v>999</v>
      </c>
      <c r="T33" s="515">
        <v>13.14958719422383</v>
      </c>
      <c r="U33" s="111">
        <v>459</v>
      </c>
      <c r="V33" s="507">
        <v>6.0417022243731111</v>
      </c>
      <c r="W33" s="602">
        <v>13</v>
      </c>
      <c r="X33" s="507">
        <v>0.17111574927418396</v>
      </c>
      <c r="Y33" s="109">
        <v>527</v>
      </c>
      <c r="Z33" s="515">
        <v>6.9367692205765348</v>
      </c>
      <c r="AA33" s="112">
        <v>23</v>
      </c>
      <c r="AB33" s="507">
        <v>0.30274324871586394</v>
      </c>
      <c r="AC33" s="332">
        <v>23</v>
      </c>
      <c r="AD33" s="598">
        <v>0.30274324871586394</v>
      </c>
      <c r="AE33" s="332">
        <v>0</v>
      </c>
      <c r="AF33" s="598">
        <v>0</v>
      </c>
      <c r="AG33" s="332">
        <v>0</v>
      </c>
      <c r="AH33" s="598">
        <v>0</v>
      </c>
      <c r="AI33" s="107">
        <v>2702</v>
      </c>
      <c r="AJ33" s="511">
        <v>35.565750349141929</v>
      </c>
      <c r="AK33" s="109">
        <v>21</v>
      </c>
      <c r="AL33" s="515">
        <v>0.27641774882752795</v>
      </c>
      <c r="AM33" s="111">
        <v>2</v>
      </c>
      <c r="AN33" s="507">
        <v>2.6325499888335994E-2</v>
      </c>
      <c r="AO33" s="107">
        <v>23</v>
      </c>
      <c r="AP33" s="511">
        <v>0.30274324871586394</v>
      </c>
      <c r="AQ33" s="107">
        <v>1552</v>
      </c>
      <c r="AR33" s="511">
        <v>21.428827848639571</v>
      </c>
      <c r="AS33" s="111">
        <v>197</v>
      </c>
      <c r="AT33" s="507">
        <v>2.7200251843956158</v>
      </c>
      <c r="AU33" s="107">
        <v>329</v>
      </c>
      <c r="AV33" s="511">
        <v>4.5425801302850646</v>
      </c>
      <c r="AW33" s="106" t="s">
        <v>62</v>
      </c>
    </row>
    <row r="34" spans="1:49" s="105" customFormat="1" ht="36.75" customHeight="1">
      <c r="A34" s="106" t="s">
        <v>63</v>
      </c>
      <c r="B34" s="107">
        <v>152674</v>
      </c>
      <c r="C34" s="108">
        <v>306</v>
      </c>
      <c r="D34" s="503">
        <v>20.042705372231026</v>
      </c>
      <c r="E34" s="110">
        <v>196</v>
      </c>
      <c r="F34" s="507">
        <v>12.837811284174123</v>
      </c>
      <c r="G34" s="332">
        <v>8</v>
      </c>
      <c r="H34" s="507">
        <v>0.52399229731322949</v>
      </c>
      <c r="I34" s="332">
        <v>102</v>
      </c>
      <c r="J34" s="511">
        <v>6.6809017907436763</v>
      </c>
      <c r="K34" s="328">
        <v>345</v>
      </c>
      <c r="L34" s="515">
        <v>21.866073993949282</v>
      </c>
      <c r="M34" s="602">
        <v>258</v>
      </c>
      <c r="N34" s="503">
        <v>16.352020551996855</v>
      </c>
      <c r="O34" s="602">
        <v>2</v>
      </c>
      <c r="P34" s="503">
        <v>0.12675984924028569</v>
      </c>
      <c r="Q34" s="602">
        <v>85</v>
      </c>
      <c r="R34" s="503">
        <v>5.3872935927121421</v>
      </c>
      <c r="S34" s="110">
        <v>90</v>
      </c>
      <c r="T34" s="515">
        <v>5.7041932158128565</v>
      </c>
      <c r="U34" s="111">
        <v>19</v>
      </c>
      <c r="V34" s="507">
        <v>1.2042185677827142</v>
      </c>
      <c r="W34" s="602">
        <v>15</v>
      </c>
      <c r="X34" s="507">
        <v>0.95069886930214276</v>
      </c>
      <c r="Y34" s="109">
        <v>56</v>
      </c>
      <c r="Z34" s="515">
        <v>3.5492757787279996</v>
      </c>
      <c r="AA34" s="112">
        <v>4</v>
      </c>
      <c r="AB34" s="507">
        <v>0.25351969848057138</v>
      </c>
      <c r="AC34" s="332">
        <v>3</v>
      </c>
      <c r="AD34" s="598">
        <v>0.19013977386042855</v>
      </c>
      <c r="AE34" s="332">
        <v>0</v>
      </c>
      <c r="AF34" s="598">
        <v>0</v>
      </c>
      <c r="AG34" s="332">
        <v>1</v>
      </c>
      <c r="AH34" s="598">
        <v>6.3379924620142844E-2</v>
      </c>
      <c r="AI34" s="107">
        <v>439</v>
      </c>
      <c r="AJ34" s="511">
        <v>27.82378690824271</v>
      </c>
      <c r="AK34" s="109">
        <v>1</v>
      </c>
      <c r="AL34" s="515">
        <v>6.3379924620142844E-2</v>
      </c>
      <c r="AM34" s="111">
        <v>6</v>
      </c>
      <c r="AN34" s="507">
        <v>0.38027954772085709</v>
      </c>
      <c r="AO34" s="107">
        <v>7</v>
      </c>
      <c r="AP34" s="511">
        <v>0.44365947234099995</v>
      </c>
      <c r="AQ34" s="107">
        <v>368</v>
      </c>
      <c r="AR34" s="511">
        <v>24.103645676408558</v>
      </c>
      <c r="AS34" s="111">
        <v>17</v>
      </c>
      <c r="AT34" s="507">
        <v>1.1134836317906127</v>
      </c>
      <c r="AU34" s="107">
        <v>35</v>
      </c>
      <c r="AV34" s="511">
        <v>2.2924663007453789</v>
      </c>
      <c r="AW34" s="106" t="s">
        <v>63</v>
      </c>
    </row>
    <row r="35" spans="1:49" s="105" customFormat="1" ht="36.75" customHeight="1">
      <c r="A35" s="106" t="s">
        <v>64</v>
      </c>
      <c r="B35" s="107">
        <v>114328</v>
      </c>
      <c r="C35" s="108">
        <v>907</v>
      </c>
      <c r="D35" s="503">
        <v>79.3331467357078</v>
      </c>
      <c r="E35" s="110">
        <v>643</v>
      </c>
      <c r="F35" s="507">
        <v>56.241690574487436</v>
      </c>
      <c r="G35" s="332">
        <v>21</v>
      </c>
      <c r="H35" s="507">
        <v>1.8368203764607094</v>
      </c>
      <c r="I35" s="332">
        <v>243</v>
      </c>
      <c r="J35" s="511">
        <v>21.254635784759639</v>
      </c>
      <c r="K35" s="328">
        <v>132</v>
      </c>
      <c r="L35" s="515">
        <v>10.863273631049241</v>
      </c>
      <c r="M35" s="602">
        <v>81</v>
      </c>
      <c r="N35" s="503">
        <v>6.6660997281438519</v>
      </c>
      <c r="O35" s="602">
        <v>2</v>
      </c>
      <c r="P35" s="503">
        <v>0.16459505501589761</v>
      </c>
      <c r="Q35" s="602">
        <v>49</v>
      </c>
      <c r="R35" s="503">
        <v>4.0325788478894911</v>
      </c>
      <c r="S35" s="110">
        <v>31</v>
      </c>
      <c r="T35" s="515">
        <v>2.5512233527464128</v>
      </c>
      <c r="U35" s="111">
        <v>13</v>
      </c>
      <c r="V35" s="507">
        <v>1.0698678576033342</v>
      </c>
      <c r="W35" s="602">
        <v>1</v>
      </c>
      <c r="X35" s="507">
        <v>8.2297527507948803E-2</v>
      </c>
      <c r="Y35" s="109">
        <v>17</v>
      </c>
      <c r="Z35" s="515">
        <v>1.3990579676351296</v>
      </c>
      <c r="AA35" s="112">
        <v>1</v>
      </c>
      <c r="AB35" s="507">
        <v>8.2297527507948803E-2</v>
      </c>
      <c r="AC35" s="332">
        <v>1</v>
      </c>
      <c r="AD35" s="598">
        <v>8.2297527507948803E-2</v>
      </c>
      <c r="AE35" s="332">
        <v>0</v>
      </c>
      <c r="AF35" s="598">
        <v>0</v>
      </c>
      <c r="AG35" s="332">
        <v>0</v>
      </c>
      <c r="AH35" s="598">
        <v>0</v>
      </c>
      <c r="AI35" s="107">
        <v>164</v>
      </c>
      <c r="AJ35" s="511">
        <v>13.496794511303603</v>
      </c>
      <c r="AK35" s="109">
        <v>2</v>
      </c>
      <c r="AL35" s="515">
        <v>0.16459505501589761</v>
      </c>
      <c r="AM35" s="111">
        <v>0</v>
      </c>
      <c r="AN35" s="507">
        <v>0</v>
      </c>
      <c r="AO35" s="107">
        <v>2</v>
      </c>
      <c r="AP35" s="511">
        <v>0.16459505501589761</v>
      </c>
      <c r="AQ35" s="107">
        <v>300</v>
      </c>
      <c r="AR35" s="511">
        <v>26.240291092295848</v>
      </c>
      <c r="AS35" s="111">
        <v>36</v>
      </c>
      <c r="AT35" s="507">
        <v>3.1488349310755019</v>
      </c>
      <c r="AU35" s="107">
        <v>103</v>
      </c>
      <c r="AV35" s="511">
        <v>9.0091666083549082</v>
      </c>
      <c r="AW35" s="106" t="s">
        <v>64</v>
      </c>
    </row>
    <row r="36" spans="1:49" s="105" customFormat="1" ht="36.75" customHeight="1">
      <c r="A36" s="106" t="s">
        <v>65</v>
      </c>
      <c r="B36" s="107">
        <v>193244</v>
      </c>
      <c r="C36" s="108">
        <v>503</v>
      </c>
      <c r="D36" s="503">
        <v>26.029268696570142</v>
      </c>
      <c r="E36" s="110">
        <v>351</v>
      </c>
      <c r="F36" s="507">
        <v>18.163565233590692</v>
      </c>
      <c r="G36" s="332">
        <v>28</v>
      </c>
      <c r="H36" s="507">
        <v>1.4489453747593717</v>
      </c>
      <c r="I36" s="332">
        <v>124</v>
      </c>
      <c r="J36" s="511">
        <v>6.4167580882200737</v>
      </c>
      <c r="K36" s="328">
        <v>348</v>
      </c>
      <c r="L36" s="515">
        <v>17.466050782040721</v>
      </c>
      <c r="M36" s="602">
        <v>217</v>
      </c>
      <c r="N36" s="503">
        <v>10.891186838226542</v>
      </c>
      <c r="O36" s="602">
        <v>3</v>
      </c>
      <c r="P36" s="503">
        <v>0.15056940329345447</v>
      </c>
      <c r="Q36" s="602">
        <v>128</v>
      </c>
      <c r="R36" s="503">
        <v>6.4242945405207257</v>
      </c>
      <c r="S36" s="110">
        <v>152</v>
      </c>
      <c r="T36" s="515">
        <v>7.6288497668683615</v>
      </c>
      <c r="U36" s="111">
        <v>74</v>
      </c>
      <c r="V36" s="507">
        <v>3.714045281238544</v>
      </c>
      <c r="W36" s="602">
        <v>1</v>
      </c>
      <c r="X36" s="507">
        <v>5.0189801097818169E-2</v>
      </c>
      <c r="Y36" s="109">
        <v>77</v>
      </c>
      <c r="Z36" s="515">
        <v>3.8646146845319982</v>
      </c>
      <c r="AA36" s="112">
        <v>0</v>
      </c>
      <c r="AB36" s="507">
        <v>0</v>
      </c>
      <c r="AC36" s="332">
        <v>0</v>
      </c>
      <c r="AD36" s="598">
        <v>0</v>
      </c>
      <c r="AE36" s="332">
        <v>0</v>
      </c>
      <c r="AF36" s="598">
        <v>0</v>
      </c>
      <c r="AG36" s="332">
        <v>0</v>
      </c>
      <c r="AH36" s="598">
        <v>0</v>
      </c>
      <c r="AI36" s="107">
        <v>500</v>
      </c>
      <c r="AJ36" s="511">
        <v>25.094900548909084</v>
      </c>
      <c r="AK36" s="109">
        <v>4</v>
      </c>
      <c r="AL36" s="515">
        <v>0.20075920439127268</v>
      </c>
      <c r="AM36" s="111">
        <v>4</v>
      </c>
      <c r="AN36" s="507">
        <v>0.20075920439127268</v>
      </c>
      <c r="AO36" s="107">
        <v>8</v>
      </c>
      <c r="AP36" s="511">
        <v>0.40151840878254536</v>
      </c>
      <c r="AQ36" s="107">
        <v>517</v>
      </c>
      <c r="AR36" s="511">
        <v>26.753741383949823</v>
      </c>
      <c r="AS36" s="111">
        <v>87</v>
      </c>
      <c r="AT36" s="507">
        <v>4.502080271573762</v>
      </c>
      <c r="AU36" s="107">
        <v>110</v>
      </c>
      <c r="AV36" s="511">
        <v>5.6922854008403885</v>
      </c>
      <c r="AW36" s="106" t="s">
        <v>65</v>
      </c>
    </row>
    <row r="37" spans="1:49" s="105" customFormat="1" ht="36.75" customHeight="1">
      <c r="A37" s="106" t="s">
        <v>66</v>
      </c>
      <c r="B37" s="107">
        <v>963202</v>
      </c>
      <c r="C37" s="108">
        <v>2644</v>
      </c>
      <c r="D37" s="503">
        <v>27.450109115221938</v>
      </c>
      <c r="E37" s="110">
        <v>1890</v>
      </c>
      <c r="F37" s="507">
        <v>19.622052279791781</v>
      </c>
      <c r="G37" s="332">
        <v>69</v>
      </c>
      <c r="H37" s="507">
        <v>0.71636063878604905</v>
      </c>
      <c r="I37" s="332">
        <v>685</v>
      </c>
      <c r="J37" s="511">
        <v>7.1116961966441101</v>
      </c>
      <c r="K37" s="328">
        <v>3239</v>
      </c>
      <c r="L37" s="515">
        <v>32.220359805623396</v>
      </c>
      <c r="M37" s="602">
        <v>1613</v>
      </c>
      <c r="N37" s="503">
        <v>16.045520335433938</v>
      </c>
      <c r="O37" s="602">
        <v>23</v>
      </c>
      <c r="P37" s="503">
        <v>0.2287953922597524</v>
      </c>
      <c r="Q37" s="602">
        <v>1603</v>
      </c>
      <c r="R37" s="503">
        <v>15.946044077929701</v>
      </c>
      <c r="S37" s="110">
        <v>1553</v>
      </c>
      <c r="T37" s="515">
        <v>15.448662790408498</v>
      </c>
      <c r="U37" s="111">
        <v>548</v>
      </c>
      <c r="V37" s="507">
        <v>5.451298911232362</v>
      </c>
      <c r="W37" s="602">
        <v>10</v>
      </c>
      <c r="X37" s="507">
        <v>9.9476257504240176E-2</v>
      </c>
      <c r="Y37" s="109">
        <v>995</v>
      </c>
      <c r="Z37" s="515">
        <v>9.897887621671897</v>
      </c>
      <c r="AA37" s="112">
        <v>111</v>
      </c>
      <c r="AB37" s="507">
        <v>1.104186458297066</v>
      </c>
      <c r="AC37" s="332">
        <v>76</v>
      </c>
      <c r="AD37" s="598">
        <v>0.75601955703222534</v>
      </c>
      <c r="AE37" s="332">
        <v>0</v>
      </c>
      <c r="AF37" s="598">
        <v>0</v>
      </c>
      <c r="AG37" s="332">
        <v>35</v>
      </c>
      <c r="AH37" s="598">
        <v>0.34816690126484062</v>
      </c>
      <c r="AI37" s="107">
        <v>4903</v>
      </c>
      <c r="AJ37" s="511">
        <v>48.773209054328952</v>
      </c>
      <c r="AK37" s="109">
        <v>16</v>
      </c>
      <c r="AL37" s="515">
        <v>0.15916201200678426</v>
      </c>
      <c r="AM37" s="111">
        <v>14</v>
      </c>
      <c r="AN37" s="507">
        <v>0.13926676050593625</v>
      </c>
      <c r="AO37" s="107">
        <v>30</v>
      </c>
      <c r="AP37" s="511">
        <v>0.29842877251272054</v>
      </c>
      <c r="AQ37" s="107">
        <v>3491</v>
      </c>
      <c r="AR37" s="511">
        <v>36.243695507276769</v>
      </c>
      <c r="AS37" s="111">
        <v>510</v>
      </c>
      <c r="AT37" s="507">
        <v>5.2948395040707972</v>
      </c>
      <c r="AU37" s="107">
        <v>652</v>
      </c>
      <c r="AV37" s="511">
        <v>6.7690889346159997</v>
      </c>
      <c r="AW37" s="106" t="s">
        <v>66</v>
      </c>
    </row>
    <row r="38" spans="1:49" s="105" customFormat="1" ht="36.75" customHeight="1">
      <c r="A38" s="106" t="s">
        <v>67</v>
      </c>
      <c r="B38" s="107">
        <v>456068</v>
      </c>
      <c r="C38" s="108">
        <v>2000</v>
      </c>
      <c r="D38" s="503">
        <v>43.853109624003444</v>
      </c>
      <c r="E38" s="110">
        <v>1336</v>
      </c>
      <c r="F38" s="507">
        <v>29.293877228834297</v>
      </c>
      <c r="G38" s="332">
        <v>69</v>
      </c>
      <c r="H38" s="507">
        <v>1.5129322820281186</v>
      </c>
      <c r="I38" s="332">
        <v>595</v>
      </c>
      <c r="J38" s="511">
        <v>13.046300113141022</v>
      </c>
      <c r="K38" s="328">
        <v>862</v>
      </c>
      <c r="L38" s="515">
        <v>18.110270960747773</v>
      </c>
      <c r="M38" s="602">
        <v>427</v>
      </c>
      <c r="N38" s="503">
        <v>8.9710971000455899</v>
      </c>
      <c r="O38" s="602">
        <v>18</v>
      </c>
      <c r="P38" s="503">
        <v>0.37817271147733167</v>
      </c>
      <c r="Q38" s="602">
        <v>417</v>
      </c>
      <c r="R38" s="503">
        <v>8.7610011492248514</v>
      </c>
      <c r="S38" s="110">
        <v>713</v>
      </c>
      <c r="T38" s="515">
        <v>14.979841293518751</v>
      </c>
      <c r="U38" s="111">
        <v>244</v>
      </c>
      <c r="V38" s="507">
        <v>5.1263412000260518</v>
      </c>
      <c r="W38" s="602">
        <v>20</v>
      </c>
      <c r="X38" s="507">
        <v>0.42019190164147963</v>
      </c>
      <c r="Y38" s="109">
        <v>449</v>
      </c>
      <c r="Z38" s="515">
        <v>9.4333081918512178</v>
      </c>
      <c r="AA38" s="112">
        <v>3</v>
      </c>
      <c r="AB38" s="507">
        <v>6.3028785246221949E-2</v>
      </c>
      <c r="AC38" s="332">
        <v>1</v>
      </c>
      <c r="AD38" s="598">
        <v>2.1009595082073985E-2</v>
      </c>
      <c r="AE38" s="332">
        <v>0</v>
      </c>
      <c r="AF38" s="598">
        <v>0</v>
      </c>
      <c r="AG38" s="332">
        <v>2</v>
      </c>
      <c r="AH38" s="598">
        <v>4.2019190164147971E-2</v>
      </c>
      <c r="AI38" s="107">
        <v>1578</v>
      </c>
      <c r="AJ38" s="511">
        <v>33.153141039512747</v>
      </c>
      <c r="AK38" s="109">
        <v>5</v>
      </c>
      <c r="AL38" s="515">
        <v>0.10504797541036991</v>
      </c>
      <c r="AM38" s="111">
        <v>3</v>
      </c>
      <c r="AN38" s="507">
        <v>6.3028785246221949E-2</v>
      </c>
      <c r="AO38" s="107">
        <v>8</v>
      </c>
      <c r="AP38" s="511">
        <v>0.16807676065659188</v>
      </c>
      <c r="AQ38" s="107">
        <v>1398</v>
      </c>
      <c r="AR38" s="511">
        <v>30.653323627178402</v>
      </c>
      <c r="AS38" s="111">
        <v>210</v>
      </c>
      <c r="AT38" s="507">
        <v>4.6045765105203609</v>
      </c>
      <c r="AU38" s="107">
        <v>213</v>
      </c>
      <c r="AV38" s="511">
        <v>4.6703561749563667</v>
      </c>
      <c r="AW38" s="106" t="s">
        <v>67</v>
      </c>
    </row>
    <row r="39" spans="1:49" s="105" customFormat="1" ht="36.75" customHeight="1">
      <c r="A39" s="106" t="s">
        <v>68</v>
      </c>
      <c r="B39" s="107">
        <v>101326</v>
      </c>
      <c r="C39" s="108">
        <v>864</v>
      </c>
      <c r="D39" s="503">
        <v>85.269328701419184</v>
      </c>
      <c r="E39" s="110">
        <v>637</v>
      </c>
      <c r="F39" s="507">
        <v>62.866391646763908</v>
      </c>
      <c r="G39" s="332">
        <v>5</v>
      </c>
      <c r="H39" s="507">
        <v>0.49345676331839805</v>
      </c>
      <c r="I39" s="332">
        <v>222</v>
      </c>
      <c r="J39" s="511">
        <v>21.909480291336877</v>
      </c>
      <c r="K39" s="328">
        <v>145</v>
      </c>
      <c r="L39" s="515">
        <v>13.49971604045566</v>
      </c>
      <c r="M39" s="602">
        <v>87</v>
      </c>
      <c r="N39" s="503">
        <v>8.0998296242733954</v>
      </c>
      <c r="O39" s="602">
        <v>0</v>
      </c>
      <c r="P39" s="503">
        <v>0</v>
      </c>
      <c r="Q39" s="602">
        <v>58</v>
      </c>
      <c r="R39" s="503">
        <v>5.3998864161822633</v>
      </c>
      <c r="S39" s="110">
        <v>139</v>
      </c>
      <c r="T39" s="515">
        <v>12.941107100850596</v>
      </c>
      <c r="U39" s="111">
        <v>14</v>
      </c>
      <c r="V39" s="507">
        <v>1.3034208590784773</v>
      </c>
      <c r="W39" s="602">
        <v>1</v>
      </c>
      <c r="X39" s="507">
        <v>9.3101489934176954E-2</v>
      </c>
      <c r="Y39" s="109">
        <v>124</v>
      </c>
      <c r="Z39" s="515">
        <v>11.544584751837942</v>
      </c>
      <c r="AA39" s="112">
        <v>2</v>
      </c>
      <c r="AB39" s="507">
        <v>0.18620297986835391</v>
      </c>
      <c r="AC39" s="332">
        <v>2</v>
      </c>
      <c r="AD39" s="598">
        <v>0.18620297986835391</v>
      </c>
      <c r="AE39" s="332">
        <v>0</v>
      </c>
      <c r="AF39" s="598">
        <v>0</v>
      </c>
      <c r="AG39" s="332">
        <v>0</v>
      </c>
      <c r="AH39" s="598">
        <v>0</v>
      </c>
      <c r="AI39" s="107">
        <v>286</v>
      </c>
      <c r="AJ39" s="511">
        <v>26.627026121174609</v>
      </c>
      <c r="AK39" s="109">
        <v>13</v>
      </c>
      <c r="AL39" s="515">
        <v>1.2103193691443004</v>
      </c>
      <c r="AM39" s="111">
        <v>2</v>
      </c>
      <c r="AN39" s="507">
        <v>0.18620297986835391</v>
      </c>
      <c r="AO39" s="107">
        <v>15</v>
      </c>
      <c r="AP39" s="511">
        <v>1.3965223490126544</v>
      </c>
      <c r="AQ39" s="107">
        <v>357</v>
      </c>
      <c r="AR39" s="511">
        <v>35.232812900933624</v>
      </c>
      <c r="AS39" s="111">
        <v>32</v>
      </c>
      <c r="AT39" s="507">
        <v>3.1581232852377474</v>
      </c>
      <c r="AU39" s="107">
        <v>39</v>
      </c>
      <c r="AV39" s="511">
        <v>3.8489627538835047</v>
      </c>
      <c r="AW39" s="106" t="s">
        <v>68</v>
      </c>
    </row>
    <row r="40" spans="1:49" s="105" customFormat="1" ht="36.75" customHeight="1">
      <c r="A40" s="106" t="s">
        <v>69</v>
      </c>
      <c r="B40" s="107">
        <v>80146</v>
      </c>
      <c r="C40" s="108">
        <v>309</v>
      </c>
      <c r="D40" s="503">
        <v>38.554637786040473</v>
      </c>
      <c r="E40" s="110">
        <v>251</v>
      </c>
      <c r="F40" s="507">
        <v>31.317844932997282</v>
      </c>
      <c r="G40" s="332">
        <v>7</v>
      </c>
      <c r="H40" s="507">
        <v>0.87340603398797201</v>
      </c>
      <c r="I40" s="332">
        <v>51</v>
      </c>
      <c r="J40" s="511">
        <v>6.3633868190552247</v>
      </c>
      <c r="K40" s="328">
        <v>120</v>
      </c>
      <c r="L40" s="515">
        <v>14.398675321870389</v>
      </c>
      <c r="M40" s="602">
        <v>76</v>
      </c>
      <c r="N40" s="503">
        <v>9.119161037184579</v>
      </c>
      <c r="O40" s="602">
        <v>4</v>
      </c>
      <c r="P40" s="503">
        <v>0.47995584406234626</v>
      </c>
      <c r="Q40" s="602">
        <v>40</v>
      </c>
      <c r="R40" s="503">
        <v>4.7995584406234633</v>
      </c>
      <c r="S40" s="110">
        <v>97</v>
      </c>
      <c r="T40" s="515">
        <v>11.638929218511898</v>
      </c>
      <c r="U40" s="111">
        <v>45</v>
      </c>
      <c r="V40" s="507">
        <v>5.3995032457013954</v>
      </c>
      <c r="W40" s="602">
        <v>7</v>
      </c>
      <c r="X40" s="507">
        <v>0.83992272710910598</v>
      </c>
      <c r="Y40" s="109">
        <v>45</v>
      </c>
      <c r="Z40" s="515">
        <v>5.3995032457013954</v>
      </c>
      <c r="AA40" s="112">
        <v>0</v>
      </c>
      <c r="AB40" s="507">
        <v>0</v>
      </c>
      <c r="AC40" s="332">
        <v>0</v>
      </c>
      <c r="AD40" s="598">
        <v>0</v>
      </c>
      <c r="AE40" s="332">
        <v>0</v>
      </c>
      <c r="AF40" s="598">
        <v>0</v>
      </c>
      <c r="AG40" s="332">
        <v>0</v>
      </c>
      <c r="AH40" s="598">
        <v>0</v>
      </c>
      <c r="AI40" s="107">
        <v>217</v>
      </c>
      <c r="AJ40" s="511">
        <v>26.037604540382286</v>
      </c>
      <c r="AK40" s="109">
        <v>1</v>
      </c>
      <c r="AL40" s="515">
        <v>0.11998896101558656</v>
      </c>
      <c r="AM40" s="111">
        <v>0</v>
      </c>
      <c r="AN40" s="507">
        <v>0</v>
      </c>
      <c r="AO40" s="107">
        <v>1</v>
      </c>
      <c r="AP40" s="511">
        <v>0.11998896101558656</v>
      </c>
      <c r="AQ40" s="107">
        <v>216</v>
      </c>
      <c r="AR40" s="511">
        <v>26.950814763057419</v>
      </c>
      <c r="AS40" s="111">
        <v>22</v>
      </c>
      <c r="AT40" s="507">
        <v>2.7449903925336261</v>
      </c>
      <c r="AU40" s="107">
        <v>72</v>
      </c>
      <c r="AV40" s="511">
        <v>8.9836049210191398</v>
      </c>
      <c r="AW40" s="106" t="s">
        <v>69</v>
      </c>
    </row>
    <row r="41" spans="1:49" s="105" customFormat="1" ht="36.75" customHeight="1">
      <c r="A41" s="106" t="s">
        <v>70</v>
      </c>
      <c r="B41" s="107">
        <v>51696</v>
      </c>
      <c r="C41" s="108">
        <v>181</v>
      </c>
      <c r="D41" s="503">
        <v>35.012380068090373</v>
      </c>
      <c r="E41" s="110">
        <v>145</v>
      </c>
      <c r="F41" s="507">
        <v>28.04859176725472</v>
      </c>
      <c r="G41" s="332">
        <v>3</v>
      </c>
      <c r="H41" s="507">
        <v>0.5803156917363046</v>
      </c>
      <c r="I41" s="332">
        <v>33</v>
      </c>
      <c r="J41" s="511">
        <v>6.3834726090993499</v>
      </c>
      <c r="K41" s="328">
        <v>74</v>
      </c>
      <c r="L41" s="515">
        <v>13.346318940951557</v>
      </c>
      <c r="M41" s="602">
        <v>37</v>
      </c>
      <c r="N41" s="503">
        <v>6.6731594704757784</v>
      </c>
      <c r="O41" s="602">
        <v>1</v>
      </c>
      <c r="P41" s="503">
        <v>0.18035566136421025</v>
      </c>
      <c r="Q41" s="602">
        <v>36</v>
      </c>
      <c r="R41" s="503">
        <v>6.4928038091115683</v>
      </c>
      <c r="S41" s="110">
        <v>28</v>
      </c>
      <c r="T41" s="515">
        <v>5.0499585181978857</v>
      </c>
      <c r="U41" s="111">
        <v>13</v>
      </c>
      <c r="V41" s="507">
        <v>2.3446235977347327</v>
      </c>
      <c r="W41" s="602">
        <v>0</v>
      </c>
      <c r="X41" s="507">
        <v>0</v>
      </c>
      <c r="Y41" s="109">
        <v>15</v>
      </c>
      <c r="Z41" s="515">
        <v>2.7053349204631538</v>
      </c>
      <c r="AA41" s="112">
        <v>0</v>
      </c>
      <c r="AB41" s="507">
        <v>0</v>
      </c>
      <c r="AC41" s="332">
        <v>0</v>
      </c>
      <c r="AD41" s="598">
        <v>0</v>
      </c>
      <c r="AE41" s="332">
        <v>0</v>
      </c>
      <c r="AF41" s="598">
        <v>0</v>
      </c>
      <c r="AG41" s="332">
        <v>0</v>
      </c>
      <c r="AH41" s="598">
        <v>0</v>
      </c>
      <c r="AI41" s="107">
        <v>102</v>
      </c>
      <c r="AJ41" s="511">
        <v>18.396277459149442</v>
      </c>
      <c r="AK41" s="109">
        <v>1</v>
      </c>
      <c r="AL41" s="515">
        <v>0.18035566136421025</v>
      </c>
      <c r="AM41" s="111">
        <v>1</v>
      </c>
      <c r="AN41" s="507">
        <v>0.18035566136421025</v>
      </c>
      <c r="AO41" s="107">
        <v>2</v>
      </c>
      <c r="AP41" s="511">
        <v>0.36071132272842049</v>
      </c>
      <c r="AQ41" s="107">
        <v>106</v>
      </c>
      <c r="AR41" s="511">
        <v>20.504487774682762</v>
      </c>
      <c r="AS41" s="111">
        <v>9</v>
      </c>
      <c r="AT41" s="507">
        <v>1.7409470752089136</v>
      </c>
      <c r="AU41" s="107">
        <v>31</v>
      </c>
      <c r="AV41" s="511">
        <v>5.996595481275147</v>
      </c>
      <c r="AW41" s="106" t="s">
        <v>70</v>
      </c>
    </row>
    <row r="42" spans="1:49" s="105" customFormat="1" ht="36.75" customHeight="1">
      <c r="A42" s="106" t="s">
        <v>71</v>
      </c>
      <c r="B42" s="107">
        <v>48414</v>
      </c>
      <c r="C42" s="108">
        <v>262</v>
      </c>
      <c r="D42" s="503">
        <v>54.116577849382416</v>
      </c>
      <c r="E42" s="110">
        <v>215</v>
      </c>
      <c r="F42" s="507">
        <v>44.408642128309992</v>
      </c>
      <c r="G42" s="332">
        <v>2</v>
      </c>
      <c r="H42" s="507">
        <v>0.41310364770520924</v>
      </c>
      <c r="I42" s="332">
        <v>45</v>
      </c>
      <c r="J42" s="511">
        <v>9.294832073367207</v>
      </c>
      <c r="K42" s="328">
        <v>117</v>
      </c>
      <c r="L42" s="515">
        <v>22.9044993311364</v>
      </c>
      <c r="M42" s="602">
        <v>95</v>
      </c>
      <c r="N42" s="503">
        <v>18.597670397076566</v>
      </c>
      <c r="O42" s="602">
        <v>0</v>
      </c>
      <c r="P42" s="503">
        <v>0</v>
      </c>
      <c r="Q42" s="602">
        <v>22</v>
      </c>
      <c r="R42" s="503">
        <v>4.306828934059836</v>
      </c>
      <c r="S42" s="110">
        <v>39</v>
      </c>
      <c r="T42" s="515">
        <v>7.6348331103788007</v>
      </c>
      <c r="U42" s="111">
        <v>27</v>
      </c>
      <c r="V42" s="507">
        <v>5.2856536918007082</v>
      </c>
      <c r="W42" s="602">
        <v>0</v>
      </c>
      <c r="X42" s="507">
        <v>0</v>
      </c>
      <c r="Y42" s="109">
        <v>12</v>
      </c>
      <c r="Z42" s="515">
        <v>2.3491794185780925</v>
      </c>
      <c r="AA42" s="112">
        <v>0</v>
      </c>
      <c r="AB42" s="507">
        <v>0</v>
      </c>
      <c r="AC42" s="332">
        <v>0</v>
      </c>
      <c r="AD42" s="598">
        <v>0</v>
      </c>
      <c r="AE42" s="332">
        <v>0</v>
      </c>
      <c r="AF42" s="598">
        <v>0</v>
      </c>
      <c r="AG42" s="332">
        <v>0</v>
      </c>
      <c r="AH42" s="598">
        <v>0</v>
      </c>
      <c r="AI42" s="107">
        <v>156</v>
      </c>
      <c r="AJ42" s="511">
        <v>30.539332441515203</v>
      </c>
      <c r="AK42" s="109">
        <v>2</v>
      </c>
      <c r="AL42" s="515">
        <v>0.39152990309634872</v>
      </c>
      <c r="AM42" s="111">
        <v>1</v>
      </c>
      <c r="AN42" s="507">
        <v>0.19576495154817436</v>
      </c>
      <c r="AO42" s="107">
        <v>3</v>
      </c>
      <c r="AP42" s="511">
        <v>0.58729485464452313</v>
      </c>
      <c r="AQ42" s="107">
        <v>106</v>
      </c>
      <c r="AR42" s="511">
        <v>21.89449332837609</v>
      </c>
      <c r="AS42" s="111">
        <v>13</v>
      </c>
      <c r="AT42" s="507">
        <v>2.68517371008386</v>
      </c>
      <c r="AU42" s="107">
        <v>33</v>
      </c>
      <c r="AV42" s="511">
        <v>6.8162101871359519</v>
      </c>
      <c r="AW42" s="106" t="s">
        <v>71</v>
      </c>
    </row>
    <row r="43" spans="1:49" s="105" customFormat="1" ht="36.75" customHeight="1">
      <c r="A43" s="106" t="s">
        <v>72</v>
      </c>
      <c r="B43" s="107">
        <v>200254</v>
      </c>
      <c r="C43" s="108">
        <v>577</v>
      </c>
      <c r="D43" s="503">
        <v>28.813406973144108</v>
      </c>
      <c r="E43" s="110">
        <v>447</v>
      </c>
      <c r="F43" s="507">
        <v>22.32165150259171</v>
      </c>
      <c r="G43" s="332">
        <v>5</v>
      </c>
      <c r="H43" s="507">
        <v>0.24968290271355378</v>
      </c>
      <c r="I43" s="332">
        <v>125</v>
      </c>
      <c r="J43" s="511">
        <v>6.2420725678388456</v>
      </c>
      <c r="K43" s="328">
        <v>380</v>
      </c>
      <c r="L43" s="515">
        <v>17.974920256000679</v>
      </c>
      <c r="M43" s="602">
        <v>194</v>
      </c>
      <c r="N43" s="503">
        <v>9.1766698149056101</v>
      </c>
      <c r="O43" s="602">
        <v>2</v>
      </c>
      <c r="P43" s="503">
        <v>9.4604843452635146E-2</v>
      </c>
      <c r="Q43" s="602">
        <v>184</v>
      </c>
      <c r="R43" s="503">
        <v>8.7036455976424332</v>
      </c>
      <c r="S43" s="110">
        <v>262</v>
      </c>
      <c r="T43" s="515">
        <v>12.393234492295203</v>
      </c>
      <c r="U43" s="111">
        <v>62</v>
      </c>
      <c r="V43" s="507">
        <v>2.9327501470316895</v>
      </c>
      <c r="W43" s="602">
        <v>4</v>
      </c>
      <c r="X43" s="507">
        <v>0.18920968690527029</v>
      </c>
      <c r="Y43" s="109">
        <v>196</v>
      </c>
      <c r="Z43" s="515">
        <v>9.2712746583582444</v>
      </c>
      <c r="AA43" s="112">
        <v>0</v>
      </c>
      <c r="AB43" s="507">
        <v>0</v>
      </c>
      <c r="AC43" s="332">
        <v>0</v>
      </c>
      <c r="AD43" s="598">
        <v>0</v>
      </c>
      <c r="AE43" s="332">
        <v>0</v>
      </c>
      <c r="AF43" s="598">
        <v>0</v>
      </c>
      <c r="AG43" s="332">
        <v>0</v>
      </c>
      <c r="AH43" s="598">
        <v>0</v>
      </c>
      <c r="AI43" s="107">
        <v>642</v>
      </c>
      <c r="AJ43" s="511">
        <v>30.368154748295879</v>
      </c>
      <c r="AK43" s="109">
        <v>1</v>
      </c>
      <c r="AL43" s="515">
        <v>4.7302421726317573E-2</v>
      </c>
      <c r="AM43" s="111">
        <v>5</v>
      </c>
      <c r="AN43" s="507">
        <v>0.23651210863158786</v>
      </c>
      <c r="AO43" s="107">
        <v>6</v>
      </c>
      <c r="AP43" s="511">
        <v>0.28381453035790544</v>
      </c>
      <c r="AQ43" s="107">
        <v>527</v>
      </c>
      <c r="AR43" s="511">
        <v>26.316577946008568</v>
      </c>
      <c r="AS43" s="111">
        <v>41</v>
      </c>
      <c r="AT43" s="507">
        <v>2.047399802251141</v>
      </c>
      <c r="AU43" s="107">
        <v>125</v>
      </c>
      <c r="AV43" s="511">
        <v>6.2420725678388456</v>
      </c>
      <c r="AW43" s="106" t="s">
        <v>72</v>
      </c>
    </row>
    <row r="44" spans="1:49" s="105" customFormat="1" ht="36.75" customHeight="1">
      <c r="A44" s="106" t="s">
        <v>73</v>
      </c>
      <c r="B44" s="107">
        <v>257776</v>
      </c>
      <c r="C44" s="108">
        <v>977</v>
      </c>
      <c r="D44" s="503">
        <v>37.901123456023832</v>
      </c>
      <c r="E44" s="110">
        <v>604</v>
      </c>
      <c r="F44" s="507">
        <v>23.431196077214324</v>
      </c>
      <c r="G44" s="332">
        <v>55</v>
      </c>
      <c r="H44" s="507">
        <v>2.1336354043820993</v>
      </c>
      <c r="I44" s="332">
        <v>318</v>
      </c>
      <c r="J44" s="511">
        <v>12.336291974427409</v>
      </c>
      <c r="K44" s="328">
        <v>364</v>
      </c>
      <c r="L44" s="515">
        <v>13.642070546494834</v>
      </c>
      <c r="M44" s="602">
        <v>205</v>
      </c>
      <c r="N44" s="503">
        <v>7.6830342363501121</v>
      </c>
      <c r="O44" s="602">
        <v>4</v>
      </c>
      <c r="P44" s="503">
        <v>0.14991286314829488</v>
      </c>
      <c r="Q44" s="602">
        <v>155</v>
      </c>
      <c r="R44" s="503">
        <v>5.809123446996427</v>
      </c>
      <c r="S44" s="110">
        <v>307</v>
      </c>
      <c r="T44" s="515">
        <v>11.505812246631631</v>
      </c>
      <c r="U44" s="111">
        <v>56</v>
      </c>
      <c r="V44" s="507">
        <v>2.0987800840761284</v>
      </c>
      <c r="W44" s="602">
        <v>7</v>
      </c>
      <c r="X44" s="507">
        <v>0.26234751050951605</v>
      </c>
      <c r="Y44" s="109">
        <v>244</v>
      </c>
      <c r="Z44" s="515">
        <v>9.1446846520459886</v>
      </c>
      <c r="AA44" s="112">
        <v>0</v>
      </c>
      <c r="AB44" s="507">
        <v>0</v>
      </c>
      <c r="AC44" s="332">
        <v>0</v>
      </c>
      <c r="AD44" s="598">
        <v>0</v>
      </c>
      <c r="AE44" s="332">
        <v>0</v>
      </c>
      <c r="AF44" s="598">
        <v>0</v>
      </c>
      <c r="AG44" s="332">
        <v>0</v>
      </c>
      <c r="AH44" s="598">
        <v>0</v>
      </c>
      <c r="AI44" s="107">
        <v>671</v>
      </c>
      <c r="AJ44" s="511">
        <v>25.147882793126467</v>
      </c>
      <c r="AK44" s="109">
        <v>2</v>
      </c>
      <c r="AL44" s="515">
        <v>7.4956431574147442E-2</v>
      </c>
      <c r="AM44" s="111">
        <v>2</v>
      </c>
      <c r="AN44" s="507">
        <v>7.4956431574147442E-2</v>
      </c>
      <c r="AO44" s="107">
        <v>4</v>
      </c>
      <c r="AP44" s="511">
        <v>0.14991286314829488</v>
      </c>
      <c r="AQ44" s="107">
        <v>596</v>
      </c>
      <c r="AR44" s="511">
        <v>23.120849109304203</v>
      </c>
      <c r="AS44" s="111">
        <v>61</v>
      </c>
      <c r="AT44" s="507">
        <v>2.3663956303146918</v>
      </c>
      <c r="AU44" s="107">
        <v>142</v>
      </c>
      <c r="AV44" s="511">
        <v>5.5086586804046922</v>
      </c>
      <c r="AW44" s="106" t="s">
        <v>73</v>
      </c>
    </row>
    <row r="45" spans="1:49" s="105" customFormat="1" ht="36.75" customHeight="1">
      <c r="A45" s="106" t="s">
        <v>74</v>
      </c>
      <c r="B45" s="107">
        <v>102845</v>
      </c>
      <c r="C45" s="108">
        <v>266</v>
      </c>
      <c r="D45" s="503">
        <v>25.864164519422431</v>
      </c>
      <c r="E45" s="110">
        <v>191</v>
      </c>
      <c r="F45" s="507">
        <v>18.571636929359716</v>
      </c>
      <c r="G45" s="332">
        <v>22</v>
      </c>
      <c r="H45" s="507">
        <v>2.1391414264183966</v>
      </c>
      <c r="I45" s="332">
        <v>53</v>
      </c>
      <c r="J45" s="511">
        <v>5.1533861636443188</v>
      </c>
      <c r="K45" s="328">
        <v>228</v>
      </c>
      <c r="L45" s="515">
        <v>21.231158898462983</v>
      </c>
      <c r="M45" s="602">
        <v>139</v>
      </c>
      <c r="N45" s="503">
        <v>12.943557398624362</v>
      </c>
      <c r="O45" s="602">
        <v>2</v>
      </c>
      <c r="P45" s="503">
        <v>0.18623823595142966</v>
      </c>
      <c r="Q45" s="602">
        <v>87</v>
      </c>
      <c r="R45" s="503">
        <v>8.1013632638871904</v>
      </c>
      <c r="S45" s="110">
        <v>63</v>
      </c>
      <c r="T45" s="515">
        <v>5.8665044324700339</v>
      </c>
      <c r="U45" s="111">
        <v>14</v>
      </c>
      <c r="V45" s="507">
        <v>1.3036676516600076</v>
      </c>
      <c r="W45" s="602">
        <v>22</v>
      </c>
      <c r="X45" s="507">
        <v>2.0486205954657262</v>
      </c>
      <c r="Y45" s="109">
        <v>27</v>
      </c>
      <c r="Z45" s="515">
        <v>2.5142161853443006</v>
      </c>
      <c r="AA45" s="112">
        <v>5</v>
      </c>
      <c r="AB45" s="507">
        <v>0.46559558987857413</v>
      </c>
      <c r="AC45" s="332">
        <v>2</v>
      </c>
      <c r="AD45" s="598">
        <v>0.18623823595142966</v>
      </c>
      <c r="AE45" s="332">
        <v>0</v>
      </c>
      <c r="AF45" s="598">
        <v>0</v>
      </c>
      <c r="AG45" s="332">
        <v>3</v>
      </c>
      <c r="AH45" s="598">
        <v>0.2793573539271445</v>
      </c>
      <c r="AI45" s="107">
        <v>296</v>
      </c>
      <c r="AJ45" s="511">
        <v>27.563258920811588</v>
      </c>
      <c r="AK45" s="109">
        <v>1</v>
      </c>
      <c r="AL45" s="515">
        <v>9.311911797571483E-2</v>
      </c>
      <c r="AM45" s="111">
        <v>1</v>
      </c>
      <c r="AN45" s="507">
        <v>9.311911797571483E-2</v>
      </c>
      <c r="AO45" s="107">
        <v>2</v>
      </c>
      <c r="AP45" s="511">
        <v>0.18623823595142966</v>
      </c>
      <c r="AQ45" s="107">
        <v>235</v>
      </c>
      <c r="AR45" s="511">
        <v>22.849919782196508</v>
      </c>
      <c r="AS45" s="111">
        <v>26</v>
      </c>
      <c r="AT45" s="507">
        <v>2.5280762312217417</v>
      </c>
      <c r="AU45" s="107">
        <v>87</v>
      </c>
      <c r="AV45" s="511">
        <v>8.4593320044727491</v>
      </c>
      <c r="AW45" s="106" t="s">
        <v>74</v>
      </c>
    </row>
    <row r="46" spans="1:49" s="105" customFormat="1" ht="36.75" customHeight="1">
      <c r="A46" s="106" t="s">
        <v>75</v>
      </c>
      <c r="B46" s="107">
        <v>75152</v>
      </c>
      <c r="C46" s="108">
        <v>478</v>
      </c>
      <c r="D46" s="503">
        <v>63.604428358526718</v>
      </c>
      <c r="E46" s="110">
        <v>326</v>
      </c>
      <c r="F46" s="507">
        <v>43.378752395145838</v>
      </c>
      <c r="G46" s="332">
        <v>0</v>
      </c>
      <c r="H46" s="507">
        <v>0</v>
      </c>
      <c r="I46" s="332">
        <v>152</v>
      </c>
      <c r="J46" s="511">
        <v>20.22567596338088</v>
      </c>
      <c r="K46" s="328">
        <v>109</v>
      </c>
      <c r="L46" s="515">
        <v>13.707875530813382</v>
      </c>
      <c r="M46" s="602">
        <v>85</v>
      </c>
      <c r="N46" s="503">
        <v>10.689627707515022</v>
      </c>
      <c r="O46" s="602">
        <v>4</v>
      </c>
      <c r="P46" s="503">
        <v>0.5030413038830599</v>
      </c>
      <c r="Q46" s="602">
        <v>20</v>
      </c>
      <c r="R46" s="503">
        <v>2.5152065194152993</v>
      </c>
      <c r="S46" s="110">
        <v>57</v>
      </c>
      <c r="T46" s="515">
        <v>7.1683385803336037</v>
      </c>
      <c r="U46" s="111">
        <v>29</v>
      </c>
      <c r="V46" s="507">
        <v>3.6470494531521838</v>
      </c>
      <c r="W46" s="602">
        <v>0</v>
      </c>
      <c r="X46" s="507">
        <v>0</v>
      </c>
      <c r="Y46" s="109">
        <v>28</v>
      </c>
      <c r="Z46" s="515">
        <v>3.5212891271814191</v>
      </c>
      <c r="AA46" s="112">
        <v>0</v>
      </c>
      <c r="AB46" s="507">
        <v>0</v>
      </c>
      <c r="AC46" s="332">
        <v>0</v>
      </c>
      <c r="AD46" s="598">
        <v>0</v>
      </c>
      <c r="AE46" s="332">
        <v>0</v>
      </c>
      <c r="AF46" s="598">
        <v>0</v>
      </c>
      <c r="AG46" s="332">
        <v>0</v>
      </c>
      <c r="AH46" s="598">
        <v>0</v>
      </c>
      <c r="AI46" s="107">
        <v>166</v>
      </c>
      <c r="AJ46" s="511">
        <v>20.876214111146986</v>
      </c>
      <c r="AK46" s="109">
        <v>1</v>
      </c>
      <c r="AL46" s="515">
        <v>0.12576032597076497</v>
      </c>
      <c r="AM46" s="111">
        <v>0</v>
      </c>
      <c r="AN46" s="507">
        <v>0</v>
      </c>
      <c r="AO46" s="107">
        <v>1</v>
      </c>
      <c r="AP46" s="511">
        <v>0.12576032597076497</v>
      </c>
      <c r="AQ46" s="107">
        <v>174</v>
      </c>
      <c r="AR46" s="511">
        <v>23.153076431764955</v>
      </c>
      <c r="AS46" s="111">
        <v>17</v>
      </c>
      <c r="AT46" s="507">
        <v>2.2620821801149669</v>
      </c>
      <c r="AU46" s="107">
        <v>145</v>
      </c>
      <c r="AV46" s="511">
        <v>19.294230359804132</v>
      </c>
      <c r="AW46" s="106" t="s">
        <v>75</v>
      </c>
    </row>
    <row r="47" spans="1:49" s="105" customFormat="1" ht="36.75" customHeight="1">
      <c r="A47" s="106" t="s">
        <v>76</v>
      </c>
      <c r="B47" s="107">
        <v>101219</v>
      </c>
      <c r="C47" s="108">
        <v>461</v>
      </c>
      <c r="D47" s="503">
        <v>45.544808780960096</v>
      </c>
      <c r="E47" s="110">
        <v>256</v>
      </c>
      <c r="F47" s="507">
        <v>25.291694247127516</v>
      </c>
      <c r="G47" s="332">
        <v>3</v>
      </c>
      <c r="H47" s="507">
        <v>0.29638704195852555</v>
      </c>
      <c r="I47" s="332">
        <v>202</v>
      </c>
      <c r="J47" s="511">
        <v>19.956727491874055</v>
      </c>
      <c r="K47" s="328">
        <v>196</v>
      </c>
      <c r="L47" s="515">
        <v>18.578962169062176</v>
      </c>
      <c r="M47" s="602">
        <v>98</v>
      </c>
      <c r="N47" s="503">
        <v>9.2894810845310882</v>
      </c>
      <c r="O47" s="602">
        <v>9</v>
      </c>
      <c r="P47" s="503">
        <v>0.85311560980387546</v>
      </c>
      <c r="Q47" s="602">
        <v>89</v>
      </c>
      <c r="R47" s="503">
        <v>8.4363654747272125</v>
      </c>
      <c r="S47" s="110">
        <v>193</v>
      </c>
      <c r="T47" s="515">
        <v>18.294590299127552</v>
      </c>
      <c r="U47" s="111">
        <v>68</v>
      </c>
      <c r="V47" s="507">
        <v>6.4457623851848371</v>
      </c>
      <c r="W47" s="602">
        <v>3</v>
      </c>
      <c r="X47" s="507">
        <v>0.28437186993462515</v>
      </c>
      <c r="Y47" s="109">
        <v>122</v>
      </c>
      <c r="Z47" s="515">
        <v>11.564456044008089</v>
      </c>
      <c r="AA47" s="112">
        <v>0</v>
      </c>
      <c r="AB47" s="507">
        <v>0</v>
      </c>
      <c r="AC47" s="332">
        <v>0</v>
      </c>
      <c r="AD47" s="598">
        <v>0</v>
      </c>
      <c r="AE47" s="332">
        <v>0</v>
      </c>
      <c r="AF47" s="598">
        <v>0</v>
      </c>
      <c r="AG47" s="332">
        <v>0</v>
      </c>
      <c r="AH47" s="598">
        <v>0</v>
      </c>
      <c r="AI47" s="107">
        <v>389</v>
      </c>
      <c r="AJ47" s="511">
        <v>36.873552468189729</v>
      </c>
      <c r="AK47" s="109">
        <v>7</v>
      </c>
      <c r="AL47" s="515">
        <v>0.66353436318079206</v>
      </c>
      <c r="AM47" s="111">
        <v>0</v>
      </c>
      <c r="AN47" s="507">
        <v>0</v>
      </c>
      <c r="AO47" s="107">
        <v>7</v>
      </c>
      <c r="AP47" s="511">
        <v>0.66353436318079206</v>
      </c>
      <c r="AQ47" s="107">
        <v>221</v>
      </c>
      <c r="AR47" s="511">
        <v>21.833845424278049</v>
      </c>
      <c r="AS47" s="111">
        <v>23</v>
      </c>
      <c r="AT47" s="507">
        <v>2.2723006550153628</v>
      </c>
      <c r="AU47" s="107">
        <v>98</v>
      </c>
      <c r="AV47" s="511">
        <v>9.6819767039785027</v>
      </c>
      <c r="AW47" s="106" t="s">
        <v>76</v>
      </c>
    </row>
    <row r="48" spans="1:49" s="105" customFormat="1" ht="36.75" customHeight="1">
      <c r="A48" s="106" t="s">
        <v>77</v>
      </c>
      <c r="B48" s="107">
        <v>105318</v>
      </c>
      <c r="C48" s="108">
        <v>415</v>
      </c>
      <c r="D48" s="503">
        <v>39.404470270988817</v>
      </c>
      <c r="E48" s="110">
        <v>298</v>
      </c>
      <c r="F48" s="507">
        <v>28.295258170493174</v>
      </c>
      <c r="G48" s="332">
        <v>8</v>
      </c>
      <c r="H48" s="507">
        <v>0.75960424618773625</v>
      </c>
      <c r="I48" s="332">
        <v>109</v>
      </c>
      <c r="J48" s="511">
        <v>10.349607854307907</v>
      </c>
      <c r="K48" s="328">
        <v>161</v>
      </c>
      <c r="L48" s="515">
        <v>14.88177767918215</v>
      </c>
      <c r="M48" s="602">
        <v>71</v>
      </c>
      <c r="N48" s="503">
        <v>6.5627715231175934</v>
      </c>
      <c r="O48" s="602">
        <v>7</v>
      </c>
      <c r="P48" s="503">
        <v>0.64703381213835431</v>
      </c>
      <c r="Q48" s="602">
        <v>83</v>
      </c>
      <c r="R48" s="503">
        <v>7.6719723439262006</v>
      </c>
      <c r="S48" s="110">
        <v>290</v>
      </c>
      <c r="T48" s="515">
        <v>26.805686502874678</v>
      </c>
      <c r="U48" s="111">
        <v>55</v>
      </c>
      <c r="V48" s="507">
        <v>5.0838370953727834</v>
      </c>
      <c r="W48" s="602">
        <v>10</v>
      </c>
      <c r="X48" s="507">
        <v>0.92433401734050624</v>
      </c>
      <c r="Y48" s="109">
        <v>225</v>
      </c>
      <c r="Z48" s="515">
        <v>20.79751539016139</v>
      </c>
      <c r="AA48" s="112">
        <v>6</v>
      </c>
      <c r="AB48" s="507">
        <v>0.55460041040430375</v>
      </c>
      <c r="AC48" s="332">
        <v>0</v>
      </c>
      <c r="AD48" s="598">
        <v>0</v>
      </c>
      <c r="AE48" s="332">
        <v>0</v>
      </c>
      <c r="AF48" s="598">
        <v>0</v>
      </c>
      <c r="AG48" s="332">
        <v>6</v>
      </c>
      <c r="AH48" s="598">
        <v>0.55460041040430375</v>
      </c>
      <c r="AI48" s="107">
        <v>457</v>
      </c>
      <c r="AJ48" s="511">
        <v>42.242064592461126</v>
      </c>
      <c r="AK48" s="109">
        <v>3</v>
      </c>
      <c r="AL48" s="515">
        <v>0.27730020520215187</v>
      </c>
      <c r="AM48" s="111">
        <v>3</v>
      </c>
      <c r="AN48" s="507">
        <v>0.27730020520215187</v>
      </c>
      <c r="AO48" s="107">
        <v>6</v>
      </c>
      <c r="AP48" s="511">
        <v>0.55460041040430375</v>
      </c>
      <c r="AQ48" s="107">
        <v>246</v>
      </c>
      <c r="AR48" s="511">
        <v>23.357830570272888</v>
      </c>
      <c r="AS48" s="111">
        <v>55</v>
      </c>
      <c r="AT48" s="507">
        <v>5.222279192540686</v>
      </c>
      <c r="AU48" s="107">
        <v>244</v>
      </c>
      <c r="AV48" s="511">
        <v>23.167929508725955</v>
      </c>
      <c r="AW48" s="106" t="s">
        <v>77</v>
      </c>
    </row>
    <row r="49" spans="1:49" s="105" customFormat="1" ht="36.75" customHeight="1">
      <c r="A49" s="106" t="s">
        <v>78</v>
      </c>
      <c r="B49" s="107">
        <v>48561</v>
      </c>
      <c r="C49" s="108">
        <v>120</v>
      </c>
      <c r="D49" s="503">
        <v>24.711187990362639</v>
      </c>
      <c r="E49" s="110">
        <v>91</v>
      </c>
      <c r="F49" s="507">
        <v>18.739317559358334</v>
      </c>
      <c r="G49" s="332">
        <v>8</v>
      </c>
      <c r="H49" s="507">
        <v>1.6474125326908424</v>
      </c>
      <c r="I49" s="332">
        <v>21</v>
      </c>
      <c r="J49" s="511">
        <v>4.3244578983134616</v>
      </c>
      <c r="K49" s="328">
        <v>265</v>
      </c>
      <c r="L49" s="515">
        <v>51.768934732071344</v>
      </c>
      <c r="M49" s="602">
        <v>141</v>
      </c>
      <c r="N49" s="503">
        <v>27.544980366875695</v>
      </c>
      <c r="O49" s="602">
        <v>10</v>
      </c>
      <c r="P49" s="503">
        <v>1.9535447068706167</v>
      </c>
      <c r="Q49" s="602">
        <v>114</v>
      </c>
      <c r="R49" s="503">
        <v>22.270409658325029</v>
      </c>
      <c r="S49" s="110">
        <v>168</v>
      </c>
      <c r="T49" s="515">
        <v>32.819551075426361</v>
      </c>
      <c r="U49" s="111">
        <v>70</v>
      </c>
      <c r="V49" s="507">
        <v>13.674812948094317</v>
      </c>
      <c r="W49" s="602">
        <v>9</v>
      </c>
      <c r="X49" s="507">
        <v>1.7581902361835551</v>
      </c>
      <c r="Y49" s="109">
        <v>89</v>
      </c>
      <c r="Z49" s="515">
        <v>17.386547891148489</v>
      </c>
      <c r="AA49" s="112">
        <v>0</v>
      </c>
      <c r="AB49" s="507">
        <v>0</v>
      </c>
      <c r="AC49" s="332">
        <v>0</v>
      </c>
      <c r="AD49" s="598">
        <v>0</v>
      </c>
      <c r="AE49" s="332">
        <v>0</v>
      </c>
      <c r="AF49" s="598">
        <v>0</v>
      </c>
      <c r="AG49" s="332">
        <v>0</v>
      </c>
      <c r="AH49" s="598">
        <v>0</v>
      </c>
      <c r="AI49" s="107">
        <v>433</v>
      </c>
      <c r="AJ49" s="511">
        <v>84.588485807497705</v>
      </c>
      <c r="AK49" s="109">
        <v>0</v>
      </c>
      <c r="AL49" s="515">
        <v>0</v>
      </c>
      <c r="AM49" s="111">
        <v>1</v>
      </c>
      <c r="AN49" s="507">
        <v>0.19535447068706169</v>
      </c>
      <c r="AO49" s="107">
        <v>1</v>
      </c>
      <c r="AP49" s="511">
        <v>0.19535447068706169</v>
      </c>
      <c r="AQ49" s="107">
        <v>79</v>
      </c>
      <c r="AR49" s="511">
        <v>16.268198760322068</v>
      </c>
      <c r="AS49" s="111">
        <v>7</v>
      </c>
      <c r="AT49" s="507">
        <v>1.4414859661044872</v>
      </c>
      <c r="AU49" s="107">
        <v>39</v>
      </c>
      <c r="AV49" s="511">
        <v>8.0311360968678578</v>
      </c>
      <c r="AW49" s="106" t="s">
        <v>78</v>
      </c>
    </row>
    <row r="50" spans="1:49" s="105" customFormat="1" ht="36.75" customHeight="1">
      <c r="A50" s="106" t="s">
        <v>79</v>
      </c>
      <c r="B50" s="107">
        <v>499786</v>
      </c>
      <c r="C50" s="108">
        <v>1404</v>
      </c>
      <c r="D50" s="503">
        <v>28.092023386009213</v>
      </c>
      <c r="E50" s="110">
        <v>1091</v>
      </c>
      <c r="F50" s="507">
        <v>21.829342958786359</v>
      </c>
      <c r="G50" s="332">
        <v>45</v>
      </c>
      <c r="H50" s="507">
        <v>0.9003853649361927</v>
      </c>
      <c r="I50" s="332">
        <v>268</v>
      </c>
      <c r="J50" s="511">
        <v>5.362295062286659</v>
      </c>
      <c r="K50" s="328">
        <v>1081</v>
      </c>
      <c r="L50" s="515">
        <v>20.654932694726707</v>
      </c>
      <c r="M50" s="602">
        <v>704</v>
      </c>
      <c r="N50" s="503">
        <v>13.451501033383535</v>
      </c>
      <c r="O50" s="602">
        <v>8</v>
      </c>
      <c r="P50" s="503">
        <v>0.15285796628844925</v>
      </c>
      <c r="Q50" s="602">
        <v>369</v>
      </c>
      <c r="R50" s="503">
        <v>7.0505736950547222</v>
      </c>
      <c r="S50" s="110">
        <v>361</v>
      </c>
      <c r="T50" s="515">
        <v>6.8977157287662729</v>
      </c>
      <c r="U50" s="111">
        <v>213</v>
      </c>
      <c r="V50" s="507">
        <v>4.0698433524299613</v>
      </c>
      <c r="W50" s="602">
        <v>5</v>
      </c>
      <c r="X50" s="507">
        <v>9.5536228930280798E-2</v>
      </c>
      <c r="Y50" s="109">
        <v>143</v>
      </c>
      <c r="Z50" s="515">
        <v>2.7323361474060306</v>
      </c>
      <c r="AA50" s="112">
        <v>5</v>
      </c>
      <c r="AB50" s="507">
        <v>9.5536228930280798E-2</v>
      </c>
      <c r="AC50" s="332">
        <v>5</v>
      </c>
      <c r="AD50" s="598">
        <v>9.5536228930280798E-2</v>
      </c>
      <c r="AE50" s="332">
        <v>0</v>
      </c>
      <c r="AF50" s="598">
        <v>0</v>
      </c>
      <c r="AG50" s="332">
        <v>0</v>
      </c>
      <c r="AH50" s="598">
        <v>0</v>
      </c>
      <c r="AI50" s="107">
        <v>1447</v>
      </c>
      <c r="AJ50" s="511">
        <v>27.648184652423261</v>
      </c>
      <c r="AK50" s="109">
        <v>15</v>
      </c>
      <c r="AL50" s="515">
        <v>0.28660868679084234</v>
      </c>
      <c r="AM50" s="111">
        <v>6</v>
      </c>
      <c r="AN50" s="507">
        <v>0.11464347471633694</v>
      </c>
      <c r="AO50" s="107">
        <v>21</v>
      </c>
      <c r="AP50" s="511">
        <v>0.40125216150717929</v>
      </c>
      <c r="AQ50" s="107">
        <v>1509</v>
      </c>
      <c r="AR50" s="511">
        <v>30.192922570860329</v>
      </c>
      <c r="AS50" s="111">
        <v>204</v>
      </c>
      <c r="AT50" s="507">
        <v>4.0817469877107397</v>
      </c>
      <c r="AU50" s="107">
        <v>408</v>
      </c>
      <c r="AV50" s="511">
        <v>8.1634939754214795</v>
      </c>
      <c r="AW50" s="106" t="s">
        <v>79</v>
      </c>
    </row>
    <row r="51" spans="1:49" s="105" customFormat="1" ht="36.75" customHeight="1">
      <c r="A51" s="106" t="s">
        <v>80</v>
      </c>
      <c r="B51" s="107">
        <v>76942</v>
      </c>
      <c r="C51" s="108">
        <v>461</v>
      </c>
      <c r="D51" s="503">
        <v>59.915260845831924</v>
      </c>
      <c r="E51" s="110">
        <v>286</v>
      </c>
      <c r="F51" s="507">
        <v>37.170855969431521</v>
      </c>
      <c r="G51" s="332">
        <v>34</v>
      </c>
      <c r="H51" s="507">
        <v>4.4189129474149365</v>
      </c>
      <c r="I51" s="332">
        <v>141</v>
      </c>
      <c r="J51" s="511">
        <v>18.325491928985468</v>
      </c>
      <c r="K51" s="328">
        <v>133</v>
      </c>
      <c r="L51" s="515">
        <v>16.451912174002672</v>
      </c>
      <c r="M51" s="602">
        <v>71</v>
      </c>
      <c r="N51" s="503">
        <v>8.7825997319863891</v>
      </c>
      <c r="O51" s="602">
        <v>5</v>
      </c>
      <c r="P51" s="503">
        <v>0.61849293887228096</v>
      </c>
      <c r="Q51" s="602">
        <v>57</v>
      </c>
      <c r="R51" s="503">
        <v>7.0508195031440026</v>
      </c>
      <c r="S51" s="110">
        <v>49</v>
      </c>
      <c r="T51" s="515">
        <v>6.061230800948354</v>
      </c>
      <c r="U51" s="111">
        <v>27</v>
      </c>
      <c r="V51" s="507">
        <v>3.3398618699103171</v>
      </c>
      <c r="W51" s="602">
        <v>1</v>
      </c>
      <c r="X51" s="507">
        <v>0.12369858777445619</v>
      </c>
      <c r="Y51" s="109">
        <v>21</v>
      </c>
      <c r="Z51" s="515">
        <v>2.5976703432635802</v>
      </c>
      <c r="AA51" s="112">
        <v>0</v>
      </c>
      <c r="AB51" s="507">
        <v>0</v>
      </c>
      <c r="AC51" s="332">
        <v>0</v>
      </c>
      <c r="AD51" s="598">
        <v>0</v>
      </c>
      <c r="AE51" s="332">
        <v>0</v>
      </c>
      <c r="AF51" s="598">
        <v>0</v>
      </c>
      <c r="AG51" s="332">
        <v>0</v>
      </c>
      <c r="AH51" s="598">
        <v>0</v>
      </c>
      <c r="AI51" s="107">
        <v>182</v>
      </c>
      <c r="AJ51" s="511">
        <v>22.513142974951027</v>
      </c>
      <c r="AK51" s="109">
        <v>0</v>
      </c>
      <c r="AL51" s="515">
        <v>0</v>
      </c>
      <c r="AM51" s="111">
        <v>0</v>
      </c>
      <c r="AN51" s="507">
        <v>0</v>
      </c>
      <c r="AO51" s="107">
        <v>0</v>
      </c>
      <c r="AP51" s="511">
        <v>0</v>
      </c>
      <c r="AQ51" s="107">
        <v>205</v>
      </c>
      <c r="AR51" s="511">
        <v>26.643445712354758</v>
      </c>
      <c r="AS51" s="111">
        <v>47</v>
      </c>
      <c r="AT51" s="507">
        <v>6.1084973096618231</v>
      </c>
      <c r="AU51" s="107">
        <v>65</v>
      </c>
      <c r="AV51" s="511">
        <v>8.447921811234437</v>
      </c>
      <c r="AW51" s="106" t="s">
        <v>80</v>
      </c>
    </row>
    <row r="52" spans="1:49" s="105" customFormat="1" ht="36.75" customHeight="1">
      <c r="A52" s="106" t="s">
        <v>81</v>
      </c>
      <c r="B52" s="107">
        <v>115401</v>
      </c>
      <c r="C52" s="108">
        <v>664</v>
      </c>
      <c r="D52" s="503">
        <v>57.538496200206232</v>
      </c>
      <c r="E52" s="110">
        <v>456</v>
      </c>
      <c r="F52" s="507">
        <v>39.514388956768137</v>
      </c>
      <c r="G52" s="332">
        <v>36</v>
      </c>
      <c r="H52" s="507">
        <v>3.1195570229027481</v>
      </c>
      <c r="I52" s="332">
        <v>172</v>
      </c>
      <c r="J52" s="511">
        <v>14.90455022053535</v>
      </c>
      <c r="K52" s="328">
        <v>387</v>
      </c>
      <c r="L52" s="515">
        <v>32.175816866668427</v>
      </c>
      <c r="M52" s="602">
        <v>254</v>
      </c>
      <c r="N52" s="503">
        <v>21.117977995177725</v>
      </c>
      <c r="O52" s="602">
        <v>2</v>
      </c>
      <c r="P52" s="503">
        <v>0.16628329130061201</v>
      </c>
      <c r="Q52" s="602">
        <v>131</v>
      </c>
      <c r="R52" s="503">
        <v>10.891555580190087</v>
      </c>
      <c r="S52" s="110">
        <v>204</v>
      </c>
      <c r="T52" s="515">
        <v>16.960895712662424</v>
      </c>
      <c r="U52" s="111">
        <v>80</v>
      </c>
      <c r="V52" s="507">
        <v>6.6513316520244805</v>
      </c>
      <c r="W52" s="602">
        <v>13</v>
      </c>
      <c r="X52" s="507">
        <v>1.080841393453978</v>
      </c>
      <c r="Y52" s="109">
        <v>111</v>
      </c>
      <c r="Z52" s="515">
        <v>9.2287226671839662</v>
      </c>
      <c r="AA52" s="112">
        <v>0</v>
      </c>
      <c r="AB52" s="507">
        <v>0</v>
      </c>
      <c r="AC52" s="332">
        <v>0</v>
      </c>
      <c r="AD52" s="598">
        <v>0</v>
      </c>
      <c r="AE52" s="332">
        <v>0</v>
      </c>
      <c r="AF52" s="598">
        <v>0</v>
      </c>
      <c r="AG52" s="332">
        <v>0</v>
      </c>
      <c r="AH52" s="598">
        <v>0</v>
      </c>
      <c r="AI52" s="107">
        <v>591</v>
      </c>
      <c r="AJ52" s="511">
        <v>49.136712579330855</v>
      </c>
      <c r="AK52" s="109">
        <v>6</v>
      </c>
      <c r="AL52" s="515">
        <v>0.49884987390183605</v>
      </c>
      <c r="AM52" s="111">
        <v>1</v>
      </c>
      <c r="AN52" s="507">
        <v>8.3141645650306004E-2</v>
      </c>
      <c r="AO52" s="107">
        <v>7</v>
      </c>
      <c r="AP52" s="511">
        <v>0.58199151955214201</v>
      </c>
      <c r="AQ52" s="107">
        <v>298</v>
      </c>
      <c r="AR52" s="511">
        <v>25.822999800694966</v>
      </c>
      <c r="AS52" s="111">
        <v>45</v>
      </c>
      <c r="AT52" s="507">
        <v>3.8994462786284347</v>
      </c>
      <c r="AU52" s="107">
        <v>67</v>
      </c>
      <c r="AV52" s="511">
        <v>5.8058422370690028</v>
      </c>
      <c r="AW52" s="106" t="s">
        <v>81</v>
      </c>
    </row>
    <row r="53" spans="1:49" s="105" customFormat="1" ht="36.75" customHeight="1">
      <c r="A53" s="106" t="s">
        <v>82</v>
      </c>
      <c r="B53" s="107">
        <v>134166</v>
      </c>
      <c r="C53" s="108">
        <v>622</v>
      </c>
      <c r="D53" s="503">
        <v>46.360478809832593</v>
      </c>
      <c r="E53" s="110">
        <v>459</v>
      </c>
      <c r="F53" s="507">
        <v>34.211350118509905</v>
      </c>
      <c r="G53" s="332">
        <v>32</v>
      </c>
      <c r="H53" s="507">
        <v>2.3851050191553749</v>
      </c>
      <c r="I53" s="332">
        <v>131</v>
      </c>
      <c r="J53" s="511">
        <v>9.7640236721673155</v>
      </c>
      <c r="K53" s="328">
        <v>155</v>
      </c>
      <c r="L53" s="515">
        <v>10.718508905582588</v>
      </c>
      <c r="M53" s="602">
        <v>61</v>
      </c>
      <c r="N53" s="503">
        <v>4.2182518918744387</v>
      </c>
      <c r="O53" s="602">
        <v>8</v>
      </c>
      <c r="P53" s="503">
        <v>0.55321336286877887</v>
      </c>
      <c r="Q53" s="602">
        <v>86</v>
      </c>
      <c r="R53" s="503">
        <v>5.9470436508393716</v>
      </c>
      <c r="S53" s="110">
        <v>169</v>
      </c>
      <c r="T53" s="515">
        <v>11.686632290602951</v>
      </c>
      <c r="U53" s="111">
        <v>59</v>
      </c>
      <c r="V53" s="507">
        <v>4.0799485511572442</v>
      </c>
      <c r="W53" s="602">
        <v>1</v>
      </c>
      <c r="X53" s="507">
        <v>6.9151670358597359E-2</v>
      </c>
      <c r="Y53" s="109">
        <v>109</v>
      </c>
      <c r="Z53" s="515">
        <v>7.5375320690871108</v>
      </c>
      <c r="AA53" s="112">
        <v>3</v>
      </c>
      <c r="AB53" s="507">
        <v>0.20745501107579203</v>
      </c>
      <c r="AC53" s="332">
        <v>1</v>
      </c>
      <c r="AD53" s="598">
        <v>6.9151670358597359E-2</v>
      </c>
      <c r="AE53" s="332">
        <v>0</v>
      </c>
      <c r="AF53" s="598">
        <v>0</v>
      </c>
      <c r="AG53" s="332">
        <v>2</v>
      </c>
      <c r="AH53" s="598">
        <v>0.13830334071719472</v>
      </c>
      <c r="AI53" s="107">
        <v>327</v>
      </c>
      <c r="AJ53" s="511">
        <v>22.612596207261337</v>
      </c>
      <c r="AK53" s="109">
        <v>6</v>
      </c>
      <c r="AL53" s="515">
        <v>0.41491002215158407</v>
      </c>
      <c r="AM53" s="111">
        <v>9</v>
      </c>
      <c r="AN53" s="507">
        <v>0.62236503322737624</v>
      </c>
      <c r="AO53" s="107">
        <v>15</v>
      </c>
      <c r="AP53" s="511">
        <v>1.0372750553789603</v>
      </c>
      <c r="AQ53" s="107">
        <v>374</v>
      </c>
      <c r="AR53" s="511">
        <v>27.875914911378441</v>
      </c>
      <c r="AS53" s="111">
        <v>52</v>
      </c>
      <c r="AT53" s="507">
        <v>3.875795656127484</v>
      </c>
      <c r="AU53" s="107">
        <v>156</v>
      </c>
      <c r="AV53" s="511">
        <v>11.627386968382451</v>
      </c>
      <c r="AW53" s="106" t="s">
        <v>82</v>
      </c>
    </row>
    <row r="54" spans="1:49" s="105" customFormat="1" ht="36.75" customHeight="1">
      <c r="A54" s="106" t="s">
        <v>83</v>
      </c>
      <c r="B54" s="107">
        <v>82097</v>
      </c>
      <c r="C54" s="108">
        <v>416</v>
      </c>
      <c r="D54" s="503">
        <v>50.671766325200679</v>
      </c>
      <c r="E54" s="110">
        <v>306</v>
      </c>
      <c r="F54" s="507">
        <v>37.272981960363957</v>
      </c>
      <c r="G54" s="332">
        <v>34</v>
      </c>
      <c r="H54" s="507">
        <v>4.1414424400404402</v>
      </c>
      <c r="I54" s="332">
        <v>76</v>
      </c>
      <c r="J54" s="511">
        <v>9.2573419247962772</v>
      </c>
      <c r="K54" s="328">
        <v>125</v>
      </c>
      <c r="L54" s="515">
        <v>14.277827485769771</v>
      </c>
      <c r="M54" s="602">
        <v>57</v>
      </c>
      <c r="N54" s="503">
        <v>6.5106893335110154</v>
      </c>
      <c r="O54" s="602">
        <v>4</v>
      </c>
      <c r="P54" s="503">
        <v>0.45689047954463263</v>
      </c>
      <c r="Q54" s="602">
        <v>64</v>
      </c>
      <c r="R54" s="503">
        <v>7.3102476727141221</v>
      </c>
      <c r="S54" s="110">
        <v>87</v>
      </c>
      <c r="T54" s="515">
        <v>9.9373679300957605</v>
      </c>
      <c r="U54" s="111">
        <v>54</v>
      </c>
      <c r="V54" s="507">
        <v>6.1680214738525416</v>
      </c>
      <c r="W54" s="602">
        <v>5</v>
      </c>
      <c r="X54" s="507">
        <v>0.5711130994307908</v>
      </c>
      <c r="Y54" s="109">
        <v>28</v>
      </c>
      <c r="Z54" s="515">
        <v>3.1982333568124286</v>
      </c>
      <c r="AA54" s="112">
        <v>0</v>
      </c>
      <c r="AB54" s="507">
        <v>0</v>
      </c>
      <c r="AC54" s="332">
        <v>0</v>
      </c>
      <c r="AD54" s="598">
        <v>0</v>
      </c>
      <c r="AE54" s="332">
        <v>0</v>
      </c>
      <c r="AF54" s="598">
        <v>0</v>
      </c>
      <c r="AG54" s="332">
        <v>0</v>
      </c>
      <c r="AH54" s="598">
        <v>0</v>
      </c>
      <c r="AI54" s="107">
        <v>212</v>
      </c>
      <c r="AJ54" s="511">
        <v>24.21519541586553</v>
      </c>
      <c r="AK54" s="109">
        <v>0</v>
      </c>
      <c r="AL54" s="515">
        <v>0</v>
      </c>
      <c r="AM54" s="111">
        <v>0</v>
      </c>
      <c r="AN54" s="507">
        <v>0</v>
      </c>
      <c r="AO54" s="107">
        <v>0</v>
      </c>
      <c r="AP54" s="511">
        <v>0</v>
      </c>
      <c r="AQ54" s="107">
        <v>234</v>
      </c>
      <c r="AR54" s="511">
        <v>28.502868557925382</v>
      </c>
      <c r="AS54" s="111">
        <v>27</v>
      </c>
      <c r="AT54" s="507">
        <v>3.288792525914467</v>
      </c>
      <c r="AU54" s="107">
        <v>66</v>
      </c>
      <c r="AV54" s="511">
        <v>8.0392706189020302</v>
      </c>
      <c r="AW54" s="106" t="s">
        <v>83</v>
      </c>
    </row>
    <row r="55" spans="1:49" s="105" customFormat="1" ht="36.75" customHeight="1">
      <c r="A55" s="106" t="s">
        <v>84</v>
      </c>
      <c r="B55" s="107">
        <v>77992</v>
      </c>
      <c r="C55" s="108">
        <v>593</v>
      </c>
      <c r="D55" s="503">
        <v>76.033439327110472</v>
      </c>
      <c r="E55" s="110">
        <v>459</v>
      </c>
      <c r="F55" s="507">
        <v>58.852189968201863</v>
      </c>
      <c r="G55" s="332">
        <v>5</v>
      </c>
      <c r="H55" s="507">
        <v>0.64109139398912707</v>
      </c>
      <c r="I55" s="332">
        <v>129</v>
      </c>
      <c r="J55" s="511">
        <v>16.54015796491948</v>
      </c>
      <c r="K55" s="328">
        <v>292</v>
      </c>
      <c r="L55" s="515">
        <v>35.412539919957943</v>
      </c>
      <c r="M55" s="602">
        <v>82</v>
      </c>
      <c r="N55" s="503">
        <v>9.9446173747827107</v>
      </c>
      <c r="O55" s="602">
        <v>1</v>
      </c>
      <c r="P55" s="503">
        <v>0.12127582164369159</v>
      </c>
      <c r="Q55" s="602">
        <v>209</v>
      </c>
      <c r="R55" s="503">
        <v>25.346646723531542</v>
      </c>
      <c r="S55" s="110">
        <v>82</v>
      </c>
      <c r="T55" s="515">
        <v>9.9446173747827107</v>
      </c>
      <c r="U55" s="111">
        <v>23</v>
      </c>
      <c r="V55" s="507">
        <v>2.7893438978049065</v>
      </c>
      <c r="W55" s="602">
        <v>2</v>
      </c>
      <c r="X55" s="507">
        <v>0.24255164328738318</v>
      </c>
      <c r="Y55" s="109">
        <v>57</v>
      </c>
      <c r="Z55" s="515">
        <v>6.9127218336904201</v>
      </c>
      <c r="AA55" s="112">
        <v>1</v>
      </c>
      <c r="AB55" s="507">
        <v>0.12127582164369159</v>
      </c>
      <c r="AC55" s="332">
        <v>1</v>
      </c>
      <c r="AD55" s="598">
        <v>0.12127582164369159</v>
      </c>
      <c r="AE55" s="332">
        <v>0</v>
      </c>
      <c r="AF55" s="598">
        <v>0</v>
      </c>
      <c r="AG55" s="332">
        <v>0</v>
      </c>
      <c r="AH55" s="598">
        <v>0</v>
      </c>
      <c r="AI55" s="107">
        <v>375</v>
      </c>
      <c r="AJ55" s="511">
        <v>45.478433116384352</v>
      </c>
      <c r="AK55" s="109">
        <v>4</v>
      </c>
      <c r="AL55" s="515">
        <v>0.48510328657476637</v>
      </c>
      <c r="AM55" s="111">
        <v>6</v>
      </c>
      <c r="AN55" s="507">
        <v>0.72765492986214941</v>
      </c>
      <c r="AO55" s="107">
        <v>10</v>
      </c>
      <c r="AP55" s="511">
        <v>1.2127582164369157</v>
      </c>
      <c r="AQ55" s="107">
        <v>230</v>
      </c>
      <c r="AR55" s="511">
        <v>29.490204123499847</v>
      </c>
      <c r="AS55" s="111">
        <v>23</v>
      </c>
      <c r="AT55" s="507">
        <v>2.9490204123499848</v>
      </c>
      <c r="AU55" s="107">
        <v>53</v>
      </c>
      <c r="AV55" s="511">
        <v>6.795568776284747</v>
      </c>
      <c r="AW55" s="106" t="s">
        <v>84</v>
      </c>
    </row>
    <row r="56" spans="1:49" s="105" customFormat="1" ht="36.75" customHeight="1">
      <c r="A56" s="106" t="s">
        <v>85</v>
      </c>
      <c r="B56" s="107">
        <v>121494</v>
      </c>
      <c r="C56" s="108">
        <v>812</v>
      </c>
      <c r="D56" s="503">
        <v>66.834576193063029</v>
      </c>
      <c r="E56" s="110">
        <v>585</v>
      </c>
      <c r="F56" s="507">
        <v>48.150525951898864</v>
      </c>
      <c r="G56" s="332">
        <v>28</v>
      </c>
      <c r="H56" s="507">
        <v>2.3046405583814837</v>
      </c>
      <c r="I56" s="332">
        <v>199</v>
      </c>
      <c r="J56" s="511">
        <v>16.37940968278269</v>
      </c>
      <c r="K56" s="328">
        <v>455</v>
      </c>
      <c r="L56" s="515">
        <v>35.438253062877685</v>
      </c>
      <c r="M56" s="602">
        <v>242</v>
      </c>
      <c r="N56" s="503">
        <v>18.848477453222856</v>
      </c>
      <c r="O56" s="602">
        <v>18</v>
      </c>
      <c r="P56" s="503">
        <v>1.4019528684215345</v>
      </c>
      <c r="Q56" s="602">
        <v>195</v>
      </c>
      <c r="R56" s="503">
        <v>15.18782274123329</v>
      </c>
      <c r="S56" s="110">
        <v>251</v>
      </c>
      <c r="T56" s="515">
        <v>19.549453887433621</v>
      </c>
      <c r="U56" s="111">
        <v>119</v>
      </c>
      <c r="V56" s="507">
        <v>9.2684661856757007</v>
      </c>
      <c r="W56" s="602">
        <v>9</v>
      </c>
      <c r="X56" s="507">
        <v>0.70097643421076727</v>
      </c>
      <c r="Y56" s="109">
        <v>123</v>
      </c>
      <c r="Z56" s="515">
        <v>9.5800112675471532</v>
      </c>
      <c r="AA56" s="112">
        <v>13</v>
      </c>
      <c r="AB56" s="507">
        <v>1.0125215160822194</v>
      </c>
      <c r="AC56" s="332">
        <v>7</v>
      </c>
      <c r="AD56" s="598">
        <v>0.54520389327504126</v>
      </c>
      <c r="AE56" s="332">
        <v>0</v>
      </c>
      <c r="AF56" s="598">
        <v>0</v>
      </c>
      <c r="AG56" s="332">
        <v>6</v>
      </c>
      <c r="AH56" s="598">
        <v>0.4673176228071782</v>
      </c>
      <c r="AI56" s="107">
        <v>719</v>
      </c>
      <c r="AJ56" s="511">
        <v>56.000228466393523</v>
      </c>
      <c r="AK56" s="109">
        <v>1</v>
      </c>
      <c r="AL56" s="515">
        <v>7.7886270467863034E-2</v>
      </c>
      <c r="AM56" s="111">
        <v>1</v>
      </c>
      <c r="AN56" s="507">
        <v>7.7886270467863034E-2</v>
      </c>
      <c r="AO56" s="107">
        <v>2</v>
      </c>
      <c r="AP56" s="511">
        <v>0.15577254093572607</v>
      </c>
      <c r="AQ56" s="107">
        <v>481</v>
      </c>
      <c r="AR56" s="511">
        <v>39.590432449339062</v>
      </c>
      <c r="AS56" s="111">
        <v>39</v>
      </c>
      <c r="AT56" s="507">
        <v>3.210035063459924</v>
      </c>
      <c r="AU56" s="107">
        <v>192</v>
      </c>
      <c r="AV56" s="511">
        <v>15.803249543187318</v>
      </c>
      <c r="AW56" s="106" t="s">
        <v>85</v>
      </c>
    </row>
    <row r="57" spans="1:49" s="105" customFormat="1" ht="36.75" customHeight="1" thickBot="1">
      <c r="A57" s="113" t="s">
        <v>86</v>
      </c>
      <c r="B57" s="114">
        <v>98761</v>
      </c>
      <c r="C57" s="115">
        <v>658</v>
      </c>
      <c r="D57" s="504">
        <v>66.625489818855627</v>
      </c>
      <c r="E57" s="117">
        <v>448</v>
      </c>
      <c r="F57" s="508">
        <v>45.362035621348511</v>
      </c>
      <c r="G57" s="333">
        <v>0</v>
      </c>
      <c r="H57" s="508">
        <v>0</v>
      </c>
      <c r="I57" s="333">
        <v>210</v>
      </c>
      <c r="J57" s="512">
        <v>21.263454197507112</v>
      </c>
      <c r="K57" s="329">
        <v>219</v>
      </c>
      <c r="L57" s="516">
        <v>21.384212787563957</v>
      </c>
      <c r="M57" s="603">
        <v>186</v>
      </c>
      <c r="N57" s="504">
        <v>18.161934148341992</v>
      </c>
      <c r="O57" s="603">
        <v>2</v>
      </c>
      <c r="P57" s="504">
        <v>0.19528961449830096</v>
      </c>
      <c r="Q57" s="603">
        <v>31</v>
      </c>
      <c r="R57" s="504">
        <v>3.0269890247236653</v>
      </c>
      <c r="S57" s="117">
        <v>220</v>
      </c>
      <c r="T57" s="516">
        <v>21.481857594813107</v>
      </c>
      <c r="U57" s="118">
        <v>114</v>
      </c>
      <c r="V57" s="508">
        <v>11.131508026403155</v>
      </c>
      <c r="W57" s="603">
        <v>2</v>
      </c>
      <c r="X57" s="508">
        <v>0.19528961449830096</v>
      </c>
      <c r="Y57" s="116">
        <v>104</v>
      </c>
      <c r="Z57" s="516">
        <v>10.155059953911652</v>
      </c>
      <c r="AA57" s="119">
        <v>16</v>
      </c>
      <c r="AB57" s="508">
        <v>1.5623169159864077</v>
      </c>
      <c r="AC57" s="333">
        <v>6</v>
      </c>
      <c r="AD57" s="599">
        <v>0.58586884349490298</v>
      </c>
      <c r="AE57" s="333">
        <v>0</v>
      </c>
      <c r="AF57" s="599">
        <v>0</v>
      </c>
      <c r="AG57" s="333">
        <v>10</v>
      </c>
      <c r="AH57" s="599">
        <v>0.97644807249150489</v>
      </c>
      <c r="AI57" s="114">
        <v>455</v>
      </c>
      <c r="AJ57" s="512">
        <v>44.428387298363468</v>
      </c>
      <c r="AK57" s="116">
        <v>1</v>
      </c>
      <c r="AL57" s="516">
        <v>9.7644807249150478E-2</v>
      </c>
      <c r="AM57" s="118">
        <v>12</v>
      </c>
      <c r="AN57" s="508">
        <v>1.171737686989806</v>
      </c>
      <c r="AO57" s="114">
        <v>13</v>
      </c>
      <c r="AP57" s="512">
        <v>1.2693824942389564</v>
      </c>
      <c r="AQ57" s="114">
        <v>437</v>
      </c>
      <c r="AR57" s="512">
        <v>44.248235639574325</v>
      </c>
      <c r="AS57" s="118">
        <v>35</v>
      </c>
      <c r="AT57" s="508">
        <v>3.5439090329178522</v>
      </c>
      <c r="AU57" s="114">
        <v>50</v>
      </c>
      <c r="AV57" s="512">
        <v>5.0627271898826463</v>
      </c>
      <c r="AW57" s="113" t="s">
        <v>107</v>
      </c>
    </row>
    <row r="58" spans="1:49" ht="36.75" customHeight="1">
      <c r="A58" s="350" t="s">
        <v>187</v>
      </c>
      <c r="B58" s="120"/>
      <c r="C58" s="120"/>
      <c r="D58" s="120"/>
      <c r="E58" s="120"/>
      <c r="F58" s="120"/>
      <c r="G58" s="120"/>
      <c r="H58" s="120"/>
      <c r="I58" s="120"/>
      <c r="J58" s="120"/>
      <c r="K58" s="120"/>
      <c r="L58" s="120"/>
      <c r="M58" s="120"/>
      <c r="N58" s="120"/>
      <c r="O58" s="120"/>
      <c r="P58" s="120"/>
      <c r="Q58" s="120"/>
      <c r="R58" s="120"/>
      <c r="S58" s="120"/>
      <c r="T58" s="120"/>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38</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110</v>
      </c>
    </row>
    <row r="3" spans="1:26" s="287" customFormat="1" ht="25.5" customHeight="1" thickBot="1">
      <c r="A3" s="285" t="s">
        <v>333</v>
      </c>
      <c r="B3" s="285"/>
      <c r="C3" s="285"/>
      <c r="D3" s="285"/>
      <c r="E3" s="285"/>
      <c r="F3" s="285"/>
      <c r="G3" s="62"/>
      <c r="H3" s="62"/>
      <c r="I3" s="62"/>
      <c r="J3" s="62"/>
      <c r="K3" s="289"/>
      <c r="L3" s="289"/>
      <c r="M3" s="289"/>
      <c r="N3" s="289"/>
      <c r="O3" s="289"/>
      <c r="P3" s="289"/>
      <c r="Q3" s="289"/>
      <c r="R3" s="289"/>
      <c r="S3" s="289"/>
      <c r="T3" s="289"/>
      <c r="U3" s="289"/>
      <c r="V3" s="289"/>
      <c r="W3" s="289"/>
      <c r="X3" s="289"/>
      <c r="Y3" s="289"/>
      <c r="Z3" s="62" t="s">
        <v>221</v>
      </c>
    </row>
    <row r="4" spans="1:26" s="72" customFormat="1" ht="33.75" customHeight="1" thickBot="1">
      <c r="A4" s="806" t="s">
        <v>87</v>
      </c>
      <c r="B4" s="313" t="s">
        <v>88</v>
      </c>
      <c r="C4" s="314"/>
      <c r="D4" s="334"/>
      <c r="E4" s="334"/>
      <c r="F4" s="353"/>
      <c r="G4" s="66" t="s">
        <v>89</v>
      </c>
      <c r="H4" s="66"/>
      <c r="I4" s="66"/>
      <c r="J4" s="66"/>
      <c r="K4" s="68"/>
      <c r="L4" s="66"/>
      <c r="M4" s="66"/>
      <c r="N4" s="70"/>
      <c r="O4" s="70"/>
      <c r="P4" s="70"/>
      <c r="Q4" s="70"/>
      <c r="R4" s="70"/>
      <c r="S4" s="70"/>
      <c r="T4" s="70"/>
      <c r="U4" s="66"/>
      <c r="V4" s="70"/>
      <c r="W4" s="68"/>
      <c r="X4" s="68"/>
      <c r="Y4" s="68"/>
      <c r="Z4" s="806" t="s">
        <v>87</v>
      </c>
    </row>
    <row r="5" spans="1:26" s="72" customFormat="1" ht="33.75" customHeight="1" thickBot="1">
      <c r="A5" s="807"/>
      <c r="B5" s="838" t="s">
        <v>90</v>
      </c>
      <c r="C5" s="845" t="s">
        <v>91</v>
      </c>
      <c r="D5" s="360"/>
      <c r="E5" s="360"/>
      <c r="F5" s="361"/>
      <c r="G5" s="335" t="s">
        <v>92</v>
      </c>
      <c r="H5" s="68"/>
      <c r="I5" s="68"/>
      <c r="J5" s="68"/>
      <c r="K5" s="68"/>
      <c r="L5" s="66"/>
      <c r="M5" s="66"/>
      <c r="N5" s="70"/>
      <c r="O5" s="70"/>
      <c r="P5" s="70"/>
      <c r="Q5" s="70"/>
      <c r="R5" s="70"/>
      <c r="S5" s="70"/>
      <c r="T5" s="66"/>
      <c r="U5" s="66"/>
      <c r="V5" s="70"/>
      <c r="W5" s="68" t="s">
        <v>93</v>
      </c>
      <c r="X5" s="68"/>
      <c r="Y5" s="68"/>
      <c r="Z5" s="807"/>
    </row>
    <row r="6" spans="1:26" s="72" customFormat="1" ht="33.75" customHeight="1" thickBot="1">
      <c r="A6" s="807"/>
      <c r="B6" s="839"/>
      <c r="C6" s="846"/>
      <c r="D6" s="362"/>
      <c r="E6" s="362"/>
      <c r="F6" s="363"/>
      <c r="G6" s="335" t="s">
        <v>94</v>
      </c>
      <c r="H6" s="68"/>
      <c r="I6" s="68"/>
      <c r="J6" s="68"/>
      <c r="K6" s="68"/>
      <c r="L6" s="66"/>
      <c r="M6" s="66"/>
      <c r="N6" s="70"/>
      <c r="O6" s="70"/>
      <c r="P6" s="70"/>
      <c r="Q6" s="70"/>
      <c r="R6" s="70"/>
      <c r="S6" s="70"/>
      <c r="T6" s="68" t="s">
        <v>95</v>
      </c>
      <c r="U6" s="66"/>
      <c r="V6" s="70"/>
      <c r="W6" s="76"/>
      <c r="X6" s="76"/>
      <c r="Y6" s="806" t="s">
        <v>101</v>
      </c>
      <c r="Z6" s="807"/>
    </row>
    <row r="7" spans="1:26" s="72" customFormat="1" ht="33.75" customHeight="1">
      <c r="A7" s="807"/>
      <c r="B7" s="839"/>
      <c r="C7" s="846"/>
      <c r="D7" s="841" t="s">
        <v>102</v>
      </c>
      <c r="E7" s="841" t="s">
        <v>142</v>
      </c>
      <c r="F7" s="843" t="s">
        <v>103</v>
      </c>
      <c r="G7" s="809" t="s">
        <v>96</v>
      </c>
      <c r="H7" s="592"/>
      <c r="I7" s="592"/>
      <c r="J7" s="592"/>
      <c r="K7" s="813" t="s">
        <v>91</v>
      </c>
      <c r="L7" s="358"/>
      <c r="M7" s="78"/>
      <c r="N7" s="78"/>
      <c r="O7" s="813" t="s">
        <v>97</v>
      </c>
      <c r="P7" s="613"/>
      <c r="Q7" s="592"/>
      <c r="R7" s="592"/>
      <c r="S7" s="806" t="s">
        <v>98</v>
      </c>
      <c r="T7" s="809" t="s">
        <v>96</v>
      </c>
      <c r="U7" s="848" t="s">
        <v>91</v>
      </c>
      <c r="V7" s="814" t="s">
        <v>98</v>
      </c>
      <c r="W7" s="80" t="s">
        <v>99</v>
      </c>
      <c r="X7" s="80" t="s">
        <v>100</v>
      </c>
      <c r="Y7" s="807"/>
      <c r="Z7" s="807"/>
    </row>
    <row r="8" spans="1:26" s="72" customFormat="1" ht="33.75" customHeight="1" thickBot="1">
      <c r="A8" s="808"/>
      <c r="B8" s="840"/>
      <c r="C8" s="847"/>
      <c r="D8" s="842"/>
      <c r="E8" s="842"/>
      <c r="F8" s="844"/>
      <c r="G8" s="837"/>
      <c r="H8" s="604" t="s">
        <v>162</v>
      </c>
      <c r="I8" s="604" t="s">
        <v>163</v>
      </c>
      <c r="J8" s="604" t="s">
        <v>164</v>
      </c>
      <c r="K8" s="815"/>
      <c r="L8" s="604" t="s">
        <v>162</v>
      </c>
      <c r="M8" s="604" t="s">
        <v>163</v>
      </c>
      <c r="N8" s="604" t="s">
        <v>164</v>
      </c>
      <c r="O8" s="815"/>
      <c r="P8" s="604" t="s">
        <v>162</v>
      </c>
      <c r="Q8" s="604" t="s">
        <v>163</v>
      </c>
      <c r="R8" s="594" t="s">
        <v>164</v>
      </c>
      <c r="S8" s="808"/>
      <c r="T8" s="811"/>
      <c r="U8" s="849"/>
      <c r="V8" s="816"/>
      <c r="W8" s="54"/>
      <c r="X8" s="54"/>
      <c r="Y8" s="808"/>
      <c r="Z8" s="808"/>
    </row>
    <row r="9" spans="1:26" s="72" customFormat="1" ht="12" customHeight="1">
      <c r="A9" s="63"/>
      <c r="B9" s="85" t="s">
        <v>112</v>
      </c>
      <c r="C9" s="85" t="s">
        <v>112</v>
      </c>
      <c r="D9" s="88" t="s">
        <v>144</v>
      </c>
      <c r="E9" s="88" t="s">
        <v>144</v>
      </c>
      <c r="F9" s="90" t="s">
        <v>144</v>
      </c>
      <c r="G9" s="145" t="s">
        <v>112</v>
      </c>
      <c r="H9" s="89" t="s">
        <v>144</v>
      </c>
      <c r="I9" s="89" t="s">
        <v>144</v>
      </c>
      <c r="J9" s="89" t="s">
        <v>144</v>
      </c>
      <c r="K9" s="89" t="s">
        <v>112</v>
      </c>
      <c r="L9" s="88" t="s">
        <v>112</v>
      </c>
      <c r="M9" s="89" t="s">
        <v>144</v>
      </c>
      <c r="N9" s="89" t="s">
        <v>112</v>
      </c>
      <c r="O9" s="90" t="s">
        <v>112</v>
      </c>
      <c r="P9" s="88" t="s">
        <v>144</v>
      </c>
      <c r="Q9" s="88" t="s">
        <v>144</v>
      </c>
      <c r="R9" s="86" t="s">
        <v>144</v>
      </c>
      <c r="S9" s="85" t="s">
        <v>112</v>
      </c>
      <c r="T9" s="145" t="s">
        <v>112</v>
      </c>
      <c r="U9" s="90" t="s">
        <v>112</v>
      </c>
      <c r="V9" s="85" t="s">
        <v>112</v>
      </c>
      <c r="W9" s="85" t="s">
        <v>112</v>
      </c>
      <c r="X9" s="85" t="s">
        <v>112</v>
      </c>
      <c r="Y9" s="85" t="s">
        <v>112</v>
      </c>
      <c r="Z9" s="63"/>
    </row>
    <row r="10" spans="1:26" s="75" customFormat="1" ht="33.75" customHeight="1" thickBot="1">
      <c r="A10" s="74" t="s">
        <v>104</v>
      </c>
      <c r="B10" s="517">
        <v>3.4853323169806316</v>
      </c>
      <c r="C10" s="519">
        <v>-1.4325762615223709</v>
      </c>
      <c r="D10" s="520">
        <v>-2.27944682880306</v>
      </c>
      <c r="E10" s="520">
        <v>59.075144508670519</v>
      </c>
      <c r="F10" s="521">
        <v>-4.0626279164961119</v>
      </c>
      <c r="G10" s="522">
        <v>-14.141229066656891</v>
      </c>
      <c r="H10" s="605">
        <v>-21.584493789988713</v>
      </c>
      <c r="I10" s="605">
        <v>-15.617128463476064</v>
      </c>
      <c r="J10" s="605">
        <v>-3.2511415525114131</v>
      </c>
      <c r="K10" s="520">
        <v>-2.3594964573158137</v>
      </c>
      <c r="L10" s="520">
        <v>-7.4985904905093008</v>
      </c>
      <c r="M10" s="520">
        <v>-22.247706422018354</v>
      </c>
      <c r="N10" s="520">
        <v>1.7425968109339323</v>
      </c>
      <c r="O10" s="521">
        <v>-28.235294117647058</v>
      </c>
      <c r="P10" s="520">
        <v>-26.180257510729604</v>
      </c>
      <c r="Q10" s="520" t="s">
        <v>22</v>
      </c>
      <c r="R10" s="609">
        <v>-32.075471698113205</v>
      </c>
      <c r="S10" s="517">
        <v>-10.193046530379917</v>
      </c>
      <c r="T10" s="522">
        <v>11.51515151515153</v>
      </c>
      <c r="U10" s="523">
        <v>-3.6363636363636402</v>
      </c>
      <c r="V10" s="517">
        <v>3.9393939393939377</v>
      </c>
      <c r="W10" s="517">
        <v>8.9293139293139348</v>
      </c>
      <c r="X10" s="517">
        <v>-6.849315068493155</v>
      </c>
      <c r="Y10" s="517">
        <v>4.0239614533142287</v>
      </c>
      <c r="Z10" s="300" t="s">
        <v>104</v>
      </c>
    </row>
    <row r="11" spans="1:26" s="315" customFormat="1" ht="33.75" customHeight="1">
      <c r="A11" s="98" t="s">
        <v>105</v>
      </c>
      <c r="B11" s="524">
        <v>9.8532020370688258</v>
      </c>
      <c r="C11" s="525">
        <v>11.802437459910209</v>
      </c>
      <c r="D11" s="526">
        <v>7.0977917981072522</v>
      </c>
      <c r="E11" s="526">
        <v>135.89743589743591</v>
      </c>
      <c r="F11" s="527">
        <v>16.26984126984128</v>
      </c>
      <c r="G11" s="528">
        <v>-2.6476578411405285</v>
      </c>
      <c r="H11" s="606">
        <v>-24.105960264900659</v>
      </c>
      <c r="I11" s="606">
        <v>-11.111111111111114</v>
      </c>
      <c r="J11" s="606">
        <v>72.0183486238532</v>
      </c>
      <c r="K11" s="526">
        <v>11.300448430493276</v>
      </c>
      <c r="L11" s="526">
        <v>44.061302681992345</v>
      </c>
      <c r="M11" s="526">
        <v>-44.73684210526315</v>
      </c>
      <c r="N11" s="526">
        <v>3.4313725490196134</v>
      </c>
      <c r="O11" s="527" t="s">
        <v>331</v>
      </c>
      <c r="P11" s="526" t="s">
        <v>331</v>
      </c>
      <c r="Q11" s="526" t="s">
        <v>22</v>
      </c>
      <c r="R11" s="610" t="s">
        <v>22</v>
      </c>
      <c r="S11" s="524">
        <v>5.1954242135366968</v>
      </c>
      <c r="T11" s="528">
        <v>116.66666666666666</v>
      </c>
      <c r="U11" s="529" t="s">
        <v>331</v>
      </c>
      <c r="V11" s="524">
        <v>212.5</v>
      </c>
      <c r="W11" s="524">
        <v>61.569416498993974</v>
      </c>
      <c r="X11" s="524">
        <v>77.647058823529392</v>
      </c>
      <c r="Y11" s="524">
        <v>24.516129032258064</v>
      </c>
      <c r="Z11" s="98" t="s">
        <v>105</v>
      </c>
    </row>
    <row r="12" spans="1:26" s="315" customFormat="1" ht="33.75" customHeight="1">
      <c r="A12" s="106" t="s">
        <v>41</v>
      </c>
      <c r="B12" s="530">
        <v>3.7067985827929704</v>
      </c>
      <c r="C12" s="531">
        <v>23.487544483985758</v>
      </c>
      <c r="D12" s="518">
        <v>28.099173553718998</v>
      </c>
      <c r="E12" s="518">
        <v>166.66666666666663</v>
      </c>
      <c r="F12" s="532">
        <v>-19.444444444444443</v>
      </c>
      <c r="G12" s="533">
        <v>57.43801652892563</v>
      </c>
      <c r="H12" s="607">
        <v>49.59349593495935</v>
      </c>
      <c r="I12" s="607">
        <v>-33.333333333333343</v>
      </c>
      <c r="J12" s="607">
        <v>70.796460176991161</v>
      </c>
      <c r="K12" s="518">
        <v>39.735099337748352</v>
      </c>
      <c r="L12" s="518">
        <v>31.666666666666657</v>
      </c>
      <c r="M12" s="518" t="s">
        <v>22</v>
      </c>
      <c r="N12" s="518">
        <v>42.857142857142861</v>
      </c>
      <c r="O12" s="532" t="s">
        <v>22</v>
      </c>
      <c r="P12" s="518" t="s">
        <v>22</v>
      </c>
      <c r="Q12" s="518" t="s">
        <v>22</v>
      </c>
      <c r="R12" s="611" t="s">
        <v>22</v>
      </c>
      <c r="S12" s="530">
        <v>45.812807881773409</v>
      </c>
      <c r="T12" s="533">
        <v>-33.333333333333343</v>
      </c>
      <c r="U12" s="534">
        <v>-66.666666666666671</v>
      </c>
      <c r="V12" s="530">
        <v>-50</v>
      </c>
      <c r="W12" s="530">
        <v>-16.055045871559642</v>
      </c>
      <c r="X12" s="530">
        <v>16.666666666666671</v>
      </c>
      <c r="Y12" s="530">
        <v>-36.220472440944881</v>
      </c>
      <c r="Z12" s="106" t="s">
        <v>41</v>
      </c>
    </row>
    <row r="13" spans="1:26" s="315" customFormat="1" ht="33.75" customHeight="1">
      <c r="A13" s="106" t="s">
        <v>42</v>
      </c>
      <c r="B13" s="530">
        <v>-0.16019975251900576</v>
      </c>
      <c r="C13" s="531">
        <v>21.259842519685051</v>
      </c>
      <c r="D13" s="518">
        <v>50</v>
      </c>
      <c r="E13" s="518" t="s">
        <v>22</v>
      </c>
      <c r="F13" s="532">
        <v>-48.648648648648653</v>
      </c>
      <c r="G13" s="533">
        <v>-20.06578947368422</v>
      </c>
      <c r="H13" s="607">
        <v>-39.76608187134503</v>
      </c>
      <c r="I13" s="607">
        <v>-36.363636363636367</v>
      </c>
      <c r="J13" s="607">
        <v>9.0163934426229559</v>
      </c>
      <c r="K13" s="518">
        <v>21.296296296296305</v>
      </c>
      <c r="L13" s="518">
        <v>11.764705882352942</v>
      </c>
      <c r="M13" s="518" t="s">
        <v>22</v>
      </c>
      <c r="N13" s="518">
        <v>26.315789473684205</v>
      </c>
      <c r="O13" s="532" t="s">
        <v>22</v>
      </c>
      <c r="P13" s="518" t="s">
        <v>22</v>
      </c>
      <c r="Q13" s="518" t="s">
        <v>22</v>
      </c>
      <c r="R13" s="611" t="s">
        <v>22</v>
      </c>
      <c r="S13" s="530">
        <v>-9.2233009708737796</v>
      </c>
      <c r="T13" s="533" t="s">
        <v>22</v>
      </c>
      <c r="U13" s="534">
        <v>0</v>
      </c>
      <c r="V13" s="530">
        <v>0</v>
      </c>
      <c r="W13" s="530">
        <v>-16.157205240174676</v>
      </c>
      <c r="X13" s="530">
        <v>-26.31578947368422</v>
      </c>
      <c r="Y13" s="530">
        <v>-30</v>
      </c>
      <c r="Z13" s="106" t="s">
        <v>42</v>
      </c>
    </row>
    <row r="14" spans="1:26" s="315" customFormat="1" ht="33.75" customHeight="1">
      <c r="A14" s="106" t="s">
        <v>43</v>
      </c>
      <c r="B14" s="530">
        <v>1.1550531607838082</v>
      </c>
      <c r="C14" s="531">
        <v>-16.539440203562336</v>
      </c>
      <c r="D14" s="518">
        <v>-23.606557377049171</v>
      </c>
      <c r="E14" s="518" t="s">
        <v>22</v>
      </c>
      <c r="F14" s="532">
        <v>7.9545454545454533</v>
      </c>
      <c r="G14" s="533">
        <v>11.826347305389234</v>
      </c>
      <c r="H14" s="607">
        <v>6.4444444444444571</v>
      </c>
      <c r="I14" s="607">
        <v>33.333333333333314</v>
      </c>
      <c r="J14" s="607">
        <v>22.330097087378633</v>
      </c>
      <c r="K14" s="518">
        <v>29.72972972972974</v>
      </c>
      <c r="L14" s="518">
        <v>31.304347826086939</v>
      </c>
      <c r="M14" s="518">
        <v>-66.666666666666671</v>
      </c>
      <c r="N14" s="518">
        <v>36.734693877551024</v>
      </c>
      <c r="O14" s="532" t="s">
        <v>22</v>
      </c>
      <c r="P14" s="518" t="s">
        <v>22</v>
      </c>
      <c r="Q14" s="518" t="s">
        <v>22</v>
      </c>
      <c r="R14" s="611" t="s">
        <v>22</v>
      </c>
      <c r="S14" s="530">
        <v>16.516853932584269</v>
      </c>
      <c r="T14" s="533" t="s">
        <v>22</v>
      </c>
      <c r="U14" s="534">
        <v>0</v>
      </c>
      <c r="V14" s="530">
        <v>100</v>
      </c>
      <c r="W14" s="530">
        <v>-9.3869731800766232</v>
      </c>
      <c r="X14" s="530">
        <v>-45.161290322580648</v>
      </c>
      <c r="Y14" s="530">
        <v>51.492537313432848</v>
      </c>
      <c r="Z14" s="106" t="s">
        <v>43</v>
      </c>
    </row>
    <row r="15" spans="1:26" s="315" customFormat="1" ht="33.75" customHeight="1">
      <c r="A15" s="106" t="s">
        <v>44</v>
      </c>
      <c r="B15" s="530">
        <v>-0.50413022351797565</v>
      </c>
      <c r="C15" s="531">
        <v>-11.79245283018868</v>
      </c>
      <c r="D15" s="518">
        <v>-13.253012048192772</v>
      </c>
      <c r="E15" s="518" t="s">
        <v>331</v>
      </c>
      <c r="F15" s="532">
        <v>-34.090909090909093</v>
      </c>
      <c r="G15" s="533">
        <v>-5.4298642533936743</v>
      </c>
      <c r="H15" s="607">
        <v>-10.743801652892557</v>
      </c>
      <c r="I15" s="607">
        <v>-75</v>
      </c>
      <c r="J15" s="607">
        <v>4.1666666666666714</v>
      </c>
      <c r="K15" s="518">
        <v>26.119402985074629</v>
      </c>
      <c r="L15" s="518">
        <v>-25.862068965517238</v>
      </c>
      <c r="M15" s="518">
        <v>333.33333333333331</v>
      </c>
      <c r="N15" s="518">
        <v>42.857142857142861</v>
      </c>
      <c r="O15" s="532" t="s">
        <v>22</v>
      </c>
      <c r="P15" s="518" t="s">
        <v>22</v>
      </c>
      <c r="Q15" s="518" t="s">
        <v>22</v>
      </c>
      <c r="R15" s="611" t="s">
        <v>22</v>
      </c>
      <c r="S15" s="530">
        <v>6.4788732394366093</v>
      </c>
      <c r="T15" s="533" t="s">
        <v>22</v>
      </c>
      <c r="U15" s="534" t="s">
        <v>22</v>
      </c>
      <c r="V15" s="530" t="s">
        <v>22</v>
      </c>
      <c r="W15" s="530">
        <v>-4.6783625730994203</v>
      </c>
      <c r="X15" s="530">
        <v>18.181818181818187</v>
      </c>
      <c r="Y15" s="530">
        <v>-37.5</v>
      </c>
      <c r="Z15" s="106" t="s">
        <v>44</v>
      </c>
    </row>
    <row r="16" spans="1:26" s="315" customFormat="1" ht="33.75" customHeight="1">
      <c r="A16" s="106" t="s">
        <v>45</v>
      </c>
      <c r="B16" s="530">
        <v>0.14647772176046203</v>
      </c>
      <c r="C16" s="531">
        <v>-19.895287958115176</v>
      </c>
      <c r="D16" s="518">
        <v>-21.813725490196077</v>
      </c>
      <c r="E16" s="518">
        <v>-25</v>
      </c>
      <c r="F16" s="532">
        <v>-14.906832298136635</v>
      </c>
      <c r="G16" s="533">
        <v>-43.103448275862064</v>
      </c>
      <c r="H16" s="607">
        <v>-32.467532467532465</v>
      </c>
      <c r="I16" s="607" t="s">
        <v>22</v>
      </c>
      <c r="J16" s="607">
        <v>-53.608247422680414</v>
      </c>
      <c r="K16" s="518">
        <v>-11.36363636363636</v>
      </c>
      <c r="L16" s="518">
        <v>-19.298245614035096</v>
      </c>
      <c r="M16" s="518" t="s">
        <v>22</v>
      </c>
      <c r="N16" s="518">
        <v>-5.3333333333333286</v>
      </c>
      <c r="O16" s="532" t="s">
        <v>22</v>
      </c>
      <c r="P16" s="518" t="s">
        <v>22</v>
      </c>
      <c r="Q16" s="518" t="s">
        <v>22</v>
      </c>
      <c r="R16" s="611" t="s">
        <v>22</v>
      </c>
      <c r="S16" s="530">
        <v>-29.411764705882348</v>
      </c>
      <c r="T16" s="533" t="s">
        <v>22</v>
      </c>
      <c r="U16" s="534">
        <v>100</v>
      </c>
      <c r="V16" s="530">
        <v>200</v>
      </c>
      <c r="W16" s="530">
        <v>39.240506329113941</v>
      </c>
      <c r="X16" s="530">
        <v>42.857142857142861</v>
      </c>
      <c r="Y16" s="530">
        <v>18.181818181818187</v>
      </c>
      <c r="Z16" s="106" t="s">
        <v>45</v>
      </c>
    </row>
    <row r="17" spans="1:26" s="315" customFormat="1" ht="33.75" customHeight="1">
      <c r="A17" s="106" t="s">
        <v>46</v>
      </c>
      <c r="B17" s="530">
        <v>2.5185627661126233</v>
      </c>
      <c r="C17" s="531">
        <v>-1.3647642679900684</v>
      </c>
      <c r="D17" s="518">
        <v>5.7835820895522261</v>
      </c>
      <c r="E17" s="518">
        <v>366.66666666666669</v>
      </c>
      <c r="F17" s="532">
        <v>-19.850187265917612</v>
      </c>
      <c r="G17" s="533">
        <v>-7.5471698113207566</v>
      </c>
      <c r="H17" s="607">
        <v>-27.083333333333343</v>
      </c>
      <c r="I17" s="607" t="s">
        <v>22</v>
      </c>
      <c r="J17" s="607">
        <v>32.35294117647058</v>
      </c>
      <c r="K17" s="518">
        <v>-30.030959752321991</v>
      </c>
      <c r="L17" s="518">
        <v>-21.527777777777786</v>
      </c>
      <c r="M17" s="518" t="s">
        <v>22</v>
      </c>
      <c r="N17" s="518">
        <v>-37.430167597765362</v>
      </c>
      <c r="O17" s="532">
        <v>-50</v>
      </c>
      <c r="P17" s="518">
        <v>-50</v>
      </c>
      <c r="Q17" s="518" t="s">
        <v>22</v>
      </c>
      <c r="R17" s="611" t="s">
        <v>22</v>
      </c>
      <c r="S17" s="530">
        <v>-21.229050279329613</v>
      </c>
      <c r="T17" s="533">
        <v>50</v>
      </c>
      <c r="U17" s="534">
        <v>-66.666666666666671</v>
      </c>
      <c r="V17" s="530">
        <v>-20</v>
      </c>
      <c r="W17" s="530">
        <v>11.604095563139921</v>
      </c>
      <c r="X17" s="530">
        <v>19.801980198019791</v>
      </c>
      <c r="Y17" s="530">
        <v>53.409090909090907</v>
      </c>
      <c r="Z17" s="106" t="s">
        <v>46</v>
      </c>
    </row>
    <row r="18" spans="1:26" s="315" customFormat="1" ht="33.75" customHeight="1">
      <c r="A18" s="106" t="s">
        <v>47</v>
      </c>
      <c r="B18" s="530">
        <v>1.9056096926918826</v>
      </c>
      <c r="C18" s="531">
        <v>5.7623049219687914</v>
      </c>
      <c r="D18" s="518">
        <v>-1.9756838905774998</v>
      </c>
      <c r="E18" s="518" t="s">
        <v>331</v>
      </c>
      <c r="F18" s="532">
        <v>8.2840236686390512</v>
      </c>
      <c r="G18" s="533">
        <v>-27.19734660033167</v>
      </c>
      <c r="H18" s="607">
        <v>-38.70967741935484</v>
      </c>
      <c r="I18" s="607">
        <v>0</v>
      </c>
      <c r="J18" s="607">
        <v>-8.7336244541484689</v>
      </c>
      <c r="K18" s="518">
        <v>-6.8548387096774235</v>
      </c>
      <c r="L18" s="518">
        <v>-1.1363636363636402</v>
      </c>
      <c r="M18" s="518" t="s">
        <v>22</v>
      </c>
      <c r="N18" s="518">
        <v>-10</v>
      </c>
      <c r="O18" s="532">
        <v>-84.615384615384613</v>
      </c>
      <c r="P18" s="518">
        <v>-79.166666666666657</v>
      </c>
      <c r="Q18" s="518" t="s">
        <v>22</v>
      </c>
      <c r="R18" s="611">
        <v>-93.333333333333329</v>
      </c>
      <c r="S18" s="530">
        <v>-24.044943820224717</v>
      </c>
      <c r="T18" s="533" t="s">
        <v>22</v>
      </c>
      <c r="U18" s="534">
        <v>-50</v>
      </c>
      <c r="V18" s="530">
        <v>0</v>
      </c>
      <c r="W18" s="530">
        <v>-8.7431693989070993</v>
      </c>
      <c r="X18" s="530">
        <v>-37.241379310344826</v>
      </c>
      <c r="Y18" s="530">
        <v>55.434782608695656</v>
      </c>
      <c r="Z18" s="106" t="s">
        <v>47</v>
      </c>
    </row>
    <row r="19" spans="1:26" s="315" customFormat="1" ht="33.75" customHeight="1">
      <c r="A19" s="106" t="s">
        <v>48</v>
      </c>
      <c r="B19" s="530">
        <v>2.5649173778826935</v>
      </c>
      <c r="C19" s="531">
        <v>30.704225352112672</v>
      </c>
      <c r="D19" s="518">
        <v>26.618705035971217</v>
      </c>
      <c r="E19" s="518" t="s">
        <v>22</v>
      </c>
      <c r="F19" s="532">
        <v>44.155844155844136</v>
      </c>
      <c r="G19" s="533">
        <v>-9.051724137931032</v>
      </c>
      <c r="H19" s="607">
        <v>-52.046783625730995</v>
      </c>
      <c r="I19" s="607" t="s">
        <v>22</v>
      </c>
      <c r="J19" s="607">
        <v>109.8360655737705</v>
      </c>
      <c r="K19" s="518">
        <v>167.66917293233081</v>
      </c>
      <c r="L19" s="518">
        <v>101.5625</v>
      </c>
      <c r="M19" s="518" t="s">
        <v>22</v>
      </c>
      <c r="N19" s="518">
        <v>221.73913043478262</v>
      </c>
      <c r="O19" s="532" t="s">
        <v>22</v>
      </c>
      <c r="P19" s="518" t="s">
        <v>22</v>
      </c>
      <c r="Q19" s="518" t="s">
        <v>22</v>
      </c>
      <c r="R19" s="611" t="s">
        <v>22</v>
      </c>
      <c r="S19" s="530">
        <v>55.616438356164394</v>
      </c>
      <c r="T19" s="533">
        <v>0</v>
      </c>
      <c r="U19" s="534" t="s">
        <v>22</v>
      </c>
      <c r="V19" s="530">
        <v>50</v>
      </c>
      <c r="W19" s="530">
        <v>31.232091690544422</v>
      </c>
      <c r="X19" s="530">
        <v>-28.205128205128204</v>
      </c>
      <c r="Y19" s="530">
        <v>-29.629629629629633</v>
      </c>
      <c r="Z19" s="106" t="s">
        <v>48</v>
      </c>
    </row>
    <row r="20" spans="1:26" s="315" customFormat="1" ht="33.75" customHeight="1">
      <c r="A20" s="106" t="s">
        <v>49</v>
      </c>
      <c r="B20" s="530">
        <v>1.9536644682327449</v>
      </c>
      <c r="C20" s="531">
        <v>13.312693498452006</v>
      </c>
      <c r="D20" s="518">
        <v>9.2592592592592524</v>
      </c>
      <c r="E20" s="518">
        <v>237.5</v>
      </c>
      <c r="F20" s="532">
        <v>-2.2222222222222285</v>
      </c>
      <c r="G20" s="533">
        <v>-29.583333333333329</v>
      </c>
      <c r="H20" s="607">
        <v>-39.189189189189186</v>
      </c>
      <c r="I20" s="607">
        <v>25</v>
      </c>
      <c r="J20" s="607">
        <v>-15.909090909090907</v>
      </c>
      <c r="K20" s="518">
        <v>27.692307692307679</v>
      </c>
      <c r="L20" s="518">
        <v>57.89473684210526</v>
      </c>
      <c r="M20" s="518">
        <v>-50</v>
      </c>
      <c r="N20" s="518">
        <v>19.767441860465112</v>
      </c>
      <c r="O20" s="532" t="s">
        <v>22</v>
      </c>
      <c r="P20" s="518" t="s">
        <v>22</v>
      </c>
      <c r="Q20" s="518" t="s">
        <v>22</v>
      </c>
      <c r="R20" s="611" t="s">
        <v>22</v>
      </c>
      <c r="S20" s="530">
        <v>-9.4594594594594668</v>
      </c>
      <c r="T20" s="533">
        <v>0</v>
      </c>
      <c r="U20" s="534" t="s">
        <v>22</v>
      </c>
      <c r="V20" s="530">
        <v>0</v>
      </c>
      <c r="W20" s="530">
        <v>3.5989717223650359</v>
      </c>
      <c r="X20" s="530">
        <v>28.571428571428584</v>
      </c>
      <c r="Y20" s="530">
        <v>-2.7027027027026946</v>
      </c>
      <c r="Z20" s="106" t="s">
        <v>49</v>
      </c>
    </row>
    <row r="21" spans="1:26" s="315" customFormat="1" ht="33.75" customHeight="1">
      <c r="A21" s="106" t="s">
        <v>50</v>
      </c>
      <c r="B21" s="530">
        <v>3.671401266724132</v>
      </c>
      <c r="C21" s="531">
        <v>0.27198549410698547</v>
      </c>
      <c r="D21" s="518">
        <v>1.0657193605683801</v>
      </c>
      <c r="E21" s="518">
        <v>120.40816326530609</v>
      </c>
      <c r="F21" s="532">
        <v>-7.3412698412698347</v>
      </c>
      <c r="G21" s="533">
        <v>-19.217877094972067</v>
      </c>
      <c r="H21" s="607">
        <v>-21.335807050092768</v>
      </c>
      <c r="I21" s="607" t="s">
        <v>331</v>
      </c>
      <c r="J21" s="607">
        <v>-19.718309859154928</v>
      </c>
      <c r="K21" s="518">
        <v>-14.097968936678612</v>
      </c>
      <c r="L21" s="518">
        <v>-1.2048192771084416</v>
      </c>
      <c r="M21" s="518">
        <v>0</v>
      </c>
      <c r="N21" s="518">
        <v>-20</v>
      </c>
      <c r="O21" s="532">
        <v>33.333333333333314</v>
      </c>
      <c r="P21" s="518">
        <v>20</v>
      </c>
      <c r="Q21" s="518" t="s">
        <v>22</v>
      </c>
      <c r="R21" s="611" t="s">
        <v>22</v>
      </c>
      <c r="S21" s="530">
        <v>-16.570771001150746</v>
      </c>
      <c r="T21" s="533">
        <v>-41.17647058823529</v>
      </c>
      <c r="U21" s="534">
        <v>-10</v>
      </c>
      <c r="V21" s="530">
        <v>-29.629629629629633</v>
      </c>
      <c r="W21" s="530">
        <v>6.9993913572732822</v>
      </c>
      <c r="X21" s="530">
        <v>1.0928961748633839</v>
      </c>
      <c r="Y21" s="530">
        <v>136.65768194070083</v>
      </c>
      <c r="Z21" s="106" t="s">
        <v>50</v>
      </c>
    </row>
    <row r="22" spans="1:26" s="315" customFormat="1" ht="33.75" customHeight="1">
      <c r="A22" s="106" t="s">
        <v>51</v>
      </c>
      <c r="B22" s="530">
        <v>2.523543059915383</v>
      </c>
      <c r="C22" s="531">
        <v>7.7087794432548122</v>
      </c>
      <c r="D22" s="518">
        <v>8.2652134423251624</v>
      </c>
      <c r="E22" s="518">
        <v>-20</v>
      </c>
      <c r="F22" s="532">
        <v>6.1016949152542281</v>
      </c>
      <c r="G22" s="533">
        <v>-8.6734693877551052</v>
      </c>
      <c r="H22" s="607">
        <v>-21.15384615384616</v>
      </c>
      <c r="I22" s="607">
        <v>50</v>
      </c>
      <c r="J22" s="607">
        <v>11.261261261261254</v>
      </c>
      <c r="K22" s="518">
        <v>-31.757754800590845</v>
      </c>
      <c r="L22" s="518">
        <v>-60.303030303030305</v>
      </c>
      <c r="M22" s="518">
        <v>-14.285714285714292</v>
      </c>
      <c r="N22" s="518">
        <v>-4.4117647058823479</v>
      </c>
      <c r="O22" s="532">
        <v>-54.545454545454547</v>
      </c>
      <c r="P22" s="518">
        <v>-54.545454545454547</v>
      </c>
      <c r="Q22" s="518" t="s">
        <v>22</v>
      </c>
      <c r="R22" s="611" t="s">
        <v>22</v>
      </c>
      <c r="S22" s="530">
        <v>-17.32832618025752</v>
      </c>
      <c r="T22" s="533">
        <v>16.666666666666671</v>
      </c>
      <c r="U22" s="534">
        <v>300</v>
      </c>
      <c r="V22" s="530">
        <v>57.142857142857139</v>
      </c>
      <c r="W22" s="530">
        <v>7.9375406636304433</v>
      </c>
      <c r="X22" s="530">
        <v>-25.773195876288653</v>
      </c>
      <c r="Y22" s="530">
        <v>32.388663967611336</v>
      </c>
      <c r="Z22" s="106" t="s">
        <v>51</v>
      </c>
    </row>
    <row r="23" spans="1:26" s="315" customFormat="1" ht="33.75" customHeight="1">
      <c r="A23" s="106" t="s">
        <v>52</v>
      </c>
      <c r="B23" s="530">
        <v>3.4679936314127531</v>
      </c>
      <c r="C23" s="531">
        <v>13.443246670894098</v>
      </c>
      <c r="D23" s="518">
        <v>19.559902200489006</v>
      </c>
      <c r="E23" s="518">
        <v>-58.653846153846153</v>
      </c>
      <c r="F23" s="532">
        <v>-2.4312896405919702</v>
      </c>
      <c r="G23" s="533">
        <v>-13.312368972746341</v>
      </c>
      <c r="H23" s="607">
        <v>-29.047072330654416</v>
      </c>
      <c r="I23" s="607">
        <v>-3.7735849056603712</v>
      </c>
      <c r="J23" s="607">
        <v>11.902530459231485</v>
      </c>
      <c r="K23" s="518">
        <v>16.578749058025636</v>
      </c>
      <c r="L23" s="518">
        <v>-14.705882352941174</v>
      </c>
      <c r="M23" s="518">
        <v>32.432432432432421</v>
      </c>
      <c r="N23" s="518">
        <v>38.605898123324408</v>
      </c>
      <c r="O23" s="532" t="s">
        <v>22</v>
      </c>
      <c r="P23" s="518" t="s">
        <v>22</v>
      </c>
      <c r="Q23" s="518" t="s">
        <v>22</v>
      </c>
      <c r="R23" s="611" t="s">
        <v>22</v>
      </c>
      <c r="S23" s="530">
        <v>-3.9122137404580144</v>
      </c>
      <c r="T23" s="533">
        <v>-35.714285714285708</v>
      </c>
      <c r="U23" s="534">
        <v>60</v>
      </c>
      <c r="V23" s="530">
        <v>4.1666666666666714</v>
      </c>
      <c r="W23" s="530">
        <v>3.1778692272519322</v>
      </c>
      <c r="X23" s="530">
        <v>-20.517928286852595</v>
      </c>
      <c r="Y23" s="530">
        <v>-0.9695290858725798</v>
      </c>
      <c r="Z23" s="106" t="s">
        <v>52</v>
      </c>
    </row>
    <row r="24" spans="1:26" s="315" customFormat="1" ht="33.75" customHeight="1">
      <c r="A24" s="106" t="s">
        <v>53</v>
      </c>
      <c r="B24" s="530">
        <v>3.2601232536765679</v>
      </c>
      <c r="C24" s="531">
        <v>0.66666666666665719</v>
      </c>
      <c r="D24" s="518">
        <v>-3.6144578313252964</v>
      </c>
      <c r="E24" s="518">
        <v>141.37931034482759</v>
      </c>
      <c r="F24" s="532">
        <v>-12.981744421906697</v>
      </c>
      <c r="G24" s="533">
        <v>-24.649753881105639</v>
      </c>
      <c r="H24" s="607">
        <v>-48.859455481972034</v>
      </c>
      <c r="I24" s="607">
        <v>-46.666666666666664</v>
      </c>
      <c r="J24" s="607">
        <v>2.7485852869846497</v>
      </c>
      <c r="K24" s="518">
        <v>9.0909090909090793</v>
      </c>
      <c r="L24" s="518">
        <v>-4.7945205479451971</v>
      </c>
      <c r="M24" s="518">
        <v>32</v>
      </c>
      <c r="N24" s="518">
        <v>12.820512820512818</v>
      </c>
      <c r="O24" s="532">
        <v>-27.272727272727266</v>
      </c>
      <c r="P24" s="518">
        <v>-27.272727272727266</v>
      </c>
      <c r="Q24" s="518" t="s">
        <v>22</v>
      </c>
      <c r="R24" s="611" t="s">
        <v>22</v>
      </c>
      <c r="S24" s="530">
        <v>-18.767507002801125</v>
      </c>
      <c r="T24" s="533">
        <v>33.333333333333314</v>
      </c>
      <c r="U24" s="534">
        <v>66.666666666666686</v>
      </c>
      <c r="V24" s="530">
        <v>41.666666666666686</v>
      </c>
      <c r="W24" s="530">
        <v>3.8943598925693834</v>
      </c>
      <c r="X24" s="530">
        <v>-10.294117647058826</v>
      </c>
      <c r="Y24" s="530">
        <v>21.449275362318843</v>
      </c>
      <c r="Z24" s="106" t="s">
        <v>53</v>
      </c>
    </row>
    <row r="25" spans="1:26" s="315" customFormat="1" ht="33.75" customHeight="1">
      <c r="A25" s="106" t="s">
        <v>54</v>
      </c>
      <c r="B25" s="530">
        <v>5.5187301033535334</v>
      </c>
      <c r="C25" s="531">
        <v>-20.610687022900763</v>
      </c>
      <c r="D25" s="518">
        <v>-25.806451612903231</v>
      </c>
      <c r="E25" s="518" t="s">
        <v>22</v>
      </c>
      <c r="F25" s="532">
        <v>-8.8888888888888857</v>
      </c>
      <c r="G25" s="533">
        <v>24.008350730688946</v>
      </c>
      <c r="H25" s="607">
        <v>34.328358208955223</v>
      </c>
      <c r="I25" s="607">
        <v>33.333333333333314</v>
      </c>
      <c r="J25" s="607">
        <v>-0.7092198581560325</v>
      </c>
      <c r="K25" s="518">
        <v>-15.508021390374324</v>
      </c>
      <c r="L25" s="518">
        <v>-24.193548387096769</v>
      </c>
      <c r="M25" s="518" t="s">
        <v>22</v>
      </c>
      <c r="N25" s="518">
        <v>-11.200000000000003</v>
      </c>
      <c r="O25" s="532">
        <v>-33.333333333333343</v>
      </c>
      <c r="P25" s="518">
        <v>-25</v>
      </c>
      <c r="Q25" s="518" t="s">
        <v>22</v>
      </c>
      <c r="R25" s="611">
        <v>-40</v>
      </c>
      <c r="S25" s="530">
        <v>12.296296296296291</v>
      </c>
      <c r="T25" s="533" t="s">
        <v>22</v>
      </c>
      <c r="U25" s="534" t="s">
        <v>22</v>
      </c>
      <c r="V25" s="530" t="s">
        <v>22</v>
      </c>
      <c r="W25" s="530">
        <v>13.774104683195603</v>
      </c>
      <c r="X25" s="530">
        <v>-17.910447761194021</v>
      </c>
      <c r="Y25" s="530">
        <v>-24.481327800829874</v>
      </c>
      <c r="Z25" s="106" t="s">
        <v>54</v>
      </c>
    </row>
    <row r="26" spans="1:26" s="315" customFormat="1" ht="33.75" customHeight="1">
      <c r="A26" s="106" t="s">
        <v>55</v>
      </c>
      <c r="B26" s="530">
        <v>7.2289465586214021</v>
      </c>
      <c r="C26" s="531">
        <v>5.9925093632958664</v>
      </c>
      <c r="D26" s="518">
        <v>14.583333333333329</v>
      </c>
      <c r="E26" s="518">
        <v>33.333333333333314</v>
      </c>
      <c r="F26" s="532">
        <v>-18.055555555555557</v>
      </c>
      <c r="G26" s="533">
        <v>-19.254658385093165</v>
      </c>
      <c r="H26" s="607">
        <v>-36.904761904761905</v>
      </c>
      <c r="I26" s="607">
        <v>-33.333333333333343</v>
      </c>
      <c r="J26" s="607">
        <v>2.816901408450704</v>
      </c>
      <c r="K26" s="518">
        <v>13.20754716981132</v>
      </c>
      <c r="L26" s="518">
        <v>-18.75</v>
      </c>
      <c r="M26" s="518">
        <v>0</v>
      </c>
      <c r="N26" s="518">
        <v>27.777777777777771</v>
      </c>
      <c r="O26" s="532" t="s">
        <v>22</v>
      </c>
      <c r="P26" s="518" t="s">
        <v>22</v>
      </c>
      <c r="Q26" s="518" t="s">
        <v>22</v>
      </c>
      <c r="R26" s="611" t="s">
        <v>22</v>
      </c>
      <c r="S26" s="530">
        <v>-10.747663551401871</v>
      </c>
      <c r="T26" s="533" t="s">
        <v>22</v>
      </c>
      <c r="U26" s="534">
        <v>14.285714285714278</v>
      </c>
      <c r="V26" s="530">
        <v>-11.111111111111114</v>
      </c>
      <c r="W26" s="530">
        <v>39.805825242718441</v>
      </c>
      <c r="X26" s="530">
        <v>100</v>
      </c>
      <c r="Y26" s="530">
        <v>-32.203389830508485</v>
      </c>
      <c r="Z26" s="106" t="s">
        <v>55</v>
      </c>
    </row>
    <row r="27" spans="1:26" s="315" customFormat="1" ht="33.75" customHeight="1">
      <c r="A27" s="106" t="s">
        <v>56</v>
      </c>
      <c r="B27" s="530">
        <v>8.0783965985698529</v>
      </c>
      <c r="C27" s="531">
        <v>3.3057851239669276</v>
      </c>
      <c r="D27" s="518">
        <v>7.9601990049751379</v>
      </c>
      <c r="E27" s="518">
        <v>-60</v>
      </c>
      <c r="F27" s="532">
        <v>-13.888888888888886</v>
      </c>
      <c r="G27" s="533">
        <v>20.161290322580655</v>
      </c>
      <c r="H27" s="607">
        <v>-2.4390243902439011</v>
      </c>
      <c r="I27" s="607" t="s">
        <v>331</v>
      </c>
      <c r="J27" s="607">
        <v>53.658536585365852</v>
      </c>
      <c r="K27" s="518">
        <v>-28.94736842105263</v>
      </c>
      <c r="L27" s="518">
        <v>-54.545454545454547</v>
      </c>
      <c r="M27" s="518" t="s">
        <v>22</v>
      </c>
      <c r="N27" s="518">
        <v>30.769230769230774</v>
      </c>
      <c r="O27" s="532" t="s">
        <v>22</v>
      </c>
      <c r="P27" s="518" t="s">
        <v>22</v>
      </c>
      <c r="Q27" s="518" t="s">
        <v>22</v>
      </c>
      <c r="R27" s="611" t="s">
        <v>22</v>
      </c>
      <c r="S27" s="530">
        <v>8.6419753086419746</v>
      </c>
      <c r="T27" s="533" t="s">
        <v>22</v>
      </c>
      <c r="U27" s="534">
        <v>0</v>
      </c>
      <c r="V27" s="530">
        <v>-50</v>
      </c>
      <c r="W27" s="530">
        <v>-0.62893081761006897</v>
      </c>
      <c r="X27" s="530">
        <v>-38.46153846153846</v>
      </c>
      <c r="Y27" s="530">
        <v>-12.307692307692307</v>
      </c>
      <c r="Z27" s="106" t="s">
        <v>56</v>
      </c>
    </row>
    <row r="28" spans="1:26" s="315" customFormat="1" ht="33.75" customHeight="1">
      <c r="A28" s="106" t="s">
        <v>57</v>
      </c>
      <c r="B28" s="530">
        <v>27.201453684232007</v>
      </c>
      <c r="C28" s="531">
        <v>2.6022304832713701</v>
      </c>
      <c r="D28" s="518">
        <v>11.483253588516746</v>
      </c>
      <c r="E28" s="518">
        <v>66.666666666666686</v>
      </c>
      <c r="F28" s="532">
        <v>-33.333333333333343</v>
      </c>
      <c r="G28" s="533">
        <v>16.176470588235304</v>
      </c>
      <c r="H28" s="607">
        <v>-2.5641025641025692</v>
      </c>
      <c r="I28" s="607" t="s">
        <v>331</v>
      </c>
      <c r="J28" s="607">
        <v>25</v>
      </c>
      <c r="K28" s="518">
        <v>-32</v>
      </c>
      <c r="L28" s="518">
        <v>-41.17647058823529</v>
      </c>
      <c r="M28" s="518" t="s">
        <v>22</v>
      </c>
      <c r="N28" s="518">
        <v>-12.5</v>
      </c>
      <c r="O28" s="532" t="s">
        <v>22</v>
      </c>
      <c r="P28" s="518" t="s">
        <v>22</v>
      </c>
      <c r="Q28" s="518" t="s">
        <v>22</v>
      </c>
      <c r="R28" s="611" t="s">
        <v>22</v>
      </c>
      <c r="S28" s="530">
        <v>3.2258064516128968</v>
      </c>
      <c r="T28" s="533" t="s">
        <v>22</v>
      </c>
      <c r="U28" s="534" t="s">
        <v>22</v>
      </c>
      <c r="V28" s="530" t="s">
        <v>22</v>
      </c>
      <c r="W28" s="530">
        <v>57.777777777777771</v>
      </c>
      <c r="X28" s="530">
        <v>-72.727272727272734</v>
      </c>
      <c r="Y28" s="530">
        <v>29.629629629629619</v>
      </c>
      <c r="Z28" s="106" t="s">
        <v>57</v>
      </c>
    </row>
    <row r="29" spans="1:26" s="315" customFormat="1" ht="33.75" customHeight="1">
      <c r="A29" s="106" t="s">
        <v>58</v>
      </c>
      <c r="B29" s="530">
        <v>5.0055869082474231</v>
      </c>
      <c r="C29" s="531">
        <v>-8.4375</v>
      </c>
      <c r="D29" s="518">
        <v>-15.018315018315022</v>
      </c>
      <c r="E29" s="518">
        <v>-60</v>
      </c>
      <c r="F29" s="532">
        <v>40.476190476190453</v>
      </c>
      <c r="G29" s="533">
        <v>-58.490566037735846</v>
      </c>
      <c r="H29" s="607">
        <v>-55.932203389830512</v>
      </c>
      <c r="I29" s="607" t="s">
        <v>22</v>
      </c>
      <c r="J29" s="607">
        <v>-58.139534883720927</v>
      </c>
      <c r="K29" s="518">
        <v>-3.4090909090909065</v>
      </c>
      <c r="L29" s="518">
        <v>-34.090909090909093</v>
      </c>
      <c r="M29" s="518" t="s">
        <v>22</v>
      </c>
      <c r="N29" s="518">
        <v>33.333333333333314</v>
      </c>
      <c r="O29" s="532" t="s">
        <v>22</v>
      </c>
      <c r="P29" s="518" t="s">
        <v>22</v>
      </c>
      <c r="Q29" s="518" t="s">
        <v>22</v>
      </c>
      <c r="R29" s="611" t="s">
        <v>22</v>
      </c>
      <c r="S29" s="530">
        <v>-32.989690721649495</v>
      </c>
      <c r="T29" s="533" t="s">
        <v>22</v>
      </c>
      <c r="U29" s="534">
        <v>100</v>
      </c>
      <c r="V29" s="530">
        <v>200</v>
      </c>
      <c r="W29" s="530">
        <v>-21.599999999999994</v>
      </c>
      <c r="X29" s="530">
        <v>36.84210526315789</v>
      </c>
      <c r="Y29" s="530">
        <v>77.27272727272728</v>
      </c>
      <c r="Z29" s="106" t="s">
        <v>58</v>
      </c>
    </row>
    <row r="30" spans="1:26" s="315" customFormat="1" ht="33.75" customHeight="1">
      <c r="A30" s="106" t="s">
        <v>59</v>
      </c>
      <c r="B30" s="530">
        <v>17.918542775276293</v>
      </c>
      <c r="C30" s="531">
        <v>10.797342192691033</v>
      </c>
      <c r="D30" s="518">
        <v>10.141509433962256</v>
      </c>
      <c r="E30" s="518">
        <v>-56.097560975609753</v>
      </c>
      <c r="F30" s="532">
        <v>32.846715328467155</v>
      </c>
      <c r="G30" s="533">
        <v>-1.2618296529968518</v>
      </c>
      <c r="H30" s="607">
        <v>3.7634408602150557</v>
      </c>
      <c r="I30" s="607">
        <v>-44.999999999999993</v>
      </c>
      <c r="J30" s="607">
        <v>-1.8018018018018012</v>
      </c>
      <c r="K30" s="518">
        <v>-11.382113821138205</v>
      </c>
      <c r="L30" s="518">
        <v>6.8965517241379217</v>
      </c>
      <c r="M30" s="518">
        <v>-92.028985507246375</v>
      </c>
      <c r="N30" s="518">
        <v>122.78481012658227</v>
      </c>
      <c r="O30" s="532" t="s">
        <v>22</v>
      </c>
      <c r="P30" s="518" t="s">
        <v>22</v>
      </c>
      <c r="Q30" s="518" t="s">
        <v>22</v>
      </c>
      <c r="R30" s="611" t="s">
        <v>22</v>
      </c>
      <c r="S30" s="530">
        <v>-5.5062166962699877</v>
      </c>
      <c r="T30" s="533" t="s">
        <v>22</v>
      </c>
      <c r="U30" s="534" t="s">
        <v>22</v>
      </c>
      <c r="V30" s="530">
        <v>-25</v>
      </c>
      <c r="W30" s="530">
        <v>16.560509554140125</v>
      </c>
      <c r="X30" s="530">
        <v>67.441860465116292</v>
      </c>
      <c r="Y30" s="530">
        <v>-34.210526315789465</v>
      </c>
      <c r="Z30" s="106" t="s">
        <v>59</v>
      </c>
    </row>
    <row r="31" spans="1:26" s="315" customFormat="1" ht="33.75" customHeight="1">
      <c r="A31" s="106" t="s">
        <v>60</v>
      </c>
      <c r="B31" s="530">
        <v>1.2249511072206332</v>
      </c>
      <c r="C31" s="531">
        <v>-3.5653650254668889</v>
      </c>
      <c r="D31" s="518">
        <v>-5.9620596205962073</v>
      </c>
      <c r="E31" s="518">
        <v>-25</v>
      </c>
      <c r="F31" s="532">
        <v>0.92592592592592382</v>
      </c>
      <c r="G31" s="533">
        <v>-27.237354085603116</v>
      </c>
      <c r="H31" s="607">
        <v>-27.659574468085097</v>
      </c>
      <c r="I31" s="607">
        <v>200</v>
      </c>
      <c r="J31" s="607">
        <v>-28.695652173913047</v>
      </c>
      <c r="K31" s="518">
        <v>-25.609756097560975</v>
      </c>
      <c r="L31" s="518">
        <v>-17.948717948717956</v>
      </c>
      <c r="M31" s="518">
        <v>0</v>
      </c>
      <c r="N31" s="518">
        <v>-29.341317365269461</v>
      </c>
      <c r="O31" s="532" t="s">
        <v>22</v>
      </c>
      <c r="P31" s="518" t="s">
        <v>22</v>
      </c>
      <c r="Q31" s="518" t="s">
        <v>22</v>
      </c>
      <c r="R31" s="611" t="s">
        <v>22</v>
      </c>
      <c r="S31" s="530">
        <v>-26.441351888667995</v>
      </c>
      <c r="T31" s="533">
        <v>-50</v>
      </c>
      <c r="U31" s="534">
        <v>300</v>
      </c>
      <c r="V31" s="530">
        <v>125</v>
      </c>
      <c r="W31" s="530">
        <v>10.447761194029852</v>
      </c>
      <c r="X31" s="530">
        <v>-18.181818181818173</v>
      </c>
      <c r="Y31" s="530">
        <v>11.538461538461547</v>
      </c>
      <c r="Z31" s="106" t="s">
        <v>60</v>
      </c>
    </row>
    <row r="32" spans="1:26" s="315" customFormat="1" ht="33.75" customHeight="1">
      <c r="A32" s="106" t="s">
        <v>61</v>
      </c>
      <c r="B32" s="530">
        <v>1.8479752729549688</v>
      </c>
      <c r="C32" s="531">
        <v>-2.9126213592232943</v>
      </c>
      <c r="D32" s="518">
        <v>-8.8082901554404174</v>
      </c>
      <c r="E32" s="518" t="s">
        <v>331</v>
      </c>
      <c r="F32" s="532">
        <v>-18.218623481781378</v>
      </c>
      <c r="G32" s="533">
        <v>-17.718940936863547</v>
      </c>
      <c r="H32" s="607">
        <v>-30.584192439862548</v>
      </c>
      <c r="I32" s="607">
        <v>-40</v>
      </c>
      <c r="J32" s="607">
        <v>3.1578947368421098</v>
      </c>
      <c r="K32" s="518">
        <v>6.3953488372092977</v>
      </c>
      <c r="L32" s="518">
        <v>-19.672131147540981</v>
      </c>
      <c r="M32" s="518">
        <v>-75</v>
      </c>
      <c r="N32" s="518">
        <v>22.477064220183493</v>
      </c>
      <c r="O32" s="532">
        <v>0</v>
      </c>
      <c r="P32" s="518">
        <v>0</v>
      </c>
      <c r="Q32" s="518" t="s">
        <v>22</v>
      </c>
      <c r="R32" s="611" t="s">
        <v>22</v>
      </c>
      <c r="S32" s="530">
        <v>-7.775119617224874</v>
      </c>
      <c r="T32" s="533" t="s">
        <v>22</v>
      </c>
      <c r="U32" s="534">
        <v>-87.5</v>
      </c>
      <c r="V32" s="530">
        <v>-81.25</v>
      </c>
      <c r="W32" s="530">
        <v>27.62886597938143</v>
      </c>
      <c r="X32" s="530">
        <v>38.235294117647044</v>
      </c>
      <c r="Y32" s="530">
        <v>135.29411764705884</v>
      </c>
      <c r="Z32" s="106" t="s">
        <v>61</v>
      </c>
    </row>
    <row r="33" spans="1:26" s="315" customFormat="1" ht="33.75" customHeight="1">
      <c r="A33" s="106" t="s">
        <v>62</v>
      </c>
      <c r="B33" s="530">
        <v>1.8606862177016978</v>
      </c>
      <c r="C33" s="531">
        <v>-18.783735156531122</v>
      </c>
      <c r="D33" s="518">
        <v>-19.759679572763687</v>
      </c>
      <c r="E33" s="518">
        <v>-40.869565217391305</v>
      </c>
      <c r="F33" s="532">
        <v>-7.434052757793765</v>
      </c>
      <c r="G33" s="533">
        <v>-28.449744463373079</v>
      </c>
      <c r="H33" s="607">
        <v>-42.076167076167081</v>
      </c>
      <c r="I33" s="607">
        <v>-68.888888888888886</v>
      </c>
      <c r="J33" s="607">
        <v>7.1111111111111143</v>
      </c>
      <c r="K33" s="518">
        <v>-23.271889400921665</v>
      </c>
      <c r="L33" s="518">
        <v>-38.223418573351275</v>
      </c>
      <c r="M33" s="518">
        <v>8.3333333333333286</v>
      </c>
      <c r="N33" s="518">
        <v>-3.656307129798904</v>
      </c>
      <c r="O33" s="532">
        <v>-23.333333333333329</v>
      </c>
      <c r="P33" s="518">
        <v>-23.333333333333329</v>
      </c>
      <c r="Q33" s="518" t="s">
        <v>22</v>
      </c>
      <c r="R33" s="611" t="s">
        <v>22</v>
      </c>
      <c r="S33" s="530">
        <v>-26.576086956521735</v>
      </c>
      <c r="T33" s="533">
        <v>162.5</v>
      </c>
      <c r="U33" s="534">
        <v>-50</v>
      </c>
      <c r="V33" s="530">
        <v>91.666666666666686</v>
      </c>
      <c r="W33" s="530">
        <v>18.563789152024455</v>
      </c>
      <c r="X33" s="530">
        <v>-16.525423728813564</v>
      </c>
      <c r="Y33" s="530">
        <v>44.933920704845804</v>
      </c>
      <c r="Z33" s="106" t="s">
        <v>62</v>
      </c>
    </row>
    <row r="34" spans="1:26" s="315" customFormat="1" ht="33.75" customHeight="1">
      <c r="A34" s="106" t="s">
        <v>63</v>
      </c>
      <c r="B34" s="530">
        <v>3.0070774607501107</v>
      </c>
      <c r="C34" s="531">
        <v>-13.559322033898297</v>
      </c>
      <c r="D34" s="518">
        <v>-6.6666666666666714</v>
      </c>
      <c r="E34" s="518">
        <v>33.333333333333314</v>
      </c>
      <c r="F34" s="532">
        <v>-26.08695652173914</v>
      </c>
      <c r="G34" s="533">
        <v>-9.4488188976378069</v>
      </c>
      <c r="H34" s="607">
        <v>-10.726643598615908</v>
      </c>
      <c r="I34" s="607">
        <v>-33.333333333333343</v>
      </c>
      <c r="J34" s="607">
        <v>-4.4943820224719104</v>
      </c>
      <c r="K34" s="518">
        <v>-15.094339622641513</v>
      </c>
      <c r="L34" s="518">
        <v>-38.70967741935484</v>
      </c>
      <c r="M34" s="518" t="s">
        <v>331</v>
      </c>
      <c r="N34" s="518">
        <v>-24.324324324324323</v>
      </c>
      <c r="O34" s="532">
        <v>0</v>
      </c>
      <c r="P34" s="518">
        <v>-25</v>
      </c>
      <c r="Q34" s="518" t="s">
        <v>22</v>
      </c>
      <c r="R34" s="611" t="s">
        <v>22</v>
      </c>
      <c r="S34" s="530">
        <v>-10.590631364562114</v>
      </c>
      <c r="T34" s="533">
        <v>0</v>
      </c>
      <c r="U34" s="534">
        <v>-77.777777777777771</v>
      </c>
      <c r="V34" s="530">
        <v>-75</v>
      </c>
      <c r="W34" s="530">
        <v>43.75</v>
      </c>
      <c r="X34" s="530">
        <v>-48.484848484848484</v>
      </c>
      <c r="Y34" s="530">
        <v>20.689655172413794</v>
      </c>
      <c r="Z34" s="106" t="s">
        <v>63</v>
      </c>
    </row>
    <row r="35" spans="1:26" s="315" customFormat="1" ht="33.75" customHeight="1">
      <c r="A35" s="106" t="s">
        <v>64</v>
      </c>
      <c r="B35" s="530">
        <v>1.4184460076821495</v>
      </c>
      <c r="C35" s="531">
        <v>13.94472361809045</v>
      </c>
      <c r="D35" s="518">
        <v>11.245674740484432</v>
      </c>
      <c r="E35" s="518">
        <v>-19.230769230769226</v>
      </c>
      <c r="F35" s="532">
        <v>26.5625</v>
      </c>
      <c r="G35" s="533">
        <v>-29.787234042553195</v>
      </c>
      <c r="H35" s="607">
        <v>-35.200000000000003</v>
      </c>
      <c r="I35" s="607">
        <v>0</v>
      </c>
      <c r="J35" s="607">
        <v>-19.672131147540981</v>
      </c>
      <c r="K35" s="518">
        <v>-46.551724137931039</v>
      </c>
      <c r="L35" s="518">
        <v>0</v>
      </c>
      <c r="M35" s="518">
        <v>-50</v>
      </c>
      <c r="N35" s="518">
        <v>-60.465116279069768</v>
      </c>
      <c r="O35" s="532">
        <v>-50</v>
      </c>
      <c r="P35" s="518">
        <v>-50</v>
      </c>
      <c r="Q35" s="518" t="s">
        <v>22</v>
      </c>
      <c r="R35" s="611" t="s">
        <v>22</v>
      </c>
      <c r="S35" s="530">
        <v>-33.870967741935488</v>
      </c>
      <c r="T35" s="533">
        <v>-60</v>
      </c>
      <c r="U35" s="534" t="s">
        <v>22</v>
      </c>
      <c r="V35" s="530">
        <v>-71.428571428571431</v>
      </c>
      <c r="W35" s="530">
        <v>15.830115830115815</v>
      </c>
      <c r="X35" s="530">
        <v>-5.2631578947368496</v>
      </c>
      <c r="Y35" s="530">
        <v>63.492063492063494</v>
      </c>
      <c r="Z35" s="106" t="s">
        <v>64</v>
      </c>
    </row>
    <row r="36" spans="1:26" s="315" customFormat="1" ht="33.75" customHeight="1">
      <c r="A36" s="106" t="s">
        <v>65</v>
      </c>
      <c r="B36" s="530">
        <v>2.4520329341158629</v>
      </c>
      <c r="C36" s="531">
        <v>-25.037257824143069</v>
      </c>
      <c r="D36" s="518">
        <v>-29.94011976047905</v>
      </c>
      <c r="E36" s="518">
        <v>3.7037037037036953</v>
      </c>
      <c r="F36" s="532">
        <v>-13.286713286713294</v>
      </c>
      <c r="G36" s="533">
        <v>-17.535545023696685</v>
      </c>
      <c r="H36" s="607">
        <v>-26.936026936026934</v>
      </c>
      <c r="I36" s="607">
        <v>-76.92307692307692</v>
      </c>
      <c r="J36" s="607">
        <v>14.285714285714278</v>
      </c>
      <c r="K36" s="518">
        <v>10.948905109489047</v>
      </c>
      <c r="L36" s="518">
        <v>-6.3291139240506311</v>
      </c>
      <c r="M36" s="518">
        <v>-83.333333333333343</v>
      </c>
      <c r="N36" s="518">
        <v>48.076923076923094</v>
      </c>
      <c r="O36" s="532" t="s">
        <v>22</v>
      </c>
      <c r="P36" s="518" t="s">
        <v>22</v>
      </c>
      <c r="Q36" s="518" t="s">
        <v>22</v>
      </c>
      <c r="R36" s="611" t="s">
        <v>22</v>
      </c>
      <c r="S36" s="530">
        <v>-10.554561717352414</v>
      </c>
      <c r="T36" s="533">
        <v>33.333333333333314</v>
      </c>
      <c r="U36" s="534">
        <v>100</v>
      </c>
      <c r="V36" s="530">
        <v>60</v>
      </c>
      <c r="W36" s="530">
        <v>-1.8975332068311133</v>
      </c>
      <c r="X36" s="530">
        <v>55.357142857142861</v>
      </c>
      <c r="Y36" s="530">
        <v>-5.9829059829059901</v>
      </c>
      <c r="Z36" s="106" t="s">
        <v>65</v>
      </c>
    </row>
    <row r="37" spans="1:26" s="315" customFormat="1" ht="33.75" customHeight="1">
      <c r="A37" s="106" t="s">
        <v>66</v>
      </c>
      <c r="B37" s="530">
        <v>2.3919396280008129</v>
      </c>
      <c r="C37" s="531">
        <v>-6.0746003552397951</v>
      </c>
      <c r="D37" s="518">
        <v>-12.052117263843655</v>
      </c>
      <c r="E37" s="518">
        <v>38</v>
      </c>
      <c r="F37" s="532">
        <v>11.201298701298711</v>
      </c>
      <c r="G37" s="533">
        <v>-11.040922823400166</v>
      </c>
      <c r="H37" s="607">
        <v>-11.373626373626379</v>
      </c>
      <c r="I37" s="607">
        <v>-4.1666666666666572</v>
      </c>
      <c r="J37" s="607">
        <v>-10.795770728992764</v>
      </c>
      <c r="K37" s="518">
        <v>8.7535014005602108</v>
      </c>
      <c r="L37" s="518">
        <v>-4.6956521739130466</v>
      </c>
      <c r="M37" s="518" t="s">
        <v>331</v>
      </c>
      <c r="N37" s="518">
        <v>16.784037558685455</v>
      </c>
      <c r="O37" s="532">
        <v>-20.714285714285722</v>
      </c>
      <c r="P37" s="518">
        <v>-16.483516483516482</v>
      </c>
      <c r="Q37" s="518" t="s">
        <v>22</v>
      </c>
      <c r="R37" s="611">
        <v>-28.571428571428569</v>
      </c>
      <c r="S37" s="530">
        <v>-5.8744480706469488</v>
      </c>
      <c r="T37" s="533">
        <v>14.285714285714278</v>
      </c>
      <c r="U37" s="534">
        <v>-6.6666666666666714</v>
      </c>
      <c r="V37" s="530">
        <v>3.448275862068968</v>
      </c>
      <c r="W37" s="530">
        <v>0.69224113066050563</v>
      </c>
      <c r="X37" s="530">
        <v>-15.702479338842977</v>
      </c>
      <c r="Y37" s="530">
        <v>-57.579700715679891</v>
      </c>
      <c r="Z37" s="106" t="s">
        <v>66</v>
      </c>
    </row>
    <row r="38" spans="1:26" s="315" customFormat="1" ht="33.75" customHeight="1">
      <c r="A38" s="106" t="s">
        <v>67</v>
      </c>
      <c r="B38" s="530">
        <v>1.1860969733006073</v>
      </c>
      <c r="C38" s="531">
        <v>-13.269731136166513</v>
      </c>
      <c r="D38" s="518">
        <v>-18.437118437118443</v>
      </c>
      <c r="E38" s="518">
        <v>6.1538461538461604</v>
      </c>
      <c r="F38" s="532">
        <v>-1.3266998341625253</v>
      </c>
      <c r="G38" s="533">
        <v>-38.908575478384122</v>
      </c>
      <c r="H38" s="607">
        <v>-21.794871794871796</v>
      </c>
      <c r="I38" s="607">
        <v>-40</v>
      </c>
      <c r="J38" s="607">
        <v>-50.059880239520957</v>
      </c>
      <c r="K38" s="518">
        <v>-36.225402504472271</v>
      </c>
      <c r="L38" s="518">
        <v>8.4444444444444571</v>
      </c>
      <c r="M38" s="518">
        <v>-23.076923076923066</v>
      </c>
      <c r="N38" s="518">
        <v>-48.212226066897344</v>
      </c>
      <c r="O38" s="532">
        <v>-76.92307692307692</v>
      </c>
      <c r="P38" s="518">
        <v>-75</v>
      </c>
      <c r="Q38" s="518" t="s">
        <v>22</v>
      </c>
      <c r="R38" s="611">
        <v>-77.777777777777771</v>
      </c>
      <c r="S38" s="530">
        <v>-37.922895357985844</v>
      </c>
      <c r="T38" s="533">
        <v>-37.5</v>
      </c>
      <c r="U38" s="534">
        <v>200</v>
      </c>
      <c r="V38" s="530">
        <v>-11.111111111111114</v>
      </c>
      <c r="W38" s="530">
        <v>18.877551020408163</v>
      </c>
      <c r="X38" s="530">
        <v>14.754098360655732</v>
      </c>
      <c r="Y38" s="530">
        <v>6.5</v>
      </c>
      <c r="Z38" s="106" t="s">
        <v>67</v>
      </c>
    </row>
    <row r="39" spans="1:26" s="315" customFormat="1" ht="33.75" customHeight="1">
      <c r="A39" s="106" t="s">
        <v>68</v>
      </c>
      <c r="B39" s="530">
        <v>-0.48810190232069317</v>
      </c>
      <c r="C39" s="531">
        <v>-6.2906724511930605</v>
      </c>
      <c r="D39" s="518">
        <v>3.2414910858995114</v>
      </c>
      <c r="E39" s="518">
        <v>-85.294117647058826</v>
      </c>
      <c r="F39" s="532">
        <v>-18.08118081180811</v>
      </c>
      <c r="G39" s="533">
        <v>-16.184971098265905</v>
      </c>
      <c r="H39" s="607">
        <v>-3.3333333333333286</v>
      </c>
      <c r="I39" s="607" t="s">
        <v>22</v>
      </c>
      <c r="J39" s="607">
        <v>-29.268292682926827</v>
      </c>
      <c r="K39" s="518">
        <v>54.444444444444457</v>
      </c>
      <c r="L39" s="518">
        <v>-33.333333333333343</v>
      </c>
      <c r="M39" s="518" t="s">
        <v>22</v>
      </c>
      <c r="N39" s="518">
        <v>79.71014492753622</v>
      </c>
      <c r="O39" s="532" t="s">
        <v>22</v>
      </c>
      <c r="P39" s="518" t="s">
        <v>22</v>
      </c>
      <c r="Q39" s="518" t="s">
        <v>22</v>
      </c>
      <c r="R39" s="611" t="s">
        <v>22</v>
      </c>
      <c r="S39" s="530">
        <v>8.7452471482889678</v>
      </c>
      <c r="T39" s="533">
        <v>333.33333333333331</v>
      </c>
      <c r="U39" s="534">
        <v>100</v>
      </c>
      <c r="V39" s="530">
        <v>275</v>
      </c>
      <c r="W39" s="530">
        <v>36.259541984732834</v>
      </c>
      <c r="X39" s="530">
        <v>-21.951219512195124</v>
      </c>
      <c r="Y39" s="530">
        <v>39.285714285714278</v>
      </c>
      <c r="Z39" s="106" t="s">
        <v>68</v>
      </c>
    </row>
    <row r="40" spans="1:26" s="315" customFormat="1" ht="33.75" customHeight="1">
      <c r="A40" s="106" t="s">
        <v>69</v>
      </c>
      <c r="B40" s="530">
        <v>2.5803148598489827</v>
      </c>
      <c r="C40" s="531">
        <v>-10.95100864553315</v>
      </c>
      <c r="D40" s="518">
        <v>1.209677419354847</v>
      </c>
      <c r="E40" s="518">
        <v>-56.25</v>
      </c>
      <c r="F40" s="532">
        <v>-38.554216867469883</v>
      </c>
      <c r="G40" s="533">
        <v>-26.829268292682926</v>
      </c>
      <c r="H40" s="607">
        <v>-26.213592233009706</v>
      </c>
      <c r="I40" s="607">
        <v>-33.333333333333343</v>
      </c>
      <c r="J40" s="607">
        <v>-27.272727272727266</v>
      </c>
      <c r="K40" s="518">
        <v>-7.6190476190476204</v>
      </c>
      <c r="L40" s="518">
        <v>-13.461538461538453</v>
      </c>
      <c r="M40" s="518">
        <v>-65</v>
      </c>
      <c r="N40" s="518">
        <v>36.363636363636346</v>
      </c>
      <c r="O40" s="532" t="s">
        <v>22</v>
      </c>
      <c r="P40" s="518" t="s">
        <v>22</v>
      </c>
      <c r="Q40" s="518" t="s">
        <v>22</v>
      </c>
      <c r="R40" s="611" t="s">
        <v>22</v>
      </c>
      <c r="S40" s="530">
        <v>-19.926199261992622</v>
      </c>
      <c r="T40" s="533" t="s">
        <v>22</v>
      </c>
      <c r="U40" s="534" t="s">
        <v>22</v>
      </c>
      <c r="V40" s="530" t="s">
        <v>22</v>
      </c>
      <c r="W40" s="530">
        <v>17.391304347826093</v>
      </c>
      <c r="X40" s="530">
        <v>4.7619047619047734</v>
      </c>
      <c r="Y40" s="530">
        <v>125</v>
      </c>
      <c r="Z40" s="106" t="s">
        <v>69</v>
      </c>
    </row>
    <row r="41" spans="1:26" s="315" customFormat="1" ht="33.75" customHeight="1">
      <c r="A41" s="106" t="s">
        <v>70</v>
      </c>
      <c r="B41" s="530">
        <v>3.4706376846403373</v>
      </c>
      <c r="C41" s="531">
        <v>22.297297297297305</v>
      </c>
      <c r="D41" s="518">
        <v>34.259259259259267</v>
      </c>
      <c r="E41" s="518">
        <v>200</v>
      </c>
      <c r="F41" s="532">
        <v>-15.384615384615387</v>
      </c>
      <c r="G41" s="533">
        <v>-24.489795918367349</v>
      </c>
      <c r="H41" s="607">
        <v>-30.188679245283026</v>
      </c>
      <c r="I41" s="607">
        <v>-50</v>
      </c>
      <c r="J41" s="607">
        <v>-16.279069767441854</v>
      </c>
      <c r="K41" s="518">
        <v>-22.222222222222214</v>
      </c>
      <c r="L41" s="518">
        <v>30</v>
      </c>
      <c r="M41" s="518" t="s">
        <v>22</v>
      </c>
      <c r="N41" s="518">
        <v>-25</v>
      </c>
      <c r="O41" s="532" t="s">
        <v>22</v>
      </c>
      <c r="P41" s="518" t="s">
        <v>22</v>
      </c>
      <c r="Q41" s="518" t="s">
        <v>22</v>
      </c>
      <c r="R41" s="611" t="s">
        <v>22</v>
      </c>
      <c r="S41" s="530">
        <v>-24.444444444444443</v>
      </c>
      <c r="T41" s="533">
        <v>-50</v>
      </c>
      <c r="U41" s="534">
        <v>-66.666666666666671</v>
      </c>
      <c r="V41" s="530">
        <v>-60</v>
      </c>
      <c r="W41" s="530">
        <v>45.205479452054789</v>
      </c>
      <c r="X41" s="530">
        <v>-30.769230769230774</v>
      </c>
      <c r="Y41" s="530">
        <v>10.714285714285722</v>
      </c>
      <c r="Z41" s="106" t="s">
        <v>70</v>
      </c>
    </row>
    <row r="42" spans="1:26" s="315" customFormat="1" ht="33.75" customHeight="1">
      <c r="A42" s="106" t="s">
        <v>71</v>
      </c>
      <c r="B42" s="530">
        <v>5.4197060424605326</v>
      </c>
      <c r="C42" s="531">
        <v>29.702970297029708</v>
      </c>
      <c r="D42" s="518">
        <v>35.220125786163521</v>
      </c>
      <c r="E42" s="518">
        <v>0</v>
      </c>
      <c r="F42" s="532">
        <v>9.7560975609756184</v>
      </c>
      <c r="G42" s="533">
        <v>-29.94011976047905</v>
      </c>
      <c r="H42" s="607">
        <v>-18.103448275862064</v>
      </c>
      <c r="I42" s="607" t="s">
        <v>22</v>
      </c>
      <c r="J42" s="607">
        <v>-56</v>
      </c>
      <c r="K42" s="518">
        <v>-25</v>
      </c>
      <c r="L42" s="518">
        <v>3.8461538461538538</v>
      </c>
      <c r="M42" s="518" t="s">
        <v>22</v>
      </c>
      <c r="N42" s="518">
        <v>-53.846153846153847</v>
      </c>
      <c r="O42" s="532" t="s">
        <v>22</v>
      </c>
      <c r="P42" s="518" t="s">
        <v>22</v>
      </c>
      <c r="Q42" s="518" t="s">
        <v>22</v>
      </c>
      <c r="R42" s="611" t="s">
        <v>22</v>
      </c>
      <c r="S42" s="530">
        <v>-29.411764705882348</v>
      </c>
      <c r="T42" s="533">
        <v>100</v>
      </c>
      <c r="U42" s="534">
        <v>0</v>
      </c>
      <c r="V42" s="530">
        <v>50</v>
      </c>
      <c r="W42" s="530">
        <v>-15.200000000000003</v>
      </c>
      <c r="X42" s="530">
        <v>62.5</v>
      </c>
      <c r="Y42" s="530">
        <v>43.478260869565219</v>
      </c>
      <c r="Z42" s="106" t="s">
        <v>71</v>
      </c>
    </row>
    <row r="43" spans="1:26" s="315" customFormat="1" ht="33.75" customHeight="1">
      <c r="A43" s="106" t="s">
        <v>72</v>
      </c>
      <c r="B43" s="530">
        <v>0.26285617011050988</v>
      </c>
      <c r="C43" s="531">
        <v>-29.202453987730053</v>
      </c>
      <c r="D43" s="518">
        <v>-21.441124780316343</v>
      </c>
      <c r="E43" s="518">
        <v>400</v>
      </c>
      <c r="F43" s="532">
        <v>-48.979591836734691</v>
      </c>
      <c r="G43" s="533">
        <v>-27.61904761904762</v>
      </c>
      <c r="H43" s="607">
        <v>-37.012987012987011</v>
      </c>
      <c r="I43" s="607">
        <v>-71.428571428571431</v>
      </c>
      <c r="J43" s="607">
        <v>-12.38095238095238</v>
      </c>
      <c r="K43" s="518">
        <v>-0.3802281368821383</v>
      </c>
      <c r="L43" s="518">
        <v>0</v>
      </c>
      <c r="M43" s="518" t="s">
        <v>22</v>
      </c>
      <c r="N43" s="518">
        <v>-2.4875621890547279</v>
      </c>
      <c r="O43" s="532" t="s">
        <v>22</v>
      </c>
      <c r="P43" s="518" t="s">
        <v>22</v>
      </c>
      <c r="Q43" s="518" t="s">
        <v>22</v>
      </c>
      <c r="R43" s="611" t="s">
        <v>22</v>
      </c>
      <c r="S43" s="530">
        <v>-18.939393939393938</v>
      </c>
      <c r="T43" s="533" t="s">
        <v>22</v>
      </c>
      <c r="U43" s="534">
        <v>66.666666666666686</v>
      </c>
      <c r="V43" s="530">
        <v>100</v>
      </c>
      <c r="W43" s="530">
        <v>2.3300970873786326</v>
      </c>
      <c r="X43" s="530">
        <v>0</v>
      </c>
      <c r="Y43" s="530">
        <v>52.439024390243901</v>
      </c>
      <c r="Z43" s="106" t="s">
        <v>72</v>
      </c>
    </row>
    <row r="44" spans="1:26" s="315" customFormat="1" ht="33.75" customHeight="1">
      <c r="A44" s="106" t="s">
        <v>73</v>
      </c>
      <c r="B44" s="530">
        <v>0.85409224822276997</v>
      </c>
      <c r="C44" s="531">
        <v>-14.672489082969435</v>
      </c>
      <c r="D44" s="518">
        <v>-20.942408376963357</v>
      </c>
      <c r="E44" s="518">
        <v>139.13043478260869</v>
      </c>
      <c r="F44" s="532">
        <v>-11.173184357541899</v>
      </c>
      <c r="G44" s="533">
        <v>-24.166666666666671</v>
      </c>
      <c r="H44" s="607">
        <v>-40.751445086705203</v>
      </c>
      <c r="I44" s="607">
        <v>-20</v>
      </c>
      <c r="J44" s="607">
        <v>20.155038759689916</v>
      </c>
      <c r="K44" s="518">
        <v>-7.2507552870090564</v>
      </c>
      <c r="L44" s="518">
        <v>-36.363636363636367</v>
      </c>
      <c r="M44" s="518" t="s">
        <v>331</v>
      </c>
      <c r="N44" s="518">
        <v>0.8264462809917319</v>
      </c>
      <c r="O44" s="532" t="s">
        <v>22</v>
      </c>
      <c r="P44" s="518" t="s">
        <v>22</v>
      </c>
      <c r="Q44" s="518" t="s">
        <v>22</v>
      </c>
      <c r="R44" s="611" t="s">
        <v>22</v>
      </c>
      <c r="S44" s="530">
        <v>-17.466174661746621</v>
      </c>
      <c r="T44" s="533">
        <v>-33.333333333333343</v>
      </c>
      <c r="U44" s="534">
        <v>0</v>
      </c>
      <c r="V44" s="530">
        <v>-20</v>
      </c>
      <c r="W44" s="530">
        <v>-4.9441786283891531</v>
      </c>
      <c r="X44" s="530">
        <v>-1.6129032258064484</v>
      </c>
      <c r="Y44" s="530">
        <v>-40.585774058577407</v>
      </c>
      <c r="Z44" s="106" t="s">
        <v>73</v>
      </c>
    </row>
    <row r="45" spans="1:26" s="315" customFormat="1" ht="33.75" customHeight="1">
      <c r="A45" s="106" t="s">
        <v>74</v>
      </c>
      <c r="B45" s="530">
        <v>2.0338310432065185</v>
      </c>
      <c r="C45" s="531">
        <v>27.884615384615373</v>
      </c>
      <c r="D45" s="518">
        <v>20.125786163522008</v>
      </c>
      <c r="E45" s="518" t="s">
        <v>331</v>
      </c>
      <c r="F45" s="532">
        <v>15.217391304347828</v>
      </c>
      <c r="G45" s="533">
        <v>-37.362637362637365</v>
      </c>
      <c r="H45" s="607">
        <v>-42.561983471074385</v>
      </c>
      <c r="I45" s="607">
        <v>-60</v>
      </c>
      <c r="J45" s="607">
        <v>-25.641025641025635</v>
      </c>
      <c r="K45" s="518">
        <v>-3.0769230769230802</v>
      </c>
      <c r="L45" s="518">
        <v>-30</v>
      </c>
      <c r="M45" s="518">
        <v>120.00000000000003</v>
      </c>
      <c r="N45" s="518">
        <v>-22.857142857142847</v>
      </c>
      <c r="O45" s="532">
        <v>400</v>
      </c>
      <c r="P45" s="518">
        <v>100</v>
      </c>
      <c r="Q45" s="518" t="s">
        <v>22</v>
      </c>
      <c r="R45" s="611" t="s">
        <v>22</v>
      </c>
      <c r="S45" s="530">
        <v>-31.16279069767441</v>
      </c>
      <c r="T45" s="533">
        <v>-50</v>
      </c>
      <c r="U45" s="534" t="s">
        <v>22</v>
      </c>
      <c r="V45" s="530">
        <v>0</v>
      </c>
      <c r="W45" s="530">
        <v>-3.2921810699588434</v>
      </c>
      <c r="X45" s="530">
        <v>4</v>
      </c>
      <c r="Y45" s="530">
        <v>-14.705882352941174</v>
      </c>
      <c r="Z45" s="106" t="s">
        <v>74</v>
      </c>
    </row>
    <row r="46" spans="1:26" s="315" customFormat="1" ht="33.75" customHeight="1">
      <c r="A46" s="106" t="s">
        <v>75</v>
      </c>
      <c r="B46" s="530">
        <v>1.5498952773461241</v>
      </c>
      <c r="C46" s="531">
        <v>-9.9811676082862562</v>
      </c>
      <c r="D46" s="518">
        <v>-14.882506527415146</v>
      </c>
      <c r="E46" s="518" t="s">
        <v>22</v>
      </c>
      <c r="F46" s="532">
        <v>2.7027027027026946</v>
      </c>
      <c r="G46" s="533">
        <v>17.20430107526883</v>
      </c>
      <c r="H46" s="607">
        <v>30.769230769230774</v>
      </c>
      <c r="I46" s="607" t="s">
        <v>22</v>
      </c>
      <c r="J46" s="607">
        <v>-28.571428571428569</v>
      </c>
      <c r="K46" s="518">
        <v>26.666666666666657</v>
      </c>
      <c r="L46" s="518">
        <v>70.588235294117652</v>
      </c>
      <c r="M46" s="518" t="s">
        <v>22</v>
      </c>
      <c r="N46" s="518">
        <v>0</v>
      </c>
      <c r="O46" s="532" t="s">
        <v>22</v>
      </c>
      <c r="P46" s="518" t="s">
        <v>22</v>
      </c>
      <c r="Q46" s="518" t="s">
        <v>22</v>
      </c>
      <c r="R46" s="611" t="s">
        <v>22</v>
      </c>
      <c r="S46" s="530">
        <v>20.289855072463766</v>
      </c>
      <c r="T46" s="533">
        <v>-88.888888888888886</v>
      </c>
      <c r="U46" s="534" t="s">
        <v>22</v>
      </c>
      <c r="V46" s="530">
        <v>-90</v>
      </c>
      <c r="W46" s="530">
        <v>-4.9180327868852487</v>
      </c>
      <c r="X46" s="530">
        <v>-29.166666666666657</v>
      </c>
      <c r="Y46" s="530">
        <v>62.921348314606746</v>
      </c>
      <c r="Z46" s="106" t="s">
        <v>75</v>
      </c>
    </row>
    <row r="47" spans="1:26" s="315" customFormat="1" ht="33.75" customHeight="1">
      <c r="A47" s="106" t="s">
        <v>76</v>
      </c>
      <c r="B47" s="530">
        <v>3.313157706715117</v>
      </c>
      <c r="C47" s="531">
        <v>-13.670411985018731</v>
      </c>
      <c r="D47" s="518">
        <v>-31.182795698924721</v>
      </c>
      <c r="E47" s="518" t="s">
        <v>22</v>
      </c>
      <c r="F47" s="532">
        <v>24.691358024691354</v>
      </c>
      <c r="G47" s="533">
        <v>-2</v>
      </c>
      <c r="H47" s="607">
        <v>-5.7692307692307736</v>
      </c>
      <c r="I47" s="607">
        <v>350</v>
      </c>
      <c r="J47" s="607">
        <v>-5.3191489361702082</v>
      </c>
      <c r="K47" s="518">
        <v>-29.044117647058826</v>
      </c>
      <c r="L47" s="518">
        <v>-15</v>
      </c>
      <c r="M47" s="518">
        <v>50</v>
      </c>
      <c r="N47" s="518">
        <v>-35.78947368421052</v>
      </c>
      <c r="O47" s="532" t="s">
        <v>22</v>
      </c>
      <c r="P47" s="518" t="s">
        <v>22</v>
      </c>
      <c r="Q47" s="518" t="s">
        <v>22</v>
      </c>
      <c r="R47" s="611" t="s">
        <v>22</v>
      </c>
      <c r="S47" s="530">
        <v>-17.584745762711862</v>
      </c>
      <c r="T47" s="533" t="s">
        <v>331</v>
      </c>
      <c r="U47" s="534" t="s">
        <v>22</v>
      </c>
      <c r="V47" s="530">
        <v>133.33333333333334</v>
      </c>
      <c r="W47" s="530">
        <v>43.506493506493513</v>
      </c>
      <c r="X47" s="530">
        <v>-23.333333333333329</v>
      </c>
      <c r="Y47" s="530">
        <v>63.333333333333343</v>
      </c>
      <c r="Z47" s="106" t="s">
        <v>76</v>
      </c>
    </row>
    <row r="48" spans="1:26" s="315" customFormat="1" ht="33.75" customHeight="1">
      <c r="A48" s="106" t="s">
        <v>77</v>
      </c>
      <c r="B48" s="530">
        <v>1.7309661341112275</v>
      </c>
      <c r="C48" s="531">
        <v>-12.631578947368411</v>
      </c>
      <c r="D48" s="518">
        <v>-14.121037463976947</v>
      </c>
      <c r="E48" s="518" t="s">
        <v>22</v>
      </c>
      <c r="F48" s="532">
        <v>-14.84375</v>
      </c>
      <c r="G48" s="533">
        <v>-32.067510548523202</v>
      </c>
      <c r="H48" s="607">
        <v>-21.111111111111114</v>
      </c>
      <c r="I48" s="607" t="s">
        <v>22</v>
      </c>
      <c r="J48" s="607">
        <v>-43.5374149659864</v>
      </c>
      <c r="K48" s="518">
        <v>10.687022900763353</v>
      </c>
      <c r="L48" s="518">
        <v>-9.8360655737704974</v>
      </c>
      <c r="M48" s="518" t="s">
        <v>22</v>
      </c>
      <c r="N48" s="518">
        <v>11.940298507462671</v>
      </c>
      <c r="O48" s="532" t="s">
        <v>22</v>
      </c>
      <c r="P48" s="518" t="s">
        <v>22</v>
      </c>
      <c r="Q48" s="518" t="s">
        <v>22</v>
      </c>
      <c r="R48" s="611" t="s">
        <v>22</v>
      </c>
      <c r="S48" s="530">
        <v>-8.4168336673346715</v>
      </c>
      <c r="T48" s="533">
        <v>-57.142857142857146</v>
      </c>
      <c r="U48" s="534">
        <v>-57.142857142857146</v>
      </c>
      <c r="V48" s="530">
        <v>-57.142857142857146</v>
      </c>
      <c r="W48" s="530">
        <v>65.100671140939596</v>
      </c>
      <c r="X48" s="530">
        <v>52.777777777777771</v>
      </c>
      <c r="Y48" s="530">
        <v>253.62318840579712</v>
      </c>
      <c r="Z48" s="106" t="s">
        <v>77</v>
      </c>
    </row>
    <row r="49" spans="1:26" s="315" customFormat="1" ht="33.75" customHeight="1">
      <c r="A49" s="106" t="s">
        <v>78</v>
      </c>
      <c r="B49" s="530">
        <v>0.38034603220538088</v>
      </c>
      <c r="C49" s="531">
        <v>-20.52980132450331</v>
      </c>
      <c r="D49" s="518">
        <v>-24.793388429752056</v>
      </c>
      <c r="E49" s="518" t="s">
        <v>331</v>
      </c>
      <c r="F49" s="532">
        <v>-27.58620689655173</v>
      </c>
      <c r="G49" s="533">
        <v>20.454545454545453</v>
      </c>
      <c r="H49" s="607">
        <v>28.181818181818187</v>
      </c>
      <c r="I49" s="607">
        <v>66.666666666666686</v>
      </c>
      <c r="J49" s="607">
        <v>9.6153846153846274</v>
      </c>
      <c r="K49" s="518">
        <v>-29.707112970711307</v>
      </c>
      <c r="L49" s="518">
        <v>-5.4054054054054035</v>
      </c>
      <c r="M49" s="518">
        <v>-50</v>
      </c>
      <c r="N49" s="518">
        <v>-39.455782312925166</v>
      </c>
      <c r="O49" s="532" t="s">
        <v>22</v>
      </c>
      <c r="P49" s="518" t="s">
        <v>22</v>
      </c>
      <c r="Q49" s="518" t="s">
        <v>22</v>
      </c>
      <c r="R49" s="611" t="s">
        <v>22</v>
      </c>
      <c r="S49" s="530">
        <v>-6.2770562770562748</v>
      </c>
      <c r="T49" s="533" t="s">
        <v>22</v>
      </c>
      <c r="U49" s="534" t="s">
        <v>22</v>
      </c>
      <c r="V49" s="530">
        <v>0</v>
      </c>
      <c r="W49" s="530">
        <v>12.857142857142861</v>
      </c>
      <c r="X49" s="530">
        <v>-63.15789473684211</v>
      </c>
      <c r="Y49" s="530">
        <v>-22</v>
      </c>
      <c r="Z49" s="106" t="s">
        <v>78</v>
      </c>
    </row>
    <row r="50" spans="1:26" s="315" customFormat="1" ht="33.75" customHeight="1">
      <c r="A50" s="106" t="s">
        <v>79</v>
      </c>
      <c r="B50" s="530">
        <v>8.5318688286785829</v>
      </c>
      <c r="C50" s="531">
        <v>22.086956521739125</v>
      </c>
      <c r="D50" s="518">
        <v>18.974918211559427</v>
      </c>
      <c r="E50" s="518" t="s">
        <v>331</v>
      </c>
      <c r="F50" s="532">
        <v>17.543859649122822</v>
      </c>
      <c r="G50" s="533">
        <v>6.5024630541872028</v>
      </c>
      <c r="H50" s="607">
        <v>6.8285280728376279</v>
      </c>
      <c r="I50" s="607">
        <v>-20</v>
      </c>
      <c r="J50" s="607">
        <v>6.6473988439306453</v>
      </c>
      <c r="K50" s="518">
        <v>19.141914191419147</v>
      </c>
      <c r="L50" s="518">
        <v>13.903743315508009</v>
      </c>
      <c r="M50" s="518">
        <v>0</v>
      </c>
      <c r="N50" s="518">
        <v>28.828828828828819</v>
      </c>
      <c r="O50" s="532">
        <v>-50</v>
      </c>
      <c r="P50" s="518">
        <v>-50</v>
      </c>
      <c r="Q50" s="518" t="s">
        <v>22</v>
      </c>
      <c r="R50" s="611" t="s">
        <v>22</v>
      </c>
      <c r="S50" s="530">
        <v>8.9608433734939581</v>
      </c>
      <c r="T50" s="533">
        <v>200</v>
      </c>
      <c r="U50" s="534" t="s">
        <v>331</v>
      </c>
      <c r="V50" s="530">
        <v>250</v>
      </c>
      <c r="W50" s="530">
        <v>-1.6938110749185711</v>
      </c>
      <c r="X50" s="530">
        <v>-18.07228915662651</v>
      </c>
      <c r="Y50" s="530">
        <v>25.925925925925924</v>
      </c>
      <c r="Z50" s="106" t="s">
        <v>79</v>
      </c>
    </row>
    <row r="51" spans="1:26" s="315" customFormat="1" ht="33.75" customHeight="1">
      <c r="A51" s="106" t="s">
        <v>80</v>
      </c>
      <c r="B51" s="530">
        <v>3.9054692775151807</v>
      </c>
      <c r="C51" s="531">
        <v>3.1319910514541363</v>
      </c>
      <c r="D51" s="518">
        <v>-12</v>
      </c>
      <c r="E51" s="518">
        <v>100</v>
      </c>
      <c r="F51" s="532">
        <v>34.285714285714278</v>
      </c>
      <c r="G51" s="533">
        <v>12.711864406779668</v>
      </c>
      <c r="H51" s="607">
        <v>5.9701492537313356</v>
      </c>
      <c r="I51" s="607">
        <v>400</v>
      </c>
      <c r="J51" s="607">
        <v>13.999999999999986</v>
      </c>
      <c r="K51" s="518">
        <v>2.0833333333333286</v>
      </c>
      <c r="L51" s="518">
        <v>35</v>
      </c>
      <c r="M51" s="518">
        <v>-75</v>
      </c>
      <c r="N51" s="518">
        <v>-12.5</v>
      </c>
      <c r="O51" s="532" t="s">
        <v>22</v>
      </c>
      <c r="P51" s="518" t="s">
        <v>22</v>
      </c>
      <c r="Q51" s="518" t="s">
        <v>22</v>
      </c>
      <c r="R51" s="611" t="s">
        <v>22</v>
      </c>
      <c r="S51" s="530">
        <v>9.638554216867476</v>
      </c>
      <c r="T51" s="533" t="s">
        <v>22</v>
      </c>
      <c r="U51" s="534" t="s">
        <v>22</v>
      </c>
      <c r="V51" s="530" t="s">
        <v>22</v>
      </c>
      <c r="W51" s="530">
        <v>25.766871165644176</v>
      </c>
      <c r="X51" s="530">
        <v>-21.666666666666671</v>
      </c>
      <c r="Y51" s="530">
        <v>22.641509433962256</v>
      </c>
      <c r="Z51" s="106" t="s">
        <v>80</v>
      </c>
    </row>
    <row r="52" spans="1:26" s="315" customFormat="1" ht="33.75" customHeight="1">
      <c r="A52" s="106" t="s">
        <v>81</v>
      </c>
      <c r="B52" s="530">
        <v>5.0963070898410763</v>
      </c>
      <c r="C52" s="531">
        <v>-1.3372956909361022</v>
      </c>
      <c r="D52" s="518">
        <v>-8.0645161290322562</v>
      </c>
      <c r="E52" s="518">
        <v>56.521739130434781</v>
      </c>
      <c r="F52" s="532">
        <v>11.688311688311686</v>
      </c>
      <c r="G52" s="533">
        <v>-1.7766497461928878</v>
      </c>
      <c r="H52" s="607">
        <v>9.9567099567099575</v>
      </c>
      <c r="I52" s="607">
        <v>100</v>
      </c>
      <c r="J52" s="607">
        <v>-19.135802469135797</v>
      </c>
      <c r="K52" s="518">
        <v>-17.073170731707322</v>
      </c>
      <c r="L52" s="518">
        <v>-2.4390243902439011</v>
      </c>
      <c r="M52" s="518">
        <v>30</v>
      </c>
      <c r="N52" s="518">
        <v>-27.922077922077932</v>
      </c>
      <c r="O52" s="532" t="s">
        <v>22</v>
      </c>
      <c r="P52" s="518" t="s">
        <v>22</v>
      </c>
      <c r="Q52" s="518" t="s">
        <v>22</v>
      </c>
      <c r="R52" s="611" t="s">
        <v>22</v>
      </c>
      <c r="S52" s="530">
        <v>-8.3720930232558146</v>
      </c>
      <c r="T52" s="533" t="s">
        <v>331</v>
      </c>
      <c r="U52" s="534">
        <v>0</v>
      </c>
      <c r="V52" s="530">
        <v>250</v>
      </c>
      <c r="W52" s="530">
        <v>22.63374485596708</v>
      </c>
      <c r="X52" s="530">
        <v>32.35294117647058</v>
      </c>
      <c r="Y52" s="530">
        <v>-22.093023255813947</v>
      </c>
      <c r="Z52" s="106" t="s">
        <v>81</v>
      </c>
    </row>
    <row r="53" spans="1:26" s="315" customFormat="1" ht="33.75" customHeight="1">
      <c r="A53" s="106" t="s">
        <v>82</v>
      </c>
      <c r="B53" s="530">
        <v>3.9418026309673309</v>
      </c>
      <c r="C53" s="531">
        <v>5.962521294718897</v>
      </c>
      <c r="D53" s="518">
        <v>9.0261282660332682</v>
      </c>
      <c r="E53" s="518" t="s">
        <v>331</v>
      </c>
      <c r="F53" s="532">
        <v>-18.633540372670808</v>
      </c>
      <c r="G53" s="533">
        <v>-16.666666666666657</v>
      </c>
      <c r="H53" s="607">
        <v>-28.235294117647058</v>
      </c>
      <c r="I53" s="607">
        <v>-42.857142857142861</v>
      </c>
      <c r="J53" s="607">
        <v>-1.1494252873563227</v>
      </c>
      <c r="K53" s="518">
        <v>25.185185185185176</v>
      </c>
      <c r="L53" s="518">
        <v>25.531914893617014</v>
      </c>
      <c r="M53" s="518">
        <v>-87.5</v>
      </c>
      <c r="N53" s="518">
        <v>36.25</v>
      </c>
      <c r="O53" s="532" t="s">
        <v>22</v>
      </c>
      <c r="P53" s="518" t="s">
        <v>22</v>
      </c>
      <c r="Q53" s="518" t="s">
        <v>22</v>
      </c>
      <c r="R53" s="611" t="s">
        <v>22</v>
      </c>
      <c r="S53" s="530">
        <v>1.8691588785046775</v>
      </c>
      <c r="T53" s="533">
        <v>-33.333333333333343</v>
      </c>
      <c r="U53" s="534">
        <v>28.571428571428584</v>
      </c>
      <c r="V53" s="530">
        <v>-6.25</v>
      </c>
      <c r="W53" s="530">
        <v>3.3149171270718085</v>
      </c>
      <c r="X53" s="530">
        <v>62.5</v>
      </c>
      <c r="Y53" s="530">
        <v>-18.75</v>
      </c>
      <c r="Z53" s="106" t="s">
        <v>82</v>
      </c>
    </row>
    <row r="54" spans="1:26" s="315" customFormat="1" ht="33.75" customHeight="1">
      <c r="A54" s="106" t="s">
        <v>83</v>
      </c>
      <c r="B54" s="530">
        <v>4.0176874540708951</v>
      </c>
      <c r="C54" s="531">
        <v>2.4630541871921281</v>
      </c>
      <c r="D54" s="518">
        <v>-5.5555555555555571</v>
      </c>
      <c r="E54" s="518">
        <v>112.5</v>
      </c>
      <c r="F54" s="532">
        <v>15.151515151515156</v>
      </c>
      <c r="G54" s="533">
        <v>-43.18181818181818</v>
      </c>
      <c r="H54" s="607">
        <v>-60.13986013986014</v>
      </c>
      <c r="I54" s="607">
        <v>-60</v>
      </c>
      <c r="J54" s="607">
        <v>-4.4776119402985159</v>
      </c>
      <c r="K54" s="518">
        <v>-23.008849557522126</v>
      </c>
      <c r="L54" s="518">
        <v>-8.4745762711864359</v>
      </c>
      <c r="M54" s="518">
        <v>150</v>
      </c>
      <c r="N54" s="518">
        <v>-46.153846153846153</v>
      </c>
      <c r="O54" s="532" t="s">
        <v>22</v>
      </c>
      <c r="P54" s="518" t="s">
        <v>22</v>
      </c>
      <c r="Q54" s="518" t="s">
        <v>22</v>
      </c>
      <c r="R54" s="611" t="s">
        <v>22</v>
      </c>
      <c r="S54" s="530">
        <v>-36.336336336336338</v>
      </c>
      <c r="T54" s="533" t="s">
        <v>22</v>
      </c>
      <c r="U54" s="534" t="s">
        <v>22</v>
      </c>
      <c r="V54" s="530" t="s">
        <v>22</v>
      </c>
      <c r="W54" s="530">
        <v>-6.0240963855421654</v>
      </c>
      <c r="X54" s="530">
        <v>125</v>
      </c>
      <c r="Y54" s="530">
        <v>20</v>
      </c>
      <c r="Z54" s="106" t="s">
        <v>83</v>
      </c>
    </row>
    <row r="55" spans="1:26" s="315" customFormat="1" ht="33.75" customHeight="1">
      <c r="A55" s="106" t="s">
        <v>84</v>
      </c>
      <c r="B55" s="530">
        <v>5.0156866441353429</v>
      </c>
      <c r="C55" s="531">
        <v>-16.242937853107335</v>
      </c>
      <c r="D55" s="518">
        <v>-16.545454545454547</v>
      </c>
      <c r="E55" s="518">
        <v>-58.333333333333329</v>
      </c>
      <c r="F55" s="532">
        <v>-11.643835616438352</v>
      </c>
      <c r="G55" s="533">
        <v>35.813953488372078</v>
      </c>
      <c r="H55" s="607">
        <v>-1.2048192771084416</v>
      </c>
      <c r="I55" s="607">
        <v>-87.5</v>
      </c>
      <c r="J55" s="607">
        <v>68.548387096774206</v>
      </c>
      <c r="K55" s="518">
        <v>3.7974683544303787</v>
      </c>
      <c r="L55" s="518">
        <v>-32.35294117647058</v>
      </c>
      <c r="M55" s="518">
        <v>-50</v>
      </c>
      <c r="N55" s="518">
        <v>39.024390243902417</v>
      </c>
      <c r="O55" s="532" t="s">
        <v>22</v>
      </c>
      <c r="P55" s="518" t="s">
        <v>22</v>
      </c>
      <c r="Q55" s="518" t="s">
        <v>22</v>
      </c>
      <c r="R55" s="611" t="s">
        <v>22</v>
      </c>
      <c r="S55" s="530">
        <v>27.551020408163268</v>
      </c>
      <c r="T55" s="533">
        <v>0</v>
      </c>
      <c r="U55" s="534">
        <v>0</v>
      </c>
      <c r="V55" s="530">
        <v>0</v>
      </c>
      <c r="W55" s="530">
        <v>13.300492610837438</v>
      </c>
      <c r="X55" s="530">
        <v>27.777777777777771</v>
      </c>
      <c r="Y55" s="530">
        <v>17.777777777777786</v>
      </c>
      <c r="Z55" s="106" t="s">
        <v>84</v>
      </c>
    </row>
    <row r="56" spans="1:26" s="315" customFormat="1" ht="33.75" customHeight="1">
      <c r="A56" s="106" t="s">
        <v>85</v>
      </c>
      <c r="B56" s="530">
        <v>3.9743260590500569</v>
      </c>
      <c r="C56" s="531">
        <v>-8.2485875706214671</v>
      </c>
      <c r="D56" s="518">
        <v>2.4518388791593679</v>
      </c>
      <c r="E56" s="518">
        <v>366.66666666666669</v>
      </c>
      <c r="F56" s="532">
        <v>-35.389610389610397</v>
      </c>
      <c r="G56" s="533">
        <v>16.666666666666671</v>
      </c>
      <c r="H56" s="607">
        <v>77.941176470588232</v>
      </c>
      <c r="I56" s="607">
        <v>350</v>
      </c>
      <c r="J56" s="607">
        <v>-22</v>
      </c>
      <c r="K56" s="518">
        <v>8.1896551724137936</v>
      </c>
      <c r="L56" s="518">
        <v>54.545454545454533</v>
      </c>
      <c r="M56" s="518">
        <v>28.571428571428584</v>
      </c>
      <c r="N56" s="518">
        <v>-16.891891891891902</v>
      </c>
      <c r="O56" s="532">
        <v>0</v>
      </c>
      <c r="P56" s="518">
        <v>-30</v>
      </c>
      <c r="Q56" s="518" t="s">
        <v>22</v>
      </c>
      <c r="R56" s="611">
        <v>100</v>
      </c>
      <c r="S56" s="530">
        <v>13.228346456692904</v>
      </c>
      <c r="T56" s="533">
        <v>0</v>
      </c>
      <c r="U56" s="534">
        <v>-75</v>
      </c>
      <c r="V56" s="530">
        <v>-60</v>
      </c>
      <c r="W56" s="530">
        <v>22.391857506361319</v>
      </c>
      <c r="X56" s="530">
        <v>34.482758620689651</v>
      </c>
      <c r="Y56" s="530">
        <v>23.07692307692308</v>
      </c>
      <c r="Z56" s="106" t="s">
        <v>85</v>
      </c>
    </row>
    <row r="57" spans="1:26" s="315" customFormat="1" ht="33.75" customHeight="1" thickBot="1">
      <c r="A57" s="113" t="s">
        <v>86</v>
      </c>
      <c r="B57" s="535">
        <v>5.3282141524022819</v>
      </c>
      <c r="C57" s="536">
        <v>-6.4011379800853518</v>
      </c>
      <c r="D57" s="537">
        <v>-15.151515151515156</v>
      </c>
      <c r="E57" s="537" t="s">
        <v>22</v>
      </c>
      <c r="F57" s="538">
        <v>20</v>
      </c>
      <c r="G57" s="539">
        <v>19.021739130434796</v>
      </c>
      <c r="H57" s="608">
        <v>108.98876404494385</v>
      </c>
      <c r="I57" s="608" t="s">
        <v>22</v>
      </c>
      <c r="J57" s="608">
        <v>-67.368421052631575</v>
      </c>
      <c r="K57" s="537">
        <v>49.659863945578252</v>
      </c>
      <c r="L57" s="537">
        <v>165.11627906976742</v>
      </c>
      <c r="M57" s="537">
        <v>100</v>
      </c>
      <c r="N57" s="537">
        <v>0.97087378640776478</v>
      </c>
      <c r="O57" s="538">
        <v>33.333333333333314</v>
      </c>
      <c r="P57" s="537">
        <v>-50</v>
      </c>
      <c r="Q57" s="537" t="s">
        <v>22</v>
      </c>
      <c r="R57" s="612" t="s">
        <v>22</v>
      </c>
      <c r="S57" s="535">
        <v>32.65306122448979</v>
      </c>
      <c r="T57" s="539">
        <v>-50</v>
      </c>
      <c r="U57" s="540">
        <v>71.428571428571416</v>
      </c>
      <c r="V57" s="535">
        <v>44.444444444444429</v>
      </c>
      <c r="W57" s="535">
        <v>14.099216710182773</v>
      </c>
      <c r="X57" s="535">
        <v>-16.666666666666657</v>
      </c>
      <c r="Y57" s="535">
        <v>-27.536231884057969</v>
      </c>
      <c r="Z57" s="113" t="s">
        <v>86</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38</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332</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221</v>
      </c>
    </row>
    <row r="4" spans="1:35" s="72" customFormat="1" ht="30" customHeight="1" thickBot="1">
      <c r="A4" s="806" t="s">
        <v>87</v>
      </c>
      <c r="B4" s="64" t="s">
        <v>88</v>
      </c>
      <c r="C4" s="64"/>
      <c r="D4" s="65"/>
      <c r="E4" s="67"/>
      <c r="F4" s="67"/>
      <c r="G4" s="67"/>
      <c r="H4" s="67"/>
      <c r="I4" s="67"/>
      <c r="J4" s="67"/>
      <c r="K4" s="364" t="s">
        <v>89</v>
      </c>
      <c r="L4" s="365"/>
      <c r="M4" s="365"/>
      <c r="N4" s="365"/>
      <c r="O4" s="365"/>
      <c r="P4" s="365"/>
      <c r="Q4" s="365"/>
      <c r="R4" s="365"/>
      <c r="S4" s="365"/>
      <c r="T4" s="365"/>
      <c r="U4" s="365"/>
      <c r="V4" s="365"/>
      <c r="W4" s="365"/>
      <c r="X4" s="365"/>
      <c r="Y4" s="365"/>
      <c r="Z4" s="365"/>
      <c r="AA4" s="365"/>
      <c r="AB4" s="366"/>
      <c r="AC4" s="367"/>
      <c r="AD4" s="368"/>
      <c r="AE4" s="367"/>
      <c r="AF4" s="368"/>
      <c r="AG4" s="369"/>
      <c r="AH4" s="370"/>
      <c r="AI4" s="806" t="s">
        <v>87</v>
      </c>
    </row>
    <row r="5" spans="1:35" s="72" customFormat="1" ht="30" customHeight="1" thickBot="1">
      <c r="A5" s="807"/>
      <c r="B5" s="819" t="s">
        <v>90</v>
      </c>
      <c r="C5" s="826" t="s">
        <v>91</v>
      </c>
      <c r="D5" s="827"/>
      <c r="E5" s="386"/>
      <c r="F5" s="386"/>
      <c r="G5" s="386"/>
      <c r="H5" s="386"/>
      <c r="I5" s="386"/>
      <c r="J5" s="387"/>
      <c r="K5" s="364" t="s">
        <v>92</v>
      </c>
      <c r="L5" s="365"/>
      <c r="M5" s="365"/>
      <c r="N5" s="365"/>
      <c r="O5" s="365"/>
      <c r="P5" s="365"/>
      <c r="Q5" s="365"/>
      <c r="R5" s="365"/>
      <c r="S5" s="365"/>
      <c r="T5" s="365"/>
      <c r="U5" s="371"/>
      <c r="V5" s="371"/>
      <c r="W5" s="371"/>
      <c r="X5" s="371"/>
      <c r="Y5" s="371"/>
      <c r="Z5" s="371"/>
      <c r="AA5" s="371"/>
      <c r="AB5" s="366"/>
      <c r="AC5" s="367" t="s">
        <v>93</v>
      </c>
      <c r="AD5" s="368"/>
      <c r="AE5" s="367"/>
      <c r="AF5" s="368"/>
      <c r="AG5" s="369"/>
      <c r="AH5" s="370"/>
      <c r="AI5" s="807"/>
    </row>
    <row r="6" spans="1:35" s="72" customFormat="1" ht="30" customHeight="1" thickBot="1">
      <c r="A6" s="807"/>
      <c r="B6" s="820"/>
      <c r="C6" s="828"/>
      <c r="D6" s="829"/>
      <c r="E6" s="325"/>
      <c r="F6" s="325"/>
      <c r="G6" s="325"/>
      <c r="H6" s="325"/>
      <c r="I6" s="325"/>
      <c r="J6" s="388"/>
      <c r="K6" s="364" t="s">
        <v>94</v>
      </c>
      <c r="L6" s="365"/>
      <c r="M6" s="365"/>
      <c r="N6" s="365"/>
      <c r="O6" s="365"/>
      <c r="P6" s="365"/>
      <c r="Q6" s="365"/>
      <c r="R6" s="365"/>
      <c r="S6" s="365"/>
      <c r="T6" s="365"/>
      <c r="U6" s="616"/>
      <c r="V6" s="616"/>
      <c r="W6" s="616"/>
      <c r="X6" s="616"/>
      <c r="Y6" s="616"/>
      <c r="Z6" s="616"/>
      <c r="AA6" s="861" t="s">
        <v>95</v>
      </c>
      <c r="AB6" s="862"/>
      <c r="AC6" s="374"/>
      <c r="AD6" s="375"/>
      <c r="AE6" s="374"/>
      <c r="AF6" s="375"/>
      <c r="AG6" s="376"/>
      <c r="AH6" s="377"/>
      <c r="AI6" s="807"/>
    </row>
    <row r="7" spans="1:35" s="72" customFormat="1" ht="30" customHeight="1">
      <c r="A7" s="807"/>
      <c r="B7" s="820"/>
      <c r="C7" s="828"/>
      <c r="D7" s="829"/>
      <c r="E7" s="822" t="s">
        <v>102</v>
      </c>
      <c r="F7" s="822"/>
      <c r="G7" s="822" t="s">
        <v>142</v>
      </c>
      <c r="H7" s="822"/>
      <c r="I7" s="822" t="s">
        <v>103</v>
      </c>
      <c r="J7" s="824"/>
      <c r="K7" s="853" t="s">
        <v>91</v>
      </c>
      <c r="L7" s="854"/>
      <c r="M7" s="373"/>
      <c r="N7" s="373"/>
      <c r="O7" s="373"/>
      <c r="P7" s="373"/>
      <c r="Q7" s="373"/>
      <c r="R7" s="372"/>
      <c r="S7" s="859" t="s">
        <v>97</v>
      </c>
      <c r="T7" s="854"/>
      <c r="U7" s="593"/>
      <c r="V7" s="593"/>
      <c r="W7" s="593"/>
      <c r="X7" s="593"/>
      <c r="Y7" s="593"/>
      <c r="Z7" s="593"/>
      <c r="AA7" s="853" t="s">
        <v>91</v>
      </c>
      <c r="AB7" s="857"/>
      <c r="AC7" s="374" t="s">
        <v>99</v>
      </c>
      <c r="AD7" s="375"/>
      <c r="AE7" s="374" t="s">
        <v>100</v>
      </c>
      <c r="AF7" s="375"/>
      <c r="AG7" s="376" t="s">
        <v>101</v>
      </c>
      <c r="AH7" s="377"/>
      <c r="AI7" s="807"/>
    </row>
    <row r="8" spans="1:35" s="72" customFormat="1" ht="30" customHeight="1" thickBot="1">
      <c r="A8" s="808"/>
      <c r="B8" s="821"/>
      <c r="C8" s="830"/>
      <c r="D8" s="831"/>
      <c r="E8" s="823"/>
      <c r="F8" s="823"/>
      <c r="G8" s="823"/>
      <c r="H8" s="823"/>
      <c r="I8" s="823"/>
      <c r="J8" s="825"/>
      <c r="K8" s="855"/>
      <c r="L8" s="856"/>
      <c r="M8" s="850" t="s">
        <v>102</v>
      </c>
      <c r="N8" s="851"/>
      <c r="O8" s="852" t="s">
        <v>163</v>
      </c>
      <c r="P8" s="852"/>
      <c r="Q8" s="852" t="s">
        <v>103</v>
      </c>
      <c r="R8" s="852"/>
      <c r="S8" s="860"/>
      <c r="T8" s="856"/>
      <c r="U8" s="850" t="s">
        <v>102</v>
      </c>
      <c r="V8" s="851"/>
      <c r="W8" s="852" t="s">
        <v>163</v>
      </c>
      <c r="X8" s="852"/>
      <c r="Y8" s="852" t="s">
        <v>103</v>
      </c>
      <c r="Z8" s="852"/>
      <c r="AA8" s="855"/>
      <c r="AB8" s="858"/>
      <c r="AC8" s="379"/>
      <c r="AD8" s="378"/>
      <c r="AE8" s="379"/>
      <c r="AF8" s="378"/>
      <c r="AG8" s="380"/>
      <c r="AH8" s="381"/>
      <c r="AI8" s="808"/>
    </row>
    <row r="9" spans="1:35" ht="12" customHeight="1">
      <c r="A9" s="125"/>
      <c r="B9" s="126" t="s">
        <v>108</v>
      </c>
      <c r="C9" s="336" t="s">
        <v>108</v>
      </c>
      <c r="D9" s="129" t="s">
        <v>151</v>
      </c>
      <c r="E9" s="89" t="s">
        <v>108</v>
      </c>
      <c r="F9" s="87" t="s">
        <v>151</v>
      </c>
      <c r="G9" s="87" t="s">
        <v>108</v>
      </c>
      <c r="H9" s="87" t="s">
        <v>151</v>
      </c>
      <c r="I9" s="87" t="s">
        <v>108</v>
      </c>
      <c r="J9" s="86" t="s">
        <v>151</v>
      </c>
      <c r="K9" s="128" t="s">
        <v>108</v>
      </c>
      <c r="L9" s="129" t="s">
        <v>151</v>
      </c>
      <c r="M9" s="130" t="s">
        <v>108</v>
      </c>
      <c r="N9" s="128" t="s">
        <v>151</v>
      </c>
      <c r="O9" s="128" t="s">
        <v>108</v>
      </c>
      <c r="P9" s="128" t="s">
        <v>151</v>
      </c>
      <c r="Q9" s="128" t="s">
        <v>108</v>
      </c>
      <c r="R9" s="131" t="s">
        <v>151</v>
      </c>
      <c r="S9" s="128" t="s">
        <v>108</v>
      </c>
      <c r="T9" s="128" t="s">
        <v>151</v>
      </c>
      <c r="U9" s="129" t="s">
        <v>108</v>
      </c>
      <c r="V9" s="130" t="s">
        <v>151</v>
      </c>
      <c r="W9" s="129" t="s">
        <v>108</v>
      </c>
      <c r="X9" s="130" t="s">
        <v>151</v>
      </c>
      <c r="Y9" s="129" t="s">
        <v>108</v>
      </c>
      <c r="Z9" s="130" t="s">
        <v>151</v>
      </c>
      <c r="AA9" s="126" t="s">
        <v>108</v>
      </c>
      <c r="AB9" s="127" t="s">
        <v>151</v>
      </c>
      <c r="AC9" s="132" t="s">
        <v>108</v>
      </c>
      <c r="AD9" s="127" t="s">
        <v>151</v>
      </c>
      <c r="AE9" s="130" t="s">
        <v>108</v>
      </c>
      <c r="AF9" s="128" t="s">
        <v>151</v>
      </c>
      <c r="AG9" s="126" t="s">
        <v>108</v>
      </c>
      <c r="AH9" s="127" t="s">
        <v>151</v>
      </c>
      <c r="AI9" s="63"/>
    </row>
    <row r="10" spans="1:35" ht="30" customHeight="1" thickBot="1">
      <c r="A10" s="133" t="s">
        <v>104</v>
      </c>
      <c r="B10" s="462">
        <v>13068841.855999997</v>
      </c>
      <c r="C10" s="463">
        <v>5933.4730000000009</v>
      </c>
      <c r="D10" s="541">
        <v>4.5401674191014116</v>
      </c>
      <c r="E10" s="464">
        <v>4408.616</v>
      </c>
      <c r="F10" s="545">
        <v>3.3733792547011148</v>
      </c>
      <c r="G10" s="468">
        <v>55.84200000000002</v>
      </c>
      <c r="H10" s="549">
        <v>4.2729111435656837E-2</v>
      </c>
      <c r="I10" s="464">
        <v>1469.0149999999996</v>
      </c>
      <c r="J10" s="553">
        <v>1.1240590529646395</v>
      </c>
      <c r="K10" s="468">
        <v>3652.1449999999995</v>
      </c>
      <c r="L10" s="541">
        <v>2.5848678416501523</v>
      </c>
      <c r="M10" s="475">
        <v>699.45900000000006</v>
      </c>
      <c r="N10" s="557">
        <v>0.49505402322546732</v>
      </c>
      <c r="O10" s="478">
        <v>40.207999999999998</v>
      </c>
      <c r="P10" s="557">
        <v>2.8457896983024859E-2</v>
      </c>
      <c r="Q10" s="478">
        <v>2912.4779999999987</v>
      </c>
      <c r="R10" s="541">
        <v>2.0613559214416597</v>
      </c>
      <c r="S10" s="480">
        <v>539.83999999999992</v>
      </c>
      <c r="T10" s="557">
        <v>0.38208095670802178</v>
      </c>
      <c r="U10" s="480">
        <v>356.20699999999999</v>
      </c>
      <c r="V10" s="615">
        <v>0.25211157258834899</v>
      </c>
      <c r="W10" s="480">
        <v>0</v>
      </c>
      <c r="X10" s="615">
        <v>0</v>
      </c>
      <c r="Y10" s="480">
        <v>183.63299999999998</v>
      </c>
      <c r="Z10" s="615">
        <v>0.12996938411967282</v>
      </c>
      <c r="AA10" s="463">
        <v>-43.263000000000005</v>
      </c>
      <c r="AB10" s="561">
        <v>-3.0620125277969677E-2</v>
      </c>
      <c r="AC10" s="463">
        <v>43098.072000000007</v>
      </c>
      <c r="AD10" s="565">
        <v>32.977728611975962</v>
      </c>
      <c r="AE10" s="485">
        <v>4905.2749999999996</v>
      </c>
      <c r="AF10" s="557">
        <v>3.7534121646348897</v>
      </c>
      <c r="AG10" s="463">
        <v>16265.064000000002</v>
      </c>
      <c r="AH10" s="565">
        <v>12.445681246446942</v>
      </c>
      <c r="AI10" s="134" t="s">
        <v>104</v>
      </c>
    </row>
    <row r="11" spans="1:35" ht="30" customHeight="1">
      <c r="A11" s="135" t="s">
        <v>105</v>
      </c>
      <c r="B11" s="456">
        <v>565064.38</v>
      </c>
      <c r="C11" s="457">
        <v>166.69800000000001</v>
      </c>
      <c r="D11" s="542">
        <v>2.950070928201137</v>
      </c>
      <c r="E11" s="465">
        <v>130.75399999999999</v>
      </c>
      <c r="F11" s="546">
        <v>2.3139664191892613</v>
      </c>
      <c r="G11" s="469">
        <v>3.702</v>
      </c>
      <c r="H11" s="550">
        <v>6.5514658701367801E-2</v>
      </c>
      <c r="I11" s="465">
        <v>32.241999999999997</v>
      </c>
      <c r="J11" s="554">
        <v>0.57058985031050791</v>
      </c>
      <c r="K11" s="472">
        <v>357.30200000000002</v>
      </c>
      <c r="L11" s="542">
        <v>6.2417128681948109</v>
      </c>
      <c r="M11" s="476">
        <v>48.201000000000001</v>
      </c>
      <c r="N11" s="558">
        <v>0.842023839664648</v>
      </c>
      <c r="O11" s="479">
        <v>3.335</v>
      </c>
      <c r="P11" s="614">
        <v>5.8259154483965084E-2</v>
      </c>
      <c r="Q11" s="479">
        <v>305.76600000000002</v>
      </c>
      <c r="R11" s="542">
        <v>5.3414298740461978</v>
      </c>
      <c r="S11" s="481">
        <v>15.571999999999999</v>
      </c>
      <c r="T11" s="558">
        <v>0.27202745236111076</v>
      </c>
      <c r="U11" s="481">
        <v>15.571999999999999</v>
      </c>
      <c r="V11" s="617">
        <v>0.27202745236111076</v>
      </c>
      <c r="W11" s="481">
        <v>0</v>
      </c>
      <c r="X11" s="617">
        <v>0</v>
      </c>
      <c r="Y11" s="481">
        <v>0</v>
      </c>
      <c r="Z11" s="617">
        <v>0</v>
      </c>
      <c r="AA11" s="482">
        <v>-3.246</v>
      </c>
      <c r="AB11" s="562">
        <v>-5.6704412430270065E-2</v>
      </c>
      <c r="AC11" s="482">
        <v>2556.88</v>
      </c>
      <c r="AD11" s="566">
        <v>45.249357250230503</v>
      </c>
      <c r="AE11" s="486">
        <v>197.089</v>
      </c>
      <c r="AF11" s="558">
        <v>3.4879034491609611</v>
      </c>
      <c r="AG11" s="487">
        <v>780.79</v>
      </c>
      <c r="AH11" s="566">
        <v>13.817717549281729</v>
      </c>
      <c r="AI11" s="135" t="s">
        <v>105</v>
      </c>
    </row>
    <row r="12" spans="1:35" ht="30" customHeight="1">
      <c r="A12" s="136" t="s">
        <v>41</v>
      </c>
      <c r="B12" s="458">
        <v>113290.41800000001</v>
      </c>
      <c r="C12" s="459">
        <v>37.987000000000002</v>
      </c>
      <c r="D12" s="543">
        <v>3.3530638045664198</v>
      </c>
      <c r="E12" s="466">
        <v>33.78</v>
      </c>
      <c r="F12" s="547">
        <v>2.9817173064009705</v>
      </c>
      <c r="G12" s="470">
        <v>0.93899999999999995</v>
      </c>
      <c r="H12" s="551">
        <v>8.2884326545604237E-2</v>
      </c>
      <c r="I12" s="466">
        <v>3.2679999999999998</v>
      </c>
      <c r="J12" s="555">
        <v>0.28846217161984516</v>
      </c>
      <c r="K12" s="473">
        <v>44.411999999999999</v>
      </c>
      <c r="L12" s="543">
        <v>3.6881065944852307</v>
      </c>
      <c r="M12" s="476">
        <v>8.0210000000000008</v>
      </c>
      <c r="N12" s="559">
        <v>0.66608806165824641</v>
      </c>
      <c r="O12" s="479">
        <v>0.27500000000000002</v>
      </c>
      <c r="P12" s="614">
        <v>2.2836830439598273E-2</v>
      </c>
      <c r="Q12" s="479">
        <v>36.116</v>
      </c>
      <c r="R12" s="543">
        <v>2.9991817023873861</v>
      </c>
      <c r="S12" s="470">
        <v>0</v>
      </c>
      <c r="T12" s="559">
        <v>0</v>
      </c>
      <c r="U12" s="470">
        <v>0</v>
      </c>
      <c r="V12" s="618">
        <v>0</v>
      </c>
      <c r="W12" s="470">
        <v>0</v>
      </c>
      <c r="X12" s="618">
        <v>0</v>
      </c>
      <c r="Y12" s="470">
        <v>0</v>
      </c>
      <c r="Z12" s="618">
        <v>0</v>
      </c>
      <c r="AA12" s="483">
        <v>-0.04</v>
      </c>
      <c r="AB12" s="563">
        <v>-3.3217207912142944E-3</v>
      </c>
      <c r="AC12" s="483">
        <v>293.98</v>
      </c>
      <c r="AD12" s="567">
        <v>25.949237825214841</v>
      </c>
      <c r="AE12" s="466">
        <v>39.697000000000003</v>
      </c>
      <c r="AF12" s="559">
        <v>3.5040033129721526</v>
      </c>
      <c r="AG12" s="483">
        <v>148.55199999999999</v>
      </c>
      <c r="AH12" s="567">
        <v>13.112494650694995</v>
      </c>
      <c r="AI12" s="136" t="s">
        <v>106</v>
      </c>
    </row>
    <row r="13" spans="1:35" ht="30" customHeight="1">
      <c r="A13" s="136" t="s">
        <v>42</v>
      </c>
      <c r="B13" s="458">
        <v>107731.299</v>
      </c>
      <c r="C13" s="459">
        <v>7.2629999999999999</v>
      </c>
      <c r="D13" s="543">
        <v>0.67417733448104056</v>
      </c>
      <c r="E13" s="466">
        <v>5.7389999999999999</v>
      </c>
      <c r="F13" s="547">
        <v>0.53271426718803416</v>
      </c>
      <c r="G13" s="470">
        <v>0</v>
      </c>
      <c r="H13" s="551">
        <v>0</v>
      </c>
      <c r="I13" s="466">
        <v>1.524</v>
      </c>
      <c r="J13" s="555">
        <v>0.14146306729300648</v>
      </c>
      <c r="K13" s="473">
        <v>27.422999999999998</v>
      </c>
      <c r="L13" s="543">
        <v>2.4750010349733493</v>
      </c>
      <c r="M13" s="476">
        <v>7.8730000000000002</v>
      </c>
      <c r="N13" s="559">
        <v>0.71055986392244386</v>
      </c>
      <c r="O13" s="479">
        <v>0.27500000000000002</v>
      </c>
      <c r="P13" s="614">
        <v>2.4819504963631663E-2</v>
      </c>
      <c r="Q13" s="479">
        <v>19.274999999999999</v>
      </c>
      <c r="R13" s="543">
        <v>1.7396216660872739</v>
      </c>
      <c r="S13" s="470">
        <v>0</v>
      </c>
      <c r="T13" s="559">
        <v>0</v>
      </c>
      <c r="U13" s="470">
        <v>0</v>
      </c>
      <c r="V13" s="618">
        <v>0</v>
      </c>
      <c r="W13" s="470">
        <v>0</v>
      </c>
      <c r="X13" s="618">
        <v>0</v>
      </c>
      <c r="Y13" s="470">
        <v>0</v>
      </c>
      <c r="Z13" s="618">
        <v>0</v>
      </c>
      <c r="AA13" s="483">
        <v>-0.27200000000000002</v>
      </c>
      <c r="AB13" s="563">
        <v>-2.4548746727664775E-2</v>
      </c>
      <c r="AC13" s="483">
        <v>251.98599999999999</v>
      </c>
      <c r="AD13" s="567">
        <v>23.390231282739848</v>
      </c>
      <c r="AE13" s="466">
        <v>23.771999999999998</v>
      </c>
      <c r="AF13" s="559">
        <v>2.2066010732869747</v>
      </c>
      <c r="AG13" s="483">
        <v>35.052</v>
      </c>
      <c r="AH13" s="567">
        <v>3.2536505477391486</v>
      </c>
      <c r="AI13" s="136" t="s">
        <v>42</v>
      </c>
    </row>
    <row r="14" spans="1:35" ht="30" customHeight="1">
      <c r="A14" s="136" t="s">
        <v>43</v>
      </c>
      <c r="B14" s="458">
        <v>207253.785</v>
      </c>
      <c r="C14" s="459">
        <v>25.312999999999999</v>
      </c>
      <c r="D14" s="543">
        <v>1.221352845256843</v>
      </c>
      <c r="E14" s="466">
        <v>16.323</v>
      </c>
      <c r="F14" s="547">
        <v>0.78758513384930473</v>
      </c>
      <c r="G14" s="470">
        <v>0</v>
      </c>
      <c r="H14" s="551">
        <v>0</v>
      </c>
      <c r="I14" s="466">
        <v>8.99</v>
      </c>
      <c r="J14" s="555">
        <v>0.43376771140753839</v>
      </c>
      <c r="K14" s="473">
        <v>81.41</v>
      </c>
      <c r="L14" s="543">
        <v>3.5838367211796469</v>
      </c>
      <c r="M14" s="476">
        <v>15.318</v>
      </c>
      <c r="N14" s="559">
        <v>0.6743300687265672</v>
      </c>
      <c r="O14" s="479">
        <v>0.33100000000000002</v>
      </c>
      <c r="P14" s="614">
        <v>1.4571305180081847E-2</v>
      </c>
      <c r="Q14" s="479">
        <v>65.760999999999996</v>
      </c>
      <c r="R14" s="543">
        <v>2.8949353472729977</v>
      </c>
      <c r="S14" s="470">
        <v>2.7829999999999999</v>
      </c>
      <c r="T14" s="559">
        <v>0.1225134208947667</v>
      </c>
      <c r="U14" s="470">
        <v>0.97599999999999998</v>
      </c>
      <c r="V14" s="618">
        <v>4.2965540349727736E-2</v>
      </c>
      <c r="W14" s="470">
        <v>0</v>
      </c>
      <c r="X14" s="618">
        <v>0</v>
      </c>
      <c r="Y14" s="470">
        <v>1.8069999999999999</v>
      </c>
      <c r="Z14" s="618">
        <v>7.954788054503896E-2</v>
      </c>
      <c r="AA14" s="483">
        <v>-1.1299999999999999</v>
      </c>
      <c r="AB14" s="563">
        <v>-4.9744939134418381E-2</v>
      </c>
      <c r="AC14" s="483">
        <v>583.65200000000004</v>
      </c>
      <c r="AD14" s="567">
        <v>28.161222725075927</v>
      </c>
      <c r="AE14" s="466">
        <v>81.981999999999999</v>
      </c>
      <c r="AF14" s="559">
        <v>3.9556334278768417</v>
      </c>
      <c r="AG14" s="483">
        <v>194.34100000000001</v>
      </c>
      <c r="AH14" s="567">
        <v>9.3769578200948178</v>
      </c>
      <c r="AI14" s="136" t="s">
        <v>43</v>
      </c>
    </row>
    <row r="15" spans="1:35" ht="30" customHeight="1">
      <c r="A15" s="136" t="s">
        <v>44</v>
      </c>
      <c r="B15" s="458">
        <v>100501.577</v>
      </c>
      <c r="C15" s="459">
        <v>20.632000000000001</v>
      </c>
      <c r="D15" s="543">
        <v>2.0529031101671174</v>
      </c>
      <c r="E15" s="466">
        <v>17.123999999999999</v>
      </c>
      <c r="F15" s="547">
        <v>1.7038538609200131</v>
      </c>
      <c r="G15" s="470">
        <v>9.4E-2</v>
      </c>
      <c r="H15" s="551">
        <v>9.3530870664845379E-3</v>
      </c>
      <c r="I15" s="466">
        <v>3.4140000000000001</v>
      </c>
      <c r="J15" s="555">
        <v>0.33969616218061927</v>
      </c>
      <c r="K15" s="473">
        <v>48.036000000000001</v>
      </c>
      <c r="L15" s="543">
        <v>4.5613804790691548</v>
      </c>
      <c r="M15" s="476">
        <v>4.91</v>
      </c>
      <c r="N15" s="559">
        <v>0.46624153035701454</v>
      </c>
      <c r="O15" s="479">
        <v>1.5</v>
      </c>
      <c r="P15" s="614">
        <v>0.14243631273635882</v>
      </c>
      <c r="Q15" s="479">
        <v>41.625999999999998</v>
      </c>
      <c r="R15" s="543">
        <v>3.9527026359757809</v>
      </c>
      <c r="S15" s="470">
        <v>0</v>
      </c>
      <c r="T15" s="559">
        <v>0</v>
      </c>
      <c r="U15" s="470">
        <v>0</v>
      </c>
      <c r="V15" s="618">
        <v>0</v>
      </c>
      <c r="W15" s="470">
        <v>0</v>
      </c>
      <c r="X15" s="618">
        <v>0</v>
      </c>
      <c r="Y15" s="470">
        <v>0</v>
      </c>
      <c r="Z15" s="618">
        <v>0</v>
      </c>
      <c r="AA15" s="483">
        <v>0</v>
      </c>
      <c r="AB15" s="563">
        <v>0</v>
      </c>
      <c r="AC15" s="483">
        <v>204.01300000000001</v>
      </c>
      <c r="AD15" s="567">
        <v>20.299482464837343</v>
      </c>
      <c r="AE15" s="466">
        <v>51.973999999999997</v>
      </c>
      <c r="AF15" s="559">
        <v>5.171461140356036</v>
      </c>
      <c r="AG15" s="483">
        <v>116.38</v>
      </c>
      <c r="AH15" s="567">
        <v>11.579917795717771</v>
      </c>
      <c r="AI15" s="136" t="s">
        <v>44</v>
      </c>
    </row>
    <row r="16" spans="1:35" ht="30" customHeight="1">
      <c r="A16" s="136" t="s">
        <v>45</v>
      </c>
      <c r="B16" s="458">
        <v>90379.115999999995</v>
      </c>
      <c r="C16" s="459">
        <v>60.834000000000003</v>
      </c>
      <c r="D16" s="543">
        <v>6.7309797542166718</v>
      </c>
      <c r="E16" s="466">
        <v>37.728000000000002</v>
      </c>
      <c r="F16" s="547">
        <v>4.1744156913417925</v>
      </c>
      <c r="G16" s="470">
        <v>0.28699999999999998</v>
      </c>
      <c r="H16" s="551">
        <v>3.1755123606210085E-2</v>
      </c>
      <c r="I16" s="466">
        <v>22.818999999999999</v>
      </c>
      <c r="J16" s="555">
        <v>2.5248089392686692</v>
      </c>
      <c r="K16" s="473">
        <v>20.317999999999998</v>
      </c>
      <c r="L16" s="543">
        <v>2.0610190255041925</v>
      </c>
      <c r="M16" s="476">
        <v>3.5779999999999998</v>
      </c>
      <c r="N16" s="559">
        <v>0.36294547067890542</v>
      </c>
      <c r="O16" s="479">
        <v>0</v>
      </c>
      <c r="P16" s="614">
        <v>0</v>
      </c>
      <c r="Q16" s="479">
        <v>16.739999999999998</v>
      </c>
      <c r="R16" s="543">
        <v>1.698073554825287</v>
      </c>
      <c r="S16" s="470">
        <v>0</v>
      </c>
      <c r="T16" s="559">
        <v>0</v>
      </c>
      <c r="U16" s="470">
        <v>0</v>
      </c>
      <c r="V16" s="618">
        <v>0</v>
      </c>
      <c r="W16" s="470">
        <v>0</v>
      </c>
      <c r="X16" s="618">
        <v>0</v>
      </c>
      <c r="Y16" s="470">
        <v>0</v>
      </c>
      <c r="Z16" s="618">
        <v>0</v>
      </c>
      <c r="AA16" s="483">
        <v>-0.214</v>
      </c>
      <c r="AB16" s="563">
        <v>-2.1707750342449907E-2</v>
      </c>
      <c r="AC16" s="483">
        <v>269.32799999999997</v>
      </c>
      <c r="AD16" s="567">
        <v>29.799804636283451</v>
      </c>
      <c r="AE16" s="466">
        <v>45.747999999999998</v>
      </c>
      <c r="AF16" s="559">
        <v>5.0617888318358855</v>
      </c>
      <c r="AG16" s="483">
        <v>940.83399999999995</v>
      </c>
      <c r="AH16" s="567">
        <v>104.09860614259603</v>
      </c>
      <c r="AI16" s="136" t="s">
        <v>45</v>
      </c>
    </row>
    <row r="17" spans="1:35" ht="30" customHeight="1">
      <c r="A17" s="136" t="s">
        <v>46</v>
      </c>
      <c r="B17" s="458">
        <v>159790.64000000001</v>
      </c>
      <c r="C17" s="459">
        <v>105.991</v>
      </c>
      <c r="D17" s="543">
        <v>6.6331169335074938</v>
      </c>
      <c r="E17" s="466">
        <v>64.415999999999997</v>
      </c>
      <c r="F17" s="547">
        <v>4.0312749232370546</v>
      </c>
      <c r="G17" s="470">
        <v>0.33300000000000002</v>
      </c>
      <c r="H17" s="551">
        <v>2.0839768837523902E-2</v>
      </c>
      <c r="I17" s="466">
        <v>41.241999999999997</v>
      </c>
      <c r="J17" s="555">
        <v>2.5810022414329148</v>
      </c>
      <c r="K17" s="473">
        <v>75.210999999999999</v>
      </c>
      <c r="L17" s="543">
        <v>4.2965369475756514</v>
      </c>
      <c r="M17" s="476">
        <v>22.774999999999999</v>
      </c>
      <c r="N17" s="559">
        <v>1.3010547523771185</v>
      </c>
      <c r="O17" s="479">
        <v>0.67200000000000004</v>
      </c>
      <c r="P17" s="614">
        <v>3.8388970081116296E-2</v>
      </c>
      <c r="Q17" s="479">
        <v>51.764000000000003</v>
      </c>
      <c r="R17" s="543">
        <v>2.9570932251174167</v>
      </c>
      <c r="S17" s="470">
        <v>4.3120000000000003</v>
      </c>
      <c r="T17" s="559">
        <v>0.24632922468716292</v>
      </c>
      <c r="U17" s="470">
        <v>4.3120000000000003</v>
      </c>
      <c r="V17" s="618">
        <v>0.24632922468716292</v>
      </c>
      <c r="W17" s="470">
        <v>0</v>
      </c>
      <c r="X17" s="618">
        <v>0</v>
      </c>
      <c r="Y17" s="470">
        <v>0</v>
      </c>
      <c r="Z17" s="618">
        <v>0</v>
      </c>
      <c r="AA17" s="483">
        <v>-0.01</v>
      </c>
      <c r="AB17" s="563">
        <v>-5.7126443573089726E-4</v>
      </c>
      <c r="AC17" s="483">
        <v>390.315</v>
      </c>
      <c r="AD17" s="567">
        <v>24.426649771225645</v>
      </c>
      <c r="AE17" s="466">
        <v>150.96100000000001</v>
      </c>
      <c r="AF17" s="559">
        <v>9.4474244548992345</v>
      </c>
      <c r="AG17" s="483">
        <v>168.506</v>
      </c>
      <c r="AH17" s="567">
        <v>10.545423686894299</v>
      </c>
      <c r="AI17" s="136" t="s">
        <v>46</v>
      </c>
    </row>
    <row r="18" spans="1:35" ht="30" customHeight="1">
      <c r="A18" s="136" t="s">
        <v>47</v>
      </c>
      <c r="B18" s="458">
        <v>277108.02600000001</v>
      </c>
      <c r="C18" s="459">
        <v>89.102000000000004</v>
      </c>
      <c r="D18" s="543">
        <v>3.2154247311479893</v>
      </c>
      <c r="E18" s="466">
        <v>61.633000000000003</v>
      </c>
      <c r="F18" s="547">
        <v>2.2241506639002946</v>
      </c>
      <c r="G18" s="470">
        <v>0.29199999999999998</v>
      </c>
      <c r="H18" s="551">
        <v>1.0537406808996574E-2</v>
      </c>
      <c r="I18" s="466">
        <v>27.177</v>
      </c>
      <c r="J18" s="555">
        <v>0.98073666043869834</v>
      </c>
      <c r="K18" s="473">
        <v>60.317</v>
      </c>
      <c r="L18" s="543">
        <v>1.9779755546615088</v>
      </c>
      <c r="M18" s="476">
        <v>14.074</v>
      </c>
      <c r="N18" s="559">
        <v>0.46152872252111471</v>
      </c>
      <c r="O18" s="479">
        <v>0</v>
      </c>
      <c r="P18" s="614">
        <v>0</v>
      </c>
      <c r="Q18" s="479">
        <v>46.243000000000002</v>
      </c>
      <c r="R18" s="543">
        <v>1.5164468321403941</v>
      </c>
      <c r="S18" s="470">
        <v>9.59</v>
      </c>
      <c r="T18" s="559">
        <v>0.31448489761101955</v>
      </c>
      <c r="U18" s="470">
        <v>8.9350000000000005</v>
      </c>
      <c r="V18" s="618">
        <v>0.29300548072517829</v>
      </c>
      <c r="W18" s="470">
        <v>0</v>
      </c>
      <c r="X18" s="618">
        <v>0</v>
      </c>
      <c r="Y18" s="470">
        <v>0.65500000000000003</v>
      </c>
      <c r="Z18" s="618">
        <v>2.1479416885841277E-2</v>
      </c>
      <c r="AA18" s="483">
        <v>-0.14599999999999999</v>
      </c>
      <c r="AB18" s="563">
        <v>-4.7877784203554591E-3</v>
      </c>
      <c r="AC18" s="483">
        <v>903.18200000000002</v>
      </c>
      <c r="AD18" s="567">
        <v>32.593137522476525</v>
      </c>
      <c r="AE18" s="466">
        <v>121.839</v>
      </c>
      <c r="AF18" s="559">
        <v>4.3968051650730606</v>
      </c>
      <c r="AG18" s="483">
        <v>360.15499999999997</v>
      </c>
      <c r="AH18" s="567">
        <v>12.996916949637539</v>
      </c>
      <c r="AI18" s="136" t="s">
        <v>47</v>
      </c>
    </row>
    <row r="19" spans="1:35" ht="30" customHeight="1">
      <c r="A19" s="136" t="s">
        <v>48</v>
      </c>
      <c r="B19" s="458">
        <v>180666.72200000001</v>
      </c>
      <c r="C19" s="459">
        <v>40.776000000000003</v>
      </c>
      <c r="D19" s="543">
        <v>2.2569734784915174</v>
      </c>
      <c r="E19" s="466">
        <v>32.475000000000001</v>
      </c>
      <c r="F19" s="547">
        <v>1.7975086745637638</v>
      </c>
      <c r="G19" s="470">
        <v>1.7000000000000001E-2</v>
      </c>
      <c r="H19" s="551">
        <v>9.4095912140366392E-4</v>
      </c>
      <c r="I19" s="466">
        <v>8.2840000000000007</v>
      </c>
      <c r="J19" s="555">
        <v>0.45852384480635011</v>
      </c>
      <c r="K19" s="473">
        <v>39.242000000000004</v>
      </c>
      <c r="L19" s="543">
        <v>1.9722296409740907</v>
      </c>
      <c r="M19" s="476">
        <v>17.872</v>
      </c>
      <c r="N19" s="559">
        <v>0.8982133465034644</v>
      </c>
      <c r="O19" s="479">
        <v>0.20599999999999999</v>
      </c>
      <c r="P19" s="614">
        <v>1.0353175323394899E-2</v>
      </c>
      <c r="Q19" s="479">
        <v>21.164000000000001</v>
      </c>
      <c r="R19" s="543">
        <v>1.0636631191472314</v>
      </c>
      <c r="S19" s="470">
        <v>2.1619999999999999</v>
      </c>
      <c r="T19" s="559">
        <v>0.1086580827630086</v>
      </c>
      <c r="U19" s="470">
        <v>2.1619999999999999</v>
      </c>
      <c r="V19" s="618">
        <v>0.1086580827630086</v>
      </c>
      <c r="W19" s="470">
        <v>0</v>
      </c>
      <c r="X19" s="618">
        <v>0</v>
      </c>
      <c r="Y19" s="470">
        <v>0</v>
      </c>
      <c r="Z19" s="618">
        <v>0</v>
      </c>
      <c r="AA19" s="483">
        <v>-0.01</v>
      </c>
      <c r="AB19" s="563">
        <v>-5.0258132637839316E-4</v>
      </c>
      <c r="AC19" s="483">
        <v>580.77</v>
      </c>
      <c r="AD19" s="567">
        <v>32.145931113976815</v>
      </c>
      <c r="AE19" s="466">
        <v>23.616</v>
      </c>
      <c r="AF19" s="559">
        <v>1.3071582712393486</v>
      </c>
      <c r="AG19" s="483">
        <v>151.30699999999999</v>
      </c>
      <c r="AH19" s="567">
        <v>8.3749236342484803</v>
      </c>
      <c r="AI19" s="136" t="s">
        <v>48</v>
      </c>
    </row>
    <row r="20" spans="1:35" ht="30" customHeight="1">
      <c r="A20" s="136" t="s">
        <v>49</v>
      </c>
      <c r="B20" s="458">
        <v>157391.52900000001</v>
      </c>
      <c r="C20" s="459">
        <v>43.789000000000001</v>
      </c>
      <c r="D20" s="543">
        <v>2.7821700620241128</v>
      </c>
      <c r="E20" s="466">
        <v>35.04</v>
      </c>
      <c r="F20" s="547">
        <v>2.2262951648433376</v>
      </c>
      <c r="G20" s="470">
        <v>3.3210000000000002</v>
      </c>
      <c r="H20" s="551">
        <v>0.21100246125698416</v>
      </c>
      <c r="I20" s="466">
        <v>5.4279999999999999</v>
      </c>
      <c r="J20" s="555">
        <v>0.34487243592379102</v>
      </c>
      <c r="K20" s="473">
        <v>39.018000000000001</v>
      </c>
      <c r="L20" s="543">
        <v>2.2760763961637656</v>
      </c>
      <c r="M20" s="476">
        <v>10.282</v>
      </c>
      <c r="N20" s="559">
        <v>0.59979028923460553</v>
      </c>
      <c r="O20" s="479">
        <v>0.29599999999999999</v>
      </c>
      <c r="P20" s="614">
        <v>1.7266866914359386E-2</v>
      </c>
      <c r="Q20" s="479">
        <v>28.44</v>
      </c>
      <c r="R20" s="543">
        <v>1.6590192400148007</v>
      </c>
      <c r="S20" s="470">
        <v>0</v>
      </c>
      <c r="T20" s="559">
        <v>0</v>
      </c>
      <c r="U20" s="470">
        <v>0</v>
      </c>
      <c r="V20" s="618">
        <v>0</v>
      </c>
      <c r="W20" s="470">
        <v>0</v>
      </c>
      <c r="X20" s="618">
        <v>0</v>
      </c>
      <c r="Y20" s="470">
        <v>0</v>
      </c>
      <c r="Z20" s="618">
        <v>0</v>
      </c>
      <c r="AA20" s="483">
        <v>0</v>
      </c>
      <c r="AB20" s="563">
        <v>0</v>
      </c>
      <c r="AC20" s="483">
        <v>539.02</v>
      </c>
      <c r="AD20" s="567">
        <v>34.247078189322373</v>
      </c>
      <c r="AE20" s="466">
        <v>49.454000000000001</v>
      </c>
      <c r="AF20" s="559">
        <v>3.1421004875046354</v>
      </c>
      <c r="AG20" s="483">
        <v>186.73699999999999</v>
      </c>
      <c r="AH20" s="567">
        <v>11.864488590107031</v>
      </c>
      <c r="AI20" s="136" t="s">
        <v>49</v>
      </c>
    </row>
    <row r="21" spans="1:35" ht="30" customHeight="1">
      <c r="A21" s="136" t="s">
        <v>50</v>
      </c>
      <c r="B21" s="458">
        <v>709917.15099999995</v>
      </c>
      <c r="C21" s="459">
        <v>446.73200000000003</v>
      </c>
      <c r="D21" s="543">
        <v>6.2927342911877338</v>
      </c>
      <c r="E21" s="466">
        <v>255.78700000000001</v>
      </c>
      <c r="F21" s="547">
        <v>3.6030542386487574</v>
      </c>
      <c r="G21" s="470">
        <v>4.0579999999999998</v>
      </c>
      <c r="H21" s="551">
        <v>5.7161599692074488E-2</v>
      </c>
      <c r="I21" s="466">
        <v>186.887</v>
      </c>
      <c r="J21" s="555">
        <v>2.6325184528469014</v>
      </c>
      <c r="K21" s="473">
        <v>179.45099999999999</v>
      </c>
      <c r="L21" s="543">
        <v>2.3220816143849916</v>
      </c>
      <c r="M21" s="476">
        <v>34.972999999999999</v>
      </c>
      <c r="N21" s="559">
        <v>0.45254782809728733</v>
      </c>
      <c r="O21" s="479">
        <v>3.6589999999999998</v>
      </c>
      <c r="P21" s="614">
        <v>4.7347167901180168E-2</v>
      </c>
      <c r="Q21" s="479">
        <v>140.81899999999999</v>
      </c>
      <c r="R21" s="543">
        <v>1.8221866183865236</v>
      </c>
      <c r="S21" s="470">
        <v>20.958000000000002</v>
      </c>
      <c r="T21" s="559">
        <v>0.27119484691799239</v>
      </c>
      <c r="U21" s="470">
        <v>17.39</v>
      </c>
      <c r="V21" s="618">
        <v>0.22502521175226106</v>
      </c>
      <c r="W21" s="470">
        <v>0</v>
      </c>
      <c r="X21" s="618">
        <v>0</v>
      </c>
      <c r="Y21" s="470">
        <v>3.5680000000000001</v>
      </c>
      <c r="Z21" s="618">
        <v>4.6169635165731318E-2</v>
      </c>
      <c r="AA21" s="483">
        <v>-2.65</v>
      </c>
      <c r="AB21" s="563">
        <v>-3.4290788449884521E-2</v>
      </c>
      <c r="AC21" s="483">
        <v>2230.0300000000002</v>
      </c>
      <c r="AD21" s="567">
        <v>31.412538728762172</v>
      </c>
      <c r="AE21" s="466">
        <v>232.77199999999999</v>
      </c>
      <c r="AF21" s="559">
        <v>3.2788614794291679</v>
      </c>
      <c r="AG21" s="483">
        <v>1028.9870000000001</v>
      </c>
      <c r="AH21" s="567">
        <v>14.494465988750287</v>
      </c>
      <c r="AI21" s="136" t="s">
        <v>50</v>
      </c>
    </row>
    <row r="22" spans="1:35" ht="30" customHeight="1">
      <c r="A22" s="136" t="s">
        <v>51</v>
      </c>
      <c r="B22" s="458">
        <v>652596.81599999999</v>
      </c>
      <c r="C22" s="459">
        <v>161.143</v>
      </c>
      <c r="D22" s="543">
        <v>2.4692581399293863</v>
      </c>
      <c r="E22" s="466">
        <v>124.971</v>
      </c>
      <c r="F22" s="547">
        <v>1.914980228772676</v>
      </c>
      <c r="G22" s="470">
        <v>0.32300000000000001</v>
      </c>
      <c r="H22" s="551">
        <v>4.949457185215566E-3</v>
      </c>
      <c r="I22" s="466">
        <v>35.848999999999997</v>
      </c>
      <c r="J22" s="555">
        <v>0.54932845397149466</v>
      </c>
      <c r="K22" s="473">
        <v>214.40700000000001</v>
      </c>
      <c r="L22" s="543">
        <v>3.0226614187997622</v>
      </c>
      <c r="M22" s="476">
        <v>15.557</v>
      </c>
      <c r="N22" s="559">
        <v>0.21931906930402412</v>
      </c>
      <c r="O22" s="479">
        <v>0.73699999999999999</v>
      </c>
      <c r="P22" s="614">
        <v>1.0390059399438566E-2</v>
      </c>
      <c r="Q22" s="479">
        <v>198.113</v>
      </c>
      <c r="R22" s="543">
        <v>2.7929522900962995</v>
      </c>
      <c r="S22" s="470">
        <v>5.476</v>
      </c>
      <c r="T22" s="559">
        <v>7.719941013748384E-2</v>
      </c>
      <c r="U22" s="470">
        <v>5.476</v>
      </c>
      <c r="V22" s="618">
        <v>7.719941013748384E-2</v>
      </c>
      <c r="W22" s="470">
        <v>0</v>
      </c>
      <c r="X22" s="618">
        <v>0</v>
      </c>
      <c r="Y22" s="470">
        <v>0</v>
      </c>
      <c r="Z22" s="618">
        <v>0</v>
      </c>
      <c r="AA22" s="483">
        <v>-0.26700000000000002</v>
      </c>
      <c r="AB22" s="563">
        <v>-3.7641056440299832E-3</v>
      </c>
      <c r="AC22" s="483">
        <v>2184.9290000000001</v>
      </c>
      <c r="AD22" s="567">
        <v>33.480534174104832</v>
      </c>
      <c r="AE22" s="466">
        <v>193.94900000000001</v>
      </c>
      <c r="AF22" s="559">
        <v>2.971957497261219</v>
      </c>
      <c r="AG22" s="483">
        <v>2184.1109999999999</v>
      </c>
      <c r="AH22" s="567">
        <v>33.467999635474776</v>
      </c>
      <c r="AI22" s="136" t="s">
        <v>51</v>
      </c>
    </row>
    <row r="23" spans="1:35" ht="30" customHeight="1">
      <c r="A23" s="136" t="s">
        <v>52</v>
      </c>
      <c r="B23" s="458">
        <v>1726217.3419999999</v>
      </c>
      <c r="C23" s="459">
        <v>650.86599999999999</v>
      </c>
      <c r="D23" s="543">
        <v>3.7704753866387701</v>
      </c>
      <c r="E23" s="466">
        <v>526.529</v>
      </c>
      <c r="F23" s="547">
        <v>3.0501894934618261</v>
      </c>
      <c r="G23" s="470">
        <v>5.0110000000000001</v>
      </c>
      <c r="H23" s="551">
        <v>2.902878958563956E-2</v>
      </c>
      <c r="I23" s="466">
        <v>119.32599999999999</v>
      </c>
      <c r="J23" s="555">
        <v>0.69125710359130432</v>
      </c>
      <c r="K23" s="473">
        <v>410.69900000000001</v>
      </c>
      <c r="L23" s="543">
        <v>2.2137199505827829</v>
      </c>
      <c r="M23" s="476">
        <v>59.994</v>
      </c>
      <c r="N23" s="559">
        <v>0.3233753057963703</v>
      </c>
      <c r="O23" s="479">
        <v>8.6069999999999993</v>
      </c>
      <c r="P23" s="614">
        <v>4.6392826899179229E-2</v>
      </c>
      <c r="Q23" s="479">
        <v>342.09800000000001</v>
      </c>
      <c r="R23" s="543">
        <v>1.8439518178872336</v>
      </c>
      <c r="S23" s="470">
        <v>0</v>
      </c>
      <c r="T23" s="559">
        <v>0</v>
      </c>
      <c r="U23" s="470">
        <v>0</v>
      </c>
      <c r="V23" s="618">
        <v>0</v>
      </c>
      <c r="W23" s="470">
        <v>0</v>
      </c>
      <c r="X23" s="618">
        <v>0</v>
      </c>
      <c r="Y23" s="470">
        <v>0</v>
      </c>
      <c r="Z23" s="618">
        <v>0</v>
      </c>
      <c r="AA23" s="483">
        <v>-1.5149999999999999</v>
      </c>
      <c r="AB23" s="563">
        <v>-8.1660430756659158E-3</v>
      </c>
      <c r="AC23" s="483">
        <v>5498.9889999999996</v>
      </c>
      <c r="AD23" s="567">
        <v>31.855716346985925</v>
      </c>
      <c r="AE23" s="466">
        <v>512.41099999999994</v>
      </c>
      <c r="AF23" s="559">
        <v>2.9684037318633307</v>
      </c>
      <c r="AG23" s="483">
        <v>1131.8</v>
      </c>
      <c r="AH23" s="567">
        <v>6.5565324392390449</v>
      </c>
      <c r="AI23" s="136" t="s">
        <v>52</v>
      </c>
    </row>
    <row r="24" spans="1:35" ht="30" customHeight="1">
      <c r="A24" s="136" t="s">
        <v>53</v>
      </c>
      <c r="B24" s="458">
        <v>995481.3</v>
      </c>
      <c r="C24" s="459">
        <v>339.82400000000001</v>
      </c>
      <c r="D24" s="543">
        <v>3.4136653295245227</v>
      </c>
      <c r="E24" s="466">
        <v>268.78100000000001</v>
      </c>
      <c r="F24" s="547">
        <v>2.7000105376163268</v>
      </c>
      <c r="G24" s="470">
        <v>18.116</v>
      </c>
      <c r="H24" s="551">
        <v>0.18198232352531382</v>
      </c>
      <c r="I24" s="466">
        <v>52.927</v>
      </c>
      <c r="J24" s="555">
        <v>0.53167246838288174</v>
      </c>
      <c r="K24" s="473">
        <v>180.13399999999999</v>
      </c>
      <c r="L24" s="543">
        <v>1.6792801153406904</v>
      </c>
      <c r="M24" s="476">
        <v>18.835000000000001</v>
      </c>
      <c r="N24" s="559">
        <v>0.17558729041958712</v>
      </c>
      <c r="O24" s="479">
        <v>4.4139999999999997</v>
      </c>
      <c r="P24" s="614">
        <v>4.1149046982323204E-2</v>
      </c>
      <c r="Q24" s="479">
        <v>156.88499999999999</v>
      </c>
      <c r="R24" s="543">
        <v>1.46254377793878</v>
      </c>
      <c r="S24" s="470">
        <v>13.236000000000001</v>
      </c>
      <c r="T24" s="559">
        <v>0.12339120658315134</v>
      </c>
      <c r="U24" s="470">
        <v>13.236000000000001</v>
      </c>
      <c r="V24" s="618">
        <v>0.12339120658315134</v>
      </c>
      <c r="W24" s="470">
        <v>0</v>
      </c>
      <c r="X24" s="618">
        <v>0</v>
      </c>
      <c r="Y24" s="470">
        <v>0</v>
      </c>
      <c r="Z24" s="618">
        <v>0</v>
      </c>
      <c r="AA24" s="483">
        <v>-4.2530000000000001</v>
      </c>
      <c r="AB24" s="563">
        <v>-3.9648141553199054E-2</v>
      </c>
      <c r="AC24" s="483">
        <v>3073.5740000000001</v>
      </c>
      <c r="AD24" s="567">
        <v>30.875256019374749</v>
      </c>
      <c r="AE24" s="466">
        <v>357.68900000000002</v>
      </c>
      <c r="AF24" s="559">
        <v>3.5931262596293876</v>
      </c>
      <c r="AG24" s="483">
        <v>658.83699999999999</v>
      </c>
      <c r="AH24" s="567">
        <v>6.6182760037782726</v>
      </c>
      <c r="AI24" s="136" t="s">
        <v>53</v>
      </c>
    </row>
    <row r="25" spans="1:35" ht="30" customHeight="1">
      <c r="A25" s="136" t="s">
        <v>54</v>
      </c>
      <c r="B25" s="458">
        <v>215503.55</v>
      </c>
      <c r="C25" s="459">
        <v>77.917000000000002</v>
      </c>
      <c r="D25" s="543">
        <v>3.6155784904703427</v>
      </c>
      <c r="E25" s="466">
        <v>21.7</v>
      </c>
      <c r="F25" s="547">
        <v>1.0069439691364712</v>
      </c>
      <c r="G25" s="470">
        <v>6.9000000000000006E-2</v>
      </c>
      <c r="H25" s="551">
        <v>3.2018034041666607E-3</v>
      </c>
      <c r="I25" s="466">
        <v>56.148000000000003</v>
      </c>
      <c r="J25" s="555">
        <v>2.6054327179297045</v>
      </c>
      <c r="K25" s="473">
        <v>55.748000000000005</v>
      </c>
      <c r="L25" s="543">
        <v>2.3366126562059284</v>
      </c>
      <c r="M25" s="476">
        <v>10.614000000000001</v>
      </c>
      <c r="N25" s="559">
        <v>0.44487347946060346</v>
      </c>
      <c r="O25" s="479">
        <v>0</v>
      </c>
      <c r="P25" s="614">
        <v>0</v>
      </c>
      <c r="Q25" s="479">
        <v>45.134</v>
      </c>
      <c r="R25" s="543">
        <v>1.8917391767453244</v>
      </c>
      <c r="S25" s="470">
        <v>5.6980000000000004</v>
      </c>
      <c r="T25" s="559">
        <v>0.23882505049618602</v>
      </c>
      <c r="U25" s="470">
        <v>3.2549999999999999</v>
      </c>
      <c r="V25" s="618">
        <v>0.1364295435881161</v>
      </c>
      <c r="W25" s="470">
        <v>0</v>
      </c>
      <c r="X25" s="618">
        <v>0</v>
      </c>
      <c r="Y25" s="470">
        <v>2.4430000000000001</v>
      </c>
      <c r="Z25" s="618">
        <v>0.10239550690806992</v>
      </c>
      <c r="AA25" s="483">
        <v>0</v>
      </c>
      <c r="AB25" s="563">
        <v>0</v>
      </c>
      <c r="AC25" s="483">
        <v>567.43799999999999</v>
      </c>
      <c r="AD25" s="567">
        <v>26.330795942804656</v>
      </c>
      <c r="AE25" s="466">
        <v>57.95</v>
      </c>
      <c r="AF25" s="559">
        <v>2.68905083002113</v>
      </c>
      <c r="AG25" s="483">
        <v>534.41099999999994</v>
      </c>
      <c r="AH25" s="567">
        <v>24.798245782958098</v>
      </c>
      <c r="AI25" s="136" t="s">
        <v>54</v>
      </c>
    </row>
    <row r="26" spans="1:35" ht="30" customHeight="1">
      <c r="A26" s="136" t="s">
        <v>55</v>
      </c>
      <c r="B26" s="458">
        <v>85584.865000000005</v>
      </c>
      <c r="C26" s="459">
        <v>36.447000000000003</v>
      </c>
      <c r="D26" s="543">
        <v>4.2585800655291095</v>
      </c>
      <c r="E26" s="466">
        <v>24.411000000000001</v>
      </c>
      <c r="F26" s="547">
        <v>2.8522566460787195</v>
      </c>
      <c r="G26" s="470">
        <v>0.39200000000000002</v>
      </c>
      <c r="H26" s="551">
        <v>4.5802490896024659E-2</v>
      </c>
      <c r="I26" s="466">
        <v>11.644</v>
      </c>
      <c r="J26" s="555">
        <v>1.3605209285543653</v>
      </c>
      <c r="K26" s="473">
        <v>21.7</v>
      </c>
      <c r="L26" s="543">
        <v>2.3248288344770618</v>
      </c>
      <c r="M26" s="476">
        <v>0.64800000000000002</v>
      </c>
      <c r="N26" s="559">
        <v>6.9423460126319628E-2</v>
      </c>
      <c r="O26" s="479">
        <v>0.27400000000000002</v>
      </c>
      <c r="P26" s="614">
        <v>2.9354981596622805E-2</v>
      </c>
      <c r="Q26" s="479">
        <v>20.777999999999999</v>
      </c>
      <c r="R26" s="543">
        <v>2.2260503927541189</v>
      </c>
      <c r="S26" s="470">
        <v>1.413</v>
      </c>
      <c r="T26" s="559">
        <v>0.15138171166433587</v>
      </c>
      <c r="U26" s="470">
        <v>1.413</v>
      </c>
      <c r="V26" s="618">
        <v>0.15138171166433587</v>
      </c>
      <c r="W26" s="470">
        <v>0</v>
      </c>
      <c r="X26" s="618">
        <v>0</v>
      </c>
      <c r="Y26" s="470">
        <v>0</v>
      </c>
      <c r="Z26" s="618">
        <v>0</v>
      </c>
      <c r="AA26" s="483">
        <v>-1.8480000000000001</v>
      </c>
      <c r="AB26" s="563">
        <v>-0.19798542332320784</v>
      </c>
      <c r="AC26" s="483">
        <v>179.57300000000001</v>
      </c>
      <c r="AD26" s="567">
        <v>20.981864024673055</v>
      </c>
      <c r="AE26" s="466">
        <v>15.433999999999999</v>
      </c>
      <c r="AF26" s="559">
        <v>1.8033562359419506</v>
      </c>
      <c r="AG26" s="483">
        <v>110.485</v>
      </c>
      <c r="AH26" s="567">
        <v>12.909408690426746</v>
      </c>
      <c r="AI26" s="136" t="s">
        <v>55</v>
      </c>
    </row>
    <row r="27" spans="1:35" ht="30" customHeight="1">
      <c r="A27" s="136" t="s">
        <v>56</v>
      </c>
      <c r="B27" s="458">
        <v>103465.966</v>
      </c>
      <c r="C27" s="459">
        <v>41.91</v>
      </c>
      <c r="D27" s="543">
        <v>4.0506073272442071</v>
      </c>
      <c r="E27" s="466">
        <v>38.031999999999996</v>
      </c>
      <c r="F27" s="547">
        <v>3.6757980880398873</v>
      </c>
      <c r="G27" s="470">
        <v>0.58499999999999996</v>
      </c>
      <c r="H27" s="551">
        <v>5.654033133948607E-2</v>
      </c>
      <c r="I27" s="466">
        <v>3.2930000000000001</v>
      </c>
      <c r="J27" s="555">
        <v>0.31826890786483358</v>
      </c>
      <c r="K27" s="473">
        <v>3.7609999999999997</v>
      </c>
      <c r="L27" s="543">
        <v>0.32235639386921849</v>
      </c>
      <c r="M27" s="476">
        <v>0.44500000000000001</v>
      </c>
      <c r="N27" s="559">
        <v>3.8141078242967891E-2</v>
      </c>
      <c r="O27" s="479">
        <v>0</v>
      </c>
      <c r="P27" s="614">
        <v>0</v>
      </c>
      <c r="Q27" s="479">
        <v>3.3159999999999998</v>
      </c>
      <c r="R27" s="543">
        <v>0.28421531562625063</v>
      </c>
      <c r="S27" s="470">
        <v>0</v>
      </c>
      <c r="T27" s="559">
        <v>0</v>
      </c>
      <c r="U27" s="470">
        <v>0</v>
      </c>
      <c r="V27" s="618">
        <v>0</v>
      </c>
      <c r="W27" s="470">
        <v>0</v>
      </c>
      <c r="X27" s="618">
        <v>0</v>
      </c>
      <c r="Y27" s="470">
        <v>0</v>
      </c>
      <c r="Z27" s="618">
        <v>0</v>
      </c>
      <c r="AA27" s="483">
        <v>-2.5139999999999998</v>
      </c>
      <c r="AB27" s="563">
        <v>-0.21547566450072198</v>
      </c>
      <c r="AC27" s="483">
        <v>167.43</v>
      </c>
      <c r="AD27" s="567">
        <v>16.182132779778037</v>
      </c>
      <c r="AE27" s="466">
        <v>15.638</v>
      </c>
      <c r="AF27" s="559">
        <v>1.5114148743365525</v>
      </c>
      <c r="AG27" s="483">
        <v>93.356999999999999</v>
      </c>
      <c r="AH27" s="567">
        <v>9.0229670305305998</v>
      </c>
      <c r="AI27" s="136" t="s">
        <v>56</v>
      </c>
    </row>
    <row r="28" spans="1:35" ht="30" customHeight="1">
      <c r="A28" s="136" t="s">
        <v>57</v>
      </c>
      <c r="B28" s="458">
        <v>68200.048999999999</v>
      </c>
      <c r="C28" s="459">
        <v>29.457000000000001</v>
      </c>
      <c r="D28" s="543">
        <v>4.3192051079024889</v>
      </c>
      <c r="E28" s="466">
        <v>24.672999999999998</v>
      </c>
      <c r="F28" s="547">
        <v>3.6177393362283357</v>
      </c>
      <c r="G28" s="470">
        <v>0.17699999999999999</v>
      </c>
      <c r="H28" s="551">
        <v>2.595306053225856E-2</v>
      </c>
      <c r="I28" s="466">
        <v>4.6070000000000002</v>
      </c>
      <c r="J28" s="555">
        <v>0.67551271114189382</v>
      </c>
      <c r="K28" s="473">
        <v>2.0019999999999998</v>
      </c>
      <c r="L28" s="543">
        <v>0.26169700424554793</v>
      </c>
      <c r="M28" s="476">
        <v>1.1579999999999999</v>
      </c>
      <c r="N28" s="559">
        <v>0.15137119426390833</v>
      </c>
      <c r="O28" s="479">
        <v>0</v>
      </c>
      <c r="P28" s="614">
        <v>0</v>
      </c>
      <c r="Q28" s="479">
        <v>0.84399999999999997</v>
      </c>
      <c r="R28" s="543">
        <v>0.11032580998163959</v>
      </c>
      <c r="S28" s="470">
        <v>0</v>
      </c>
      <c r="T28" s="559">
        <v>0</v>
      </c>
      <c r="U28" s="470">
        <v>0</v>
      </c>
      <c r="V28" s="618">
        <v>0</v>
      </c>
      <c r="W28" s="470">
        <v>0</v>
      </c>
      <c r="X28" s="618">
        <v>0</v>
      </c>
      <c r="Y28" s="470">
        <v>0</v>
      </c>
      <c r="Z28" s="618">
        <v>0</v>
      </c>
      <c r="AA28" s="483">
        <v>0</v>
      </c>
      <c r="AB28" s="563">
        <v>0</v>
      </c>
      <c r="AC28" s="483">
        <v>167.392</v>
      </c>
      <c r="AD28" s="567">
        <v>24.544263890484888</v>
      </c>
      <c r="AE28" s="466">
        <v>5</v>
      </c>
      <c r="AF28" s="559">
        <v>0.73313730317114589</v>
      </c>
      <c r="AG28" s="483">
        <v>46.529000000000003</v>
      </c>
      <c r="AH28" s="567">
        <v>6.8224291158500501</v>
      </c>
      <c r="AI28" s="136" t="s">
        <v>57</v>
      </c>
    </row>
    <row r="29" spans="1:35" ht="30" customHeight="1">
      <c r="A29" s="136" t="s">
        <v>58</v>
      </c>
      <c r="B29" s="458">
        <v>77526.370999999999</v>
      </c>
      <c r="C29" s="459">
        <v>38.447000000000003</v>
      </c>
      <c r="D29" s="543">
        <v>4.9592157486644135</v>
      </c>
      <c r="E29" s="466">
        <v>34.317</v>
      </c>
      <c r="F29" s="547">
        <v>4.4264937926734635</v>
      </c>
      <c r="G29" s="470">
        <v>8.9999999999999993E-3</v>
      </c>
      <c r="H29" s="551">
        <v>1.1608953036122379E-3</v>
      </c>
      <c r="I29" s="466">
        <v>4.1210000000000004</v>
      </c>
      <c r="J29" s="555">
        <v>0.53156106068733699</v>
      </c>
      <c r="K29" s="473">
        <v>21.999000000000002</v>
      </c>
      <c r="L29" s="543">
        <v>2.5687761927829293</v>
      </c>
      <c r="M29" s="476">
        <v>6.3490000000000002</v>
      </c>
      <c r="N29" s="559">
        <v>0.74135915486971316</v>
      </c>
      <c r="O29" s="479">
        <v>0</v>
      </c>
      <c r="P29" s="614">
        <v>0</v>
      </c>
      <c r="Q29" s="479">
        <v>15.65</v>
      </c>
      <c r="R29" s="543">
        <v>1.8274170379132162</v>
      </c>
      <c r="S29" s="470">
        <v>0.21299999999999999</v>
      </c>
      <c r="T29" s="559">
        <v>2.487155457351534E-2</v>
      </c>
      <c r="U29" s="470">
        <v>0.21299999999999999</v>
      </c>
      <c r="V29" s="618">
        <v>2.487155457351534E-2</v>
      </c>
      <c r="W29" s="470">
        <v>0</v>
      </c>
      <c r="X29" s="618">
        <v>0</v>
      </c>
      <c r="Y29" s="470">
        <v>0</v>
      </c>
      <c r="Z29" s="618">
        <v>0</v>
      </c>
      <c r="AA29" s="483">
        <v>-0.36</v>
      </c>
      <c r="AB29" s="563">
        <v>-4.2036430265096347E-2</v>
      </c>
      <c r="AC29" s="483">
        <v>155.38399999999999</v>
      </c>
      <c r="AD29" s="567">
        <v>20.042728428498219</v>
      </c>
      <c r="AE29" s="466">
        <v>37.357999999999997</v>
      </c>
      <c r="AF29" s="559">
        <v>4.818747416927331</v>
      </c>
      <c r="AG29" s="483">
        <v>250.268</v>
      </c>
      <c r="AH29" s="567">
        <v>32.281660649380839</v>
      </c>
      <c r="AI29" s="136" t="s">
        <v>58</v>
      </c>
    </row>
    <row r="30" spans="1:35" ht="30" customHeight="1">
      <c r="A30" s="136" t="s">
        <v>59</v>
      </c>
      <c r="B30" s="458">
        <v>174890.49400000001</v>
      </c>
      <c r="C30" s="459">
        <v>113.354</v>
      </c>
      <c r="D30" s="543">
        <v>6.4814271723653549</v>
      </c>
      <c r="E30" s="466">
        <v>78.266000000000005</v>
      </c>
      <c r="F30" s="547">
        <v>4.4751431715894174</v>
      </c>
      <c r="G30" s="470">
        <v>0.49299999999999999</v>
      </c>
      <c r="H30" s="551">
        <v>2.8189067840359575E-2</v>
      </c>
      <c r="I30" s="466">
        <v>34.594999999999999</v>
      </c>
      <c r="J30" s="555">
        <v>1.9780949329355775</v>
      </c>
      <c r="K30" s="473">
        <v>46.86</v>
      </c>
      <c r="L30" s="543">
        <v>2.6337892529070799</v>
      </c>
      <c r="M30" s="476">
        <v>4.57</v>
      </c>
      <c r="N30" s="559">
        <v>0.25685908847173183</v>
      </c>
      <c r="O30" s="479">
        <v>1.367</v>
      </c>
      <c r="P30" s="614">
        <v>7.683290458224451E-2</v>
      </c>
      <c r="Q30" s="479">
        <v>40.923000000000002</v>
      </c>
      <c r="R30" s="543">
        <v>2.3000972598531035</v>
      </c>
      <c r="S30" s="470">
        <v>1.331</v>
      </c>
      <c r="T30" s="559">
        <v>7.4809506948769158E-2</v>
      </c>
      <c r="U30" s="470">
        <v>1.331</v>
      </c>
      <c r="V30" s="618">
        <v>7.4809506948769158E-2</v>
      </c>
      <c r="W30" s="470">
        <v>0</v>
      </c>
      <c r="X30" s="618">
        <v>0</v>
      </c>
      <c r="Y30" s="470">
        <v>0</v>
      </c>
      <c r="Z30" s="618">
        <v>0</v>
      </c>
      <c r="AA30" s="483">
        <v>-0.111</v>
      </c>
      <c r="AB30" s="563">
        <v>-6.2388093698823276E-3</v>
      </c>
      <c r="AC30" s="483">
        <v>397.22199999999998</v>
      </c>
      <c r="AD30" s="567">
        <v>22.712612384753168</v>
      </c>
      <c r="AE30" s="466">
        <v>85.281000000000006</v>
      </c>
      <c r="AF30" s="559">
        <v>4.8762513072894631</v>
      </c>
      <c r="AG30" s="483">
        <v>159.78800000000001</v>
      </c>
      <c r="AH30" s="567">
        <v>9.1364599839257128</v>
      </c>
      <c r="AI30" s="136" t="s">
        <v>59</v>
      </c>
    </row>
    <row r="31" spans="1:35" ht="30" customHeight="1">
      <c r="A31" s="136" t="s">
        <v>60</v>
      </c>
      <c r="B31" s="458">
        <v>188611.88699999999</v>
      </c>
      <c r="C31" s="459">
        <v>94.644999999999996</v>
      </c>
      <c r="D31" s="543">
        <v>5.0179764120593306</v>
      </c>
      <c r="E31" s="466">
        <v>52.281999999999996</v>
      </c>
      <c r="F31" s="547">
        <v>2.7719355779521995</v>
      </c>
      <c r="G31" s="470">
        <v>0.51500000000000001</v>
      </c>
      <c r="H31" s="551">
        <v>2.7304747764916856E-2</v>
      </c>
      <c r="I31" s="466">
        <v>41.847999999999999</v>
      </c>
      <c r="J31" s="555">
        <v>2.2187360863422145</v>
      </c>
      <c r="K31" s="473">
        <v>65.503</v>
      </c>
      <c r="L31" s="543">
        <v>3.1813709109735346</v>
      </c>
      <c r="M31" s="476">
        <v>12.967000000000001</v>
      </c>
      <c r="N31" s="559">
        <v>0.62978545414093745</v>
      </c>
      <c r="O31" s="479">
        <v>0.247</v>
      </c>
      <c r="P31" s="614">
        <v>1.1996375967672671E-2</v>
      </c>
      <c r="Q31" s="479">
        <v>52.289000000000001</v>
      </c>
      <c r="R31" s="543">
        <v>2.5395890808649249</v>
      </c>
      <c r="S31" s="470">
        <v>0</v>
      </c>
      <c r="T31" s="559">
        <v>0</v>
      </c>
      <c r="U31" s="470">
        <v>0</v>
      </c>
      <c r="V31" s="618">
        <v>0</v>
      </c>
      <c r="W31" s="470">
        <v>0</v>
      </c>
      <c r="X31" s="618">
        <v>0</v>
      </c>
      <c r="Y31" s="470">
        <v>0</v>
      </c>
      <c r="Z31" s="618">
        <v>0</v>
      </c>
      <c r="AA31" s="483">
        <v>-4.08</v>
      </c>
      <c r="AB31" s="563">
        <v>-0.19815876092350002</v>
      </c>
      <c r="AC31" s="483">
        <v>373.00400000000002</v>
      </c>
      <c r="AD31" s="567">
        <v>19.77627210738844</v>
      </c>
      <c r="AE31" s="466">
        <v>33.503</v>
      </c>
      <c r="AF31" s="559">
        <v>1.7762931346951638</v>
      </c>
      <c r="AG31" s="483">
        <v>199.90299999999999</v>
      </c>
      <c r="AH31" s="567">
        <v>10.598642703786744</v>
      </c>
      <c r="AI31" s="136" t="s">
        <v>60</v>
      </c>
    </row>
    <row r="32" spans="1:35" ht="30" customHeight="1">
      <c r="A32" s="136" t="s">
        <v>61</v>
      </c>
      <c r="B32" s="458">
        <v>291704.08299999998</v>
      </c>
      <c r="C32" s="459">
        <v>107.438</v>
      </c>
      <c r="D32" s="543">
        <v>3.6831160844601549</v>
      </c>
      <c r="E32" s="466">
        <v>81.721000000000004</v>
      </c>
      <c r="F32" s="547">
        <v>2.8015034674711772</v>
      </c>
      <c r="G32" s="470">
        <v>0.89700000000000002</v>
      </c>
      <c r="H32" s="551">
        <v>3.0750340919979517E-2</v>
      </c>
      <c r="I32" s="466">
        <v>24.82</v>
      </c>
      <c r="J32" s="555">
        <v>0.85086227606899845</v>
      </c>
      <c r="K32" s="473">
        <v>100.625</v>
      </c>
      <c r="L32" s="543">
        <v>3.1211479896514427</v>
      </c>
      <c r="M32" s="476">
        <v>8.7309999999999999</v>
      </c>
      <c r="N32" s="559">
        <v>0.2708148382374832</v>
      </c>
      <c r="O32" s="479">
        <v>0.30599999999999999</v>
      </c>
      <c r="P32" s="614">
        <v>9.491391650517678E-3</v>
      </c>
      <c r="Q32" s="479">
        <v>91.587999999999994</v>
      </c>
      <c r="R32" s="543">
        <v>2.8408417597634417</v>
      </c>
      <c r="S32" s="470">
        <v>0.51100000000000001</v>
      </c>
      <c r="T32" s="559">
        <v>1.5850003703969065E-2</v>
      </c>
      <c r="U32" s="470">
        <v>0.51100000000000001</v>
      </c>
      <c r="V32" s="618">
        <v>1.5850003703969065E-2</v>
      </c>
      <c r="W32" s="470">
        <v>0</v>
      </c>
      <c r="X32" s="618">
        <v>0</v>
      </c>
      <c r="Y32" s="470">
        <v>0</v>
      </c>
      <c r="Z32" s="618">
        <v>0</v>
      </c>
      <c r="AA32" s="483">
        <v>-0.36199999999999999</v>
      </c>
      <c r="AB32" s="563">
        <v>-1.1228378357801959E-2</v>
      </c>
      <c r="AC32" s="483">
        <v>702.43100000000004</v>
      </c>
      <c r="AD32" s="567">
        <v>24.080259445665696</v>
      </c>
      <c r="AE32" s="466">
        <v>120.425</v>
      </c>
      <c r="AF32" s="559">
        <v>4.1283275421276846</v>
      </c>
      <c r="AG32" s="483">
        <v>248.04599999999999</v>
      </c>
      <c r="AH32" s="567">
        <v>8.5033434379456398</v>
      </c>
      <c r="AI32" s="136" t="s">
        <v>61</v>
      </c>
    </row>
    <row r="33" spans="1:35" ht="30" customHeight="1">
      <c r="A33" s="136" t="s">
        <v>62</v>
      </c>
      <c r="B33" s="458">
        <v>808326.272</v>
      </c>
      <c r="C33" s="459">
        <v>233.024</v>
      </c>
      <c r="D33" s="543">
        <v>2.88279631717822</v>
      </c>
      <c r="E33" s="466">
        <v>189.691</v>
      </c>
      <c r="F33" s="547">
        <v>2.346713283618227</v>
      </c>
      <c r="G33" s="470">
        <v>2.153</v>
      </c>
      <c r="H33" s="551">
        <v>2.6635284223447832E-2</v>
      </c>
      <c r="I33" s="466">
        <v>41.18</v>
      </c>
      <c r="J33" s="555">
        <v>0.50944774933654513</v>
      </c>
      <c r="K33" s="473">
        <v>237.21600000000001</v>
      </c>
      <c r="L33" s="543">
        <v>2.6903946768592388</v>
      </c>
      <c r="M33" s="476">
        <v>58.040999999999997</v>
      </c>
      <c r="N33" s="559">
        <v>0.65827430459828618</v>
      </c>
      <c r="O33" s="479">
        <v>1.327</v>
      </c>
      <c r="P33" s="614">
        <v>1.5050223156078046E-2</v>
      </c>
      <c r="Q33" s="479">
        <v>177.84800000000001</v>
      </c>
      <c r="R33" s="543">
        <v>2.0170701491048746</v>
      </c>
      <c r="S33" s="470">
        <v>32.761000000000003</v>
      </c>
      <c r="T33" s="559">
        <v>0.37156018147420716</v>
      </c>
      <c r="U33" s="470">
        <v>32.761000000000003</v>
      </c>
      <c r="V33" s="618">
        <v>0.37156018147420716</v>
      </c>
      <c r="W33" s="470">
        <v>0</v>
      </c>
      <c r="X33" s="618">
        <v>0</v>
      </c>
      <c r="Y33" s="470">
        <v>0</v>
      </c>
      <c r="Z33" s="618">
        <v>0</v>
      </c>
      <c r="AA33" s="483">
        <v>-6.4000000000000001E-2</v>
      </c>
      <c r="AB33" s="563">
        <v>-7.258585395546307E-4</v>
      </c>
      <c r="AC33" s="483">
        <v>2450.9349999999999</v>
      </c>
      <c r="AD33" s="567">
        <v>30.321110236040923</v>
      </c>
      <c r="AE33" s="466">
        <v>206.55199999999999</v>
      </c>
      <c r="AF33" s="559">
        <v>2.5553047965265194</v>
      </c>
      <c r="AG33" s="483">
        <v>620.06600000000003</v>
      </c>
      <c r="AH33" s="567">
        <v>7.6709865988371595</v>
      </c>
      <c r="AI33" s="136" t="s">
        <v>62</v>
      </c>
    </row>
    <row r="34" spans="1:35" ht="30" customHeight="1">
      <c r="A34" s="136" t="s">
        <v>63</v>
      </c>
      <c r="B34" s="458">
        <v>155460.47500000001</v>
      </c>
      <c r="C34" s="459">
        <v>35.676000000000002</v>
      </c>
      <c r="D34" s="543">
        <v>2.2948598349516174</v>
      </c>
      <c r="E34" s="466">
        <v>24.774999999999999</v>
      </c>
      <c r="F34" s="547">
        <v>1.5936526631608452</v>
      </c>
      <c r="G34" s="470">
        <v>2.8000000000000001E-2</v>
      </c>
      <c r="H34" s="551">
        <v>1.8011008907569592E-3</v>
      </c>
      <c r="I34" s="466">
        <v>10.872999999999999</v>
      </c>
      <c r="J34" s="555">
        <v>0.69940607090001494</v>
      </c>
      <c r="K34" s="473">
        <v>13.794</v>
      </c>
      <c r="L34" s="543">
        <v>0.82926539001798938</v>
      </c>
      <c r="M34" s="476">
        <v>4.1319999999999997</v>
      </c>
      <c r="N34" s="559">
        <v>0.24840688644007042</v>
      </c>
      <c r="O34" s="479">
        <v>5.3999999999999999E-2</v>
      </c>
      <c r="P34" s="614">
        <v>3.2463629883261865E-3</v>
      </c>
      <c r="Q34" s="479">
        <v>9.6080000000000005</v>
      </c>
      <c r="R34" s="543">
        <v>0.57761214058959265</v>
      </c>
      <c r="S34" s="470">
        <v>3.8630000000000004</v>
      </c>
      <c r="T34" s="559">
        <v>0.23223518933155668</v>
      </c>
      <c r="U34" s="470">
        <v>2.8650000000000002</v>
      </c>
      <c r="V34" s="618">
        <v>0.17223759188063936</v>
      </c>
      <c r="W34" s="470">
        <v>0</v>
      </c>
      <c r="X34" s="618">
        <v>0</v>
      </c>
      <c r="Y34" s="470">
        <v>0.998</v>
      </c>
      <c r="Z34" s="618">
        <v>5.9997597450917303E-2</v>
      </c>
      <c r="AA34" s="483">
        <v>-1.3580000000000001</v>
      </c>
      <c r="AB34" s="563">
        <v>-8.1640017373091886E-2</v>
      </c>
      <c r="AC34" s="483">
        <v>420.66800000000001</v>
      </c>
      <c r="AD34" s="567">
        <v>27.059482482605304</v>
      </c>
      <c r="AE34" s="466">
        <v>24.263999999999999</v>
      </c>
      <c r="AF34" s="559">
        <v>1.5607825719045305</v>
      </c>
      <c r="AG34" s="483">
        <v>51.67</v>
      </c>
      <c r="AH34" s="567">
        <v>3.3236743937647177</v>
      </c>
      <c r="AI34" s="136" t="s">
        <v>63</v>
      </c>
    </row>
    <row r="35" spans="1:35" ht="30" customHeight="1">
      <c r="A35" s="136" t="s">
        <v>64</v>
      </c>
      <c r="B35" s="458">
        <v>119443.47</v>
      </c>
      <c r="C35" s="459">
        <v>387.71</v>
      </c>
      <c r="D35" s="543">
        <v>32.459706671281403</v>
      </c>
      <c r="E35" s="466">
        <v>321.55799999999999</v>
      </c>
      <c r="F35" s="547">
        <v>26.921354511887504</v>
      </c>
      <c r="G35" s="470">
        <v>2.1869999999999998</v>
      </c>
      <c r="H35" s="551">
        <v>0.18309916816716726</v>
      </c>
      <c r="I35" s="466">
        <v>63.965000000000003</v>
      </c>
      <c r="J35" s="555">
        <v>5.3552529912267284</v>
      </c>
      <c r="K35" s="473">
        <v>6.2690000000000001</v>
      </c>
      <c r="L35" s="543">
        <v>0.47978411505689805</v>
      </c>
      <c r="M35" s="476">
        <v>1.9490000000000001</v>
      </c>
      <c r="N35" s="559">
        <v>0.14916242466835131</v>
      </c>
      <c r="O35" s="479">
        <v>4.2999999999999997E-2</v>
      </c>
      <c r="P35" s="614">
        <v>3.2909103441452568E-3</v>
      </c>
      <c r="Q35" s="479">
        <v>4.2770000000000001</v>
      </c>
      <c r="R35" s="543">
        <v>0.32733078004440153</v>
      </c>
      <c r="S35" s="470">
        <v>2.5</v>
      </c>
      <c r="T35" s="559">
        <v>0.19133199675263124</v>
      </c>
      <c r="U35" s="470">
        <v>2.5</v>
      </c>
      <c r="V35" s="618">
        <v>0.19133199675263124</v>
      </c>
      <c r="W35" s="470">
        <v>0</v>
      </c>
      <c r="X35" s="618">
        <v>0</v>
      </c>
      <c r="Y35" s="470">
        <v>0</v>
      </c>
      <c r="Z35" s="618">
        <v>0</v>
      </c>
      <c r="AA35" s="483">
        <v>0</v>
      </c>
      <c r="AB35" s="563">
        <v>0</v>
      </c>
      <c r="AC35" s="483">
        <v>386.18900000000002</v>
      </c>
      <c r="AD35" s="567">
        <v>32.332366097535512</v>
      </c>
      <c r="AE35" s="466">
        <v>32.417999999999999</v>
      </c>
      <c r="AF35" s="559">
        <v>2.7140872581816318</v>
      </c>
      <c r="AG35" s="483">
        <v>172.196</v>
      </c>
      <c r="AH35" s="567">
        <v>14.416526914363757</v>
      </c>
      <c r="AI35" s="136" t="s">
        <v>64</v>
      </c>
    </row>
    <row r="36" spans="1:35" ht="30" customHeight="1">
      <c r="A36" s="136" t="s">
        <v>65</v>
      </c>
      <c r="B36" s="458">
        <v>226673.71100000001</v>
      </c>
      <c r="C36" s="459">
        <v>52.345999999999997</v>
      </c>
      <c r="D36" s="543">
        <v>2.3093105843226782</v>
      </c>
      <c r="E36" s="466">
        <v>34.078000000000003</v>
      </c>
      <c r="F36" s="547">
        <v>1.5033944540661799</v>
      </c>
      <c r="G36" s="470">
        <v>0.46600000000000003</v>
      </c>
      <c r="H36" s="551">
        <v>2.0558184623359347E-2</v>
      </c>
      <c r="I36" s="466">
        <v>17.802</v>
      </c>
      <c r="J36" s="555">
        <v>0.78535794563313954</v>
      </c>
      <c r="K36" s="473">
        <v>44.601999999999997</v>
      </c>
      <c r="L36" s="543">
        <v>1.8351506521864476</v>
      </c>
      <c r="M36" s="476">
        <v>6.4690000000000003</v>
      </c>
      <c r="N36" s="559">
        <v>0.26616720256925991</v>
      </c>
      <c r="O36" s="479">
        <v>8.5999999999999993E-2</v>
      </c>
      <c r="P36" s="614">
        <v>3.5384726265197631E-3</v>
      </c>
      <c r="Q36" s="479">
        <v>38.046999999999997</v>
      </c>
      <c r="R36" s="543">
        <v>1.565444976990668</v>
      </c>
      <c r="S36" s="470">
        <v>0</v>
      </c>
      <c r="T36" s="559">
        <v>0</v>
      </c>
      <c r="U36" s="470">
        <v>0</v>
      </c>
      <c r="V36" s="618">
        <v>0</v>
      </c>
      <c r="W36" s="470">
        <v>0</v>
      </c>
      <c r="X36" s="618">
        <v>0</v>
      </c>
      <c r="Y36" s="470">
        <v>0</v>
      </c>
      <c r="Z36" s="618">
        <v>0</v>
      </c>
      <c r="AA36" s="483">
        <v>-0.46</v>
      </c>
      <c r="AB36" s="563">
        <v>-1.8926714048826645E-2</v>
      </c>
      <c r="AC36" s="483">
        <v>665.029</v>
      </c>
      <c r="AD36" s="567">
        <v>29.338602922506524</v>
      </c>
      <c r="AE36" s="466">
        <v>96.77</v>
      </c>
      <c r="AF36" s="559">
        <v>4.2691320300482483</v>
      </c>
      <c r="AG36" s="483">
        <v>550.83500000000004</v>
      </c>
      <c r="AH36" s="567">
        <v>24.300788899159109</v>
      </c>
      <c r="AI36" s="136" t="s">
        <v>65</v>
      </c>
    </row>
    <row r="37" spans="1:35" ht="30" customHeight="1">
      <c r="A37" s="136" t="s">
        <v>66</v>
      </c>
      <c r="B37" s="458">
        <v>1226776.159</v>
      </c>
      <c r="C37" s="459">
        <v>431.78500000000003</v>
      </c>
      <c r="D37" s="543">
        <v>3.5196722469074331</v>
      </c>
      <c r="E37" s="466">
        <v>368.32600000000002</v>
      </c>
      <c r="F37" s="547">
        <v>3.002389615235423</v>
      </c>
      <c r="G37" s="470">
        <v>0.27</v>
      </c>
      <c r="H37" s="551">
        <v>2.2008905049156571E-3</v>
      </c>
      <c r="I37" s="466">
        <v>63.189</v>
      </c>
      <c r="J37" s="555">
        <v>0.51508174116709426</v>
      </c>
      <c r="K37" s="473">
        <v>386.58299999999997</v>
      </c>
      <c r="L37" s="543">
        <v>2.9138484883632643</v>
      </c>
      <c r="M37" s="476">
        <v>143.511</v>
      </c>
      <c r="N37" s="559">
        <v>1.0817064134054017</v>
      </c>
      <c r="O37" s="479">
        <v>2.323</v>
      </c>
      <c r="P37" s="614">
        <v>1.7509487066083775E-2</v>
      </c>
      <c r="Q37" s="479">
        <v>240.749</v>
      </c>
      <c r="R37" s="543">
        <v>1.8146325878917788</v>
      </c>
      <c r="S37" s="470">
        <v>311.29599999999999</v>
      </c>
      <c r="T37" s="559">
        <v>2.3463767910992743</v>
      </c>
      <c r="U37" s="470">
        <v>195.22300000000001</v>
      </c>
      <c r="V37" s="618">
        <v>1.4714828211373536</v>
      </c>
      <c r="W37" s="470">
        <v>0</v>
      </c>
      <c r="X37" s="618">
        <v>0</v>
      </c>
      <c r="Y37" s="470">
        <v>116.07299999999999</v>
      </c>
      <c r="Z37" s="618">
        <v>0.8748939699619207</v>
      </c>
      <c r="AA37" s="483">
        <v>-2.657</v>
      </c>
      <c r="AB37" s="563">
        <v>-2.0026994031246054E-2</v>
      </c>
      <c r="AC37" s="483">
        <v>5596.0780000000004</v>
      </c>
      <c r="AD37" s="567">
        <v>45.616129388768144</v>
      </c>
      <c r="AE37" s="466">
        <v>821.26499999999999</v>
      </c>
      <c r="AF37" s="559">
        <v>6.6944975574798393</v>
      </c>
      <c r="AG37" s="483">
        <v>1195.4880000000001</v>
      </c>
      <c r="AH37" s="567">
        <v>9.7449562516318853</v>
      </c>
      <c r="AI37" s="136" t="s">
        <v>66</v>
      </c>
    </row>
    <row r="38" spans="1:35" ht="30" customHeight="1">
      <c r="A38" s="136" t="s">
        <v>67</v>
      </c>
      <c r="B38" s="458">
        <v>542262.40300000005</v>
      </c>
      <c r="C38" s="459">
        <v>284.09800000000001</v>
      </c>
      <c r="D38" s="543">
        <v>5.2391240555912182</v>
      </c>
      <c r="E38" s="466">
        <v>172.31200000000001</v>
      </c>
      <c r="F38" s="547">
        <v>3.1776497696817088</v>
      </c>
      <c r="G38" s="470">
        <v>0.50600000000000001</v>
      </c>
      <c r="H38" s="551">
        <v>9.3312757292524293E-3</v>
      </c>
      <c r="I38" s="466">
        <v>111.28</v>
      </c>
      <c r="J38" s="555">
        <v>2.0521430101802576</v>
      </c>
      <c r="K38" s="473">
        <v>147.42399999999998</v>
      </c>
      <c r="L38" s="543">
        <v>2.507585910600771</v>
      </c>
      <c r="M38" s="476">
        <v>20.960999999999999</v>
      </c>
      <c r="N38" s="559">
        <v>0.3565329137189519</v>
      </c>
      <c r="O38" s="479">
        <v>1.2290000000000001</v>
      </c>
      <c r="P38" s="614">
        <v>2.0904486950078335E-2</v>
      </c>
      <c r="Q38" s="479">
        <v>125.23399999999999</v>
      </c>
      <c r="R38" s="543">
        <v>2.130148509931741</v>
      </c>
      <c r="S38" s="470">
        <v>15.344999999999999</v>
      </c>
      <c r="T38" s="559">
        <v>0.26100842331078272</v>
      </c>
      <c r="U38" s="470">
        <v>0.77</v>
      </c>
      <c r="V38" s="618">
        <v>1.309719686864143E-2</v>
      </c>
      <c r="W38" s="470">
        <v>0</v>
      </c>
      <c r="X38" s="618">
        <v>0</v>
      </c>
      <c r="Y38" s="470">
        <v>14.574999999999999</v>
      </c>
      <c r="Z38" s="618">
        <v>0.24791122644214131</v>
      </c>
      <c r="AA38" s="483">
        <v>-0.502</v>
      </c>
      <c r="AB38" s="563">
        <v>-8.5386919844909065E-3</v>
      </c>
      <c r="AC38" s="483">
        <v>2026.0550000000001</v>
      </c>
      <c r="AD38" s="567">
        <v>37.362999698874567</v>
      </c>
      <c r="AE38" s="466">
        <v>275.65300000000002</v>
      </c>
      <c r="AF38" s="559">
        <v>5.0833876454458897</v>
      </c>
      <c r="AG38" s="483">
        <v>378.84199999999998</v>
      </c>
      <c r="AH38" s="567">
        <v>6.9863224502400163</v>
      </c>
      <c r="AI38" s="136" t="s">
        <v>67</v>
      </c>
    </row>
    <row r="39" spans="1:35" ht="30" customHeight="1">
      <c r="A39" s="136" t="s">
        <v>68</v>
      </c>
      <c r="B39" s="458">
        <v>106486.05100000001</v>
      </c>
      <c r="C39" s="459">
        <v>195.755</v>
      </c>
      <c r="D39" s="543">
        <v>18.38315893599998</v>
      </c>
      <c r="E39" s="466">
        <v>147.98099999999999</v>
      </c>
      <c r="F39" s="547">
        <v>13.896749725464041</v>
      </c>
      <c r="G39" s="470">
        <v>0.16500000000000001</v>
      </c>
      <c r="H39" s="551">
        <v>1.5494987226073393E-2</v>
      </c>
      <c r="I39" s="466">
        <v>47.609000000000002</v>
      </c>
      <c r="J39" s="555">
        <v>4.470914223309868</v>
      </c>
      <c r="K39" s="473">
        <v>42.785000000000004</v>
      </c>
      <c r="L39" s="543">
        <v>3.6412339649004917</v>
      </c>
      <c r="M39" s="476">
        <v>1.1080000000000001</v>
      </c>
      <c r="N39" s="559">
        <v>9.4296768332587239E-2</v>
      </c>
      <c r="O39" s="479">
        <v>2.5999999999999999E-2</v>
      </c>
      <c r="P39" s="614">
        <v>2.212740051125693E-3</v>
      </c>
      <c r="Q39" s="479">
        <v>41.651000000000003</v>
      </c>
      <c r="R39" s="543">
        <v>3.5447244565167786</v>
      </c>
      <c r="S39" s="470">
        <v>1.147</v>
      </c>
      <c r="T39" s="559">
        <v>9.7615878409275769E-2</v>
      </c>
      <c r="U39" s="470">
        <v>1.147</v>
      </c>
      <c r="V39" s="618">
        <v>9.7615878409275769E-2</v>
      </c>
      <c r="W39" s="470">
        <v>0</v>
      </c>
      <c r="X39" s="618">
        <v>0</v>
      </c>
      <c r="Y39" s="470">
        <v>0</v>
      </c>
      <c r="Z39" s="618">
        <v>0</v>
      </c>
      <c r="AA39" s="483">
        <v>-0.29799999999999999</v>
      </c>
      <c r="AB39" s="563">
        <v>-2.5361405201363714E-2</v>
      </c>
      <c r="AC39" s="483">
        <v>535.24599999999998</v>
      </c>
      <c r="AD39" s="567">
        <v>50.264423835193206</v>
      </c>
      <c r="AE39" s="466">
        <v>33.112000000000002</v>
      </c>
      <c r="AF39" s="559">
        <v>3.1095152547257108</v>
      </c>
      <c r="AG39" s="483">
        <v>59.965000000000003</v>
      </c>
      <c r="AH39" s="567">
        <v>5.6312539940090369</v>
      </c>
      <c r="AI39" s="136" t="s">
        <v>68</v>
      </c>
    </row>
    <row r="40" spans="1:35" ht="30" customHeight="1">
      <c r="A40" s="136" t="s">
        <v>69</v>
      </c>
      <c r="B40" s="458">
        <v>90345.918999999994</v>
      </c>
      <c r="C40" s="459">
        <v>47.988999999999997</v>
      </c>
      <c r="D40" s="543">
        <v>5.3116953738663062</v>
      </c>
      <c r="E40" s="466">
        <v>43.390999999999998</v>
      </c>
      <c r="F40" s="547">
        <v>4.8027625907485652</v>
      </c>
      <c r="G40" s="470">
        <v>0.68700000000000006</v>
      </c>
      <c r="H40" s="551">
        <v>7.6041066116113123E-2</v>
      </c>
      <c r="I40" s="466">
        <v>3.911</v>
      </c>
      <c r="J40" s="555">
        <v>0.43289171700162793</v>
      </c>
      <c r="K40" s="473">
        <v>20.992000000000001</v>
      </c>
      <c r="L40" s="543">
        <v>2.1583162977851105</v>
      </c>
      <c r="M40" s="476">
        <v>7.9320000000000004</v>
      </c>
      <c r="N40" s="559">
        <v>0.81553757974616503</v>
      </c>
      <c r="O40" s="479">
        <v>1.0249999999999999</v>
      </c>
      <c r="P40" s="614">
        <v>0.10538653797778859</v>
      </c>
      <c r="Q40" s="479">
        <v>12.035</v>
      </c>
      <c r="R40" s="543">
        <v>1.2373921800611567</v>
      </c>
      <c r="S40" s="470">
        <v>0</v>
      </c>
      <c r="T40" s="559">
        <v>0</v>
      </c>
      <c r="U40" s="470">
        <v>0</v>
      </c>
      <c r="V40" s="618">
        <v>0</v>
      </c>
      <c r="W40" s="470">
        <v>0</v>
      </c>
      <c r="X40" s="618">
        <v>0</v>
      </c>
      <c r="Y40" s="470">
        <v>0</v>
      </c>
      <c r="Z40" s="618">
        <v>0</v>
      </c>
      <c r="AA40" s="483">
        <v>0</v>
      </c>
      <c r="AB40" s="563">
        <v>0</v>
      </c>
      <c r="AC40" s="483">
        <v>310.2</v>
      </c>
      <c r="AD40" s="567">
        <v>34.334699722297358</v>
      </c>
      <c r="AE40" s="466">
        <v>32.036000000000001</v>
      </c>
      <c r="AF40" s="559">
        <v>3.5459266289604079</v>
      </c>
      <c r="AG40" s="483">
        <v>87.52</v>
      </c>
      <c r="AH40" s="567">
        <v>9.6872112175869276</v>
      </c>
      <c r="AI40" s="136" t="s">
        <v>69</v>
      </c>
    </row>
    <row r="41" spans="1:35" ht="30" customHeight="1">
      <c r="A41" s="136" t="s">
        <v>70</v>
      </c>
      <c r="B41" s="458">
        <v>56726.942000000003</v>
      </c>
      <c r="C41" s="459">
        <v>59.473999999999997</v>
      </c>
      <c r="D41" s="543">
        <v>10.484259842527734</v>
      </c>
      <c r="E41" s="466">
        <v>56.014000000000003</v>
      </c>
      <c r="F41" s="547">
        <v>9.8743203890666269</v>
      </c>
      <c r="G41" s="470">
        <v>3.3000000000000002E-2</v>
      </c>
      <c r="H41" s="551">
        <v>5.8173416081550812E-3</v>
      </c>
      <c r="I41" s="466">
        <v>3.427</v>
      </c>
      <c r="J41" s="555">
        <v>0.60412211185295339</v>
      </c>
      <c r="K41" s="473">
        <v>2.5619999999999998</v>
      </c>
      <c r="L41" s="543">
        <v>0.4115701724975413</v>
      </c>
      <c r="M41" s="476">
        <v>0.93600000000000005</v>
      </c>
      <c r="N41" s="559">
        <v>0.15036287332462867</v>
      </c>
      <c r="O41" s="479">
        <v>0</v>
      </c>
      <c r="P41" s="614">
        <v>0</v>
      </c>
      <c r="Q41" s="479">
        <v>1.6259999999999999</v>
      </c>
      <c r="R41" s="543">
        <v>0.26120729917291263</v>
      </c>
      <c r="S41" s="470">
        <v>0</v>
      </c>
      <c r="T41" s="559">
        <v>0</v>
      </c>
      <c r="U41" s="470">
        <v>0</v>
      </c>
      <c r="V41" s="618">
        <v>0</v>
      </c>
      <c r="W41" s="470">
        <v>0</v>
      </c>
      <c r="X41" s="618">
        <v>0</v>
      </c>
      <c r="Y41" s="470">
        <v>0</v>
      </c>
      <c r="Z41" s="618">
        <v>0</v>
      </c>
      <c r="AA41" s="483">
        <v>0</v>
      </c>
      <c r="AB41" s="563">
        <v>0</v>
      </c>
      <c r="AC41" s="483">
        <v>141.14400000000001</v>
      </c>
      <c r="AD41" s="567">
        <v>24.881298907316385</v>
      </c>
      <c r="AE41" s="466">
        <v>16.478000000000002</v>
      </c>
      <c r="AF41" s="559">
        <v>2.904792576338771</v>
      </c>
      <c r="AG41" s="483">
        <v>203.386</v>
      </c>
      <c r="AH41" s="567">
        <v>35.853510312613004</v>
      </c>
      <c r="AI41" s="136" t="s">
        <v>70</v>
      </c>
    </row>
    <row r="42" spans="1:35" ht="30" customHeight="1">
      <c r="A42" s="136" t="s">
        <v>71</v>
      </c>
      <c r="B42" s="458">
        <v>53344.201999999997</v>
      </c>
      <c r="C42" s="459">
        <v>33.411000000000001</v>
      </c>
      <c r="D42" s="543">
        <v>6.2632861205797026</v>
      </c>
      <c r="E42" s="466">
        <v>26.756</v>
      </c>
      <c r="F42" s="547">
        <v>5.015727857359269</v>
      </c>
      <c r="G42" s="470">
        <v>8.7999999999999995E-2</v>
      </c>
      <c r="H42" s="551">
        <v>1.6496638191344584E-2</v>
      </c>
      <c r="I42" s="466">
        <v>6.5670000000000002</v>
      </c>
      <c r="J42" s="555">
        <v>1.2310616250290893</v>
      </c>
      <c r="K42" s="473">
        <v>13.981999999999999</v>
      </c>
      <c r="L42" s="543">
        <v>2.3975941612151779</v>
      </c>
      <c r="M42" s="476">
        <v>2.407</v>
      </c>
      <c r="N42" s="559">
        <v>0.41274561193283743</v>
      </c>
      <c r="O42" s="479">
        <v>0</v>
      </c>
      <c r="P42" s="614">
        <v>0</v>
      </c>
      <c r="Q42" s="479">
        <v>11.574999999999999</v>
      </c>
      <c r="R42" s="543">
        <v>1.9848485492823402</v>
      </c>
      <c r="S42" s="470">
        <v>0</v>
      </c>
      <c r="T42" s="559">
        <v>0</v>
      </c>
      <c r="U42" s="470">
        <v>0</v>
      </c>
      <c r="V42" s="618">
        <v>0</v>
      </c>
      <c r="W42" s="470">
        <v>0</v>
      </c>
      <c r="X42" s="618">
        <v>0</v>
      </c>
      <c r="Y42" s="470">
        <v>0</v>
      </c>
      <c r="Z42" s="618">
        <v>0</v>
      </c>
      <c r="AA42" s="483">
        <v>-0.20799999999999999</v>
      </c>
      <c r="AB42" s="563">
        <v>-3.5667256868313332E-2</v>
      </c>
      <c r="AC42" s="483">
        <v>136.69499999999999</v>
      </c>
      <c r="AD42" s="567">
        <v>25.625090426884633</v>
      </c>
      <c r="AE42" s="466">
        <v>16.661999999999999</v>
      </c>
      <c r="AF42" s="559">
        <v>3.1234884720929936</v>
      </c>
      <c r="AG42" s="483">
        <v>41.005000000000003</v>
      </c>
      <c r="AH42" s="567">
        <v>7.6868710117736887</v>
      </c>
      <c r="AI42" s="136" t="s">
        <v>71</v>
      </c>
    </row>
    <row r="43" spans="1:35" ht="30" customHeight="1">
      <c r="A43" s="136" t="s">
        <v>72</v>
      </c>
      <c r="B43" s="458">
        <v>226740.576</v>
      </c>
      <c r="C43" s="459">
        <v>49.88</v>
      </c>
      <c r="D43" s="543">
        <v>2.1998709220885106</v>
      </c>
      <c r="E43" s="466">
        <v>34.822000000000003</v>
      </c>
      <c r="F43" s="547">
        <v>1.535763938431558</v>
      </c>
      <c r="G43" s="470">
        <v>0.14799999999999999</v>
      </c>
      <c r="H43" s="551">
        <v>6.5272834095649471E-3</v>
      </c>
      <c r="I43" s="466">
        <v>14.91</v>
      </c>
      <c r="J43" s="555">
        <v>0.65757970024738754</v>
      </c>
      <c r="K43" s="473">
        <v>91.810999999999993</v>
      </c>
      <c r="L43" s="543">
        <v>3.7328870986899076</v>
      </c>
      <c r="M43" s="476">
        <v>6.0389999999999997</v>
      </c>
      <c r="N43" s="559">
        <v>0.24553599447765903</v>
      </c>
      <c r="O43" s="479">
        <v>0.51400000000000001</v>
      </c>
      <c r="P43" s="614">
        <v>2.0898410525172505E-2</v>
      </c>
      <c r="Q43" s="479">
        <v>85.257999999999996</v>
      </c>
      <c r="R43" s="543">
        <v>3.4664526936870765</v>
      </c>
      <c r="S43" s="470">
        <v>0</v>
      </c>
      <c r="T43" s="559">
        <v>0</v>
      </c>
      <c r="U43" s="470">
        <v>0</v>
      </c>
      <c r="V43" s="618">
        <v>0</v>
      </c>
      <c r="W43" s="470">
        <v>0</v>
      </c>
      <c r="X43" s="618">
        <v>0</v>
      </c>
      <c r="Y43" s="470">
        <v>0</v>
      </c>
      <c r="Z43" s="618">
        <v>0</v>
      </c>
      <c r="AA43" s="483">
        <v>-6.8</v>
      </c>
      <c r="AB43" s="563">
        <v>-0.27647702640306038</v>
      </c>
      <c r="AC43" s="483">
        <v>713.11</v>
      </c>
      <c r="AD43" s="567">
        <v>31.450480217532832</v>
      </c>
      <c r="AE43" s="466">
        <v>62.225999999999999</v>
      </c>
      <c r="AF43" s="559">
        <v>2.7443698475918135</v>
      </c>
      <c r="AG43" s="483">
        <v>189.62</v>
      </c>
      <c r="AH43" s="567">
        <v>8.3628613521736845</v>
      </c>
      <c r="AI43" s="136" t="s">
        <v>72</v>
      </c>
    </row>
    <row r="44" spans="1:35" ht="30" customHeight="1">
      <c r="A44" s="136" t="s">
        <v>73</v>
      </c>
      <c r="B44" s="458">
        <v>302221.81</v>
      </c>
      <c r="C44" s="459">
        <v>108.229</v>
      </c>
      <c r="D44" s="543">
        <v>3.581111502177821</v>
      </c>
      <c r="E44" s="466">
        <v>55.673999999999999</v>
      </c>
      <c r="F44" s="547">
        <v>1.8421569244125697</v>
      </c>
      <c r="G44" s="470">
        <v>0.16400000000000001</v>
      </c>
      <c r="H44" s="551">
        <v>5.4264779897916695E-3</v>
      </c>
      <c r="I44" s="466">
        <v>52.390999999999998</v>
      </c>
      <c r="J44" s="555">
        <v>1.7335280997754596</v>
      </c>
      <c r="K44" s="473">
        <v>100.94099999999999</v>
      </c>
      <c r="L44" s="543">
        <v>3.1258496145299492</v>
      </c>
      <c r="M44" s="476">
        <v>5.718</v>
      </c>
      <c r="N44" s="559">
        <v>0.17706985363610675</v>
      </c>
      <c r="O44" s="479">
        <v>2.1999999999999999E-2</v>
      </c>
      <c r="P44" s="614">
        <v>6.8127610702944181E-4</v>
      </c>
      <c r="Q44" s="479">
        <v>95.200999999999993</v>
      </c>
      <c r="R44" s="543">
        <v>2.9480984847868132</v>
      </c>
      <c r="S44" s="470">
        <v>0</v>
      </c>
      <c r="T44" s="559">
        <v>0</v>
      </c>
      <c r="U44" s="470">
        <v>0</v>
      </c>
      <c r="V44" s="618">
        <v>0</v>
      </c>
      <c r="W44" s="470">
        <v>0</v>
      </c>
      <c r="X44" s="618">
        <v>0</v>
      </c>
      <c r="Y44" s="470">
        <v>0</v>
      </c>
      <c r="Z44" s="618">
        <v>0</v>
      </c>
      <c r="AA44" s="483">
        <v>-0.02</v>
      </c>
      <c r="AB44" s="563">
        <v>-6.193419154813108E-4</v>
      </c>
      <c r="AC44" s="483">
        <v>788.60299999999995</v>
      </c>
      <c r="AD44" s="567">
        <v>26.093517208437074</v>
      </c>
      <c r="AE44" s="466">
        <v>54.99</v>
      </c>
      <c r="AF44" s="559">
        <v>1.8195245406014875</v>
      </c>
      <c r="AG44" s="483">
        <v>280.32400000000001</v>
      </c>
      <c r="AH44" s="567">
        <v>9.2754391220143919</v>
      </c>
      <c r="AI44" s="136" t="s">
        <v>73</v>
      </c>
    </row>
    <row r="45" spans="1:35" ht="30" customHeight="1">
      <c r="A45" s="136" t="s">
        <v>74</v>
      </c>
      <c r="B45" s="458">
        <v>114930.417</v>
      </c>
      <c r="C45" s="459">
        <v>22.459</v>
      </c>
      <c r="D45" s="543">
        <v>1.9541389117208199</v>
      </c>
      <c r="E45" s="466">
        <v>15.763999999999999</v>
      </c>
      <c r="F45" s="547">
        <v>1.3716125296926398</v>
      </c>
      <c r="G45" s="470">
        <v>0.251</v>
      </c>
      <c r="H45" s="551">
        <v>2.1839301253035567E-2</v>
      </c>
      <c r="I45" s="466">
        <v>6.444</v>
      </c>
      <c r="J45" s="555">
        <v>0.56068708077514418</v>
      </c>
      <c r="K45" s="473">
        <v>2.6920000000000002</v>
      </c>
      <c r="L45" s="543">
        <v>0.21422853513901907</v>
      </c>
      <c r="M45" s="476">
        <v>0.878</v>
      </c>
      <c r="N45" s="559">
        <v>6.9870970970304147E-2</v>
      </c>
      <c r="O45" s="479">
        <v>0.42099999999999999</v>
      </c>
      <c r="P45" s="614">
        <v>3.3503051000567247E-2</v>
      </c>
      <c r="Q45" s="479">
        <v>1.393</v>
      </c>
      <c r="R45" s="543">
        <v>0.11085451316814769</v>
      </c>
      <c r="S45" s="470">
        <v>3.6640000000000001</v>
      </c>
      <c r="T45" s="559">
        <v>0.2915799973065995</v>
      </c>
      <c r="U45" s="470">
        <v>2.0760000000000001</v>
      </c>
      <c r="V45" s="618">
        <v>0.16520744388878295</v>
      </c>
      <c r="W45" s="470">
        <v>0</v>
      </c>
      <c r="X45" s="618">
        <v>0</v>
      </c>
      <c r="Y45" s="470">
        <v>1.5880000000000001</v>
      </c>
      <c r="Z45" s="618">
        <v>0.12637255341781661</v>
      </c>
      <c r="AA45" s="483">
        <v>-0.01</v>
      </c>
      <c r="AB45" s="563">
        <v>-7.9579693588045731E-4</v>
      </c>
      <c r="AC45" s="483">
        <v>289.90600000000001</v>
      </c>
      <c r="AD45" s="567">
        <v>25.224479956424414</v>
      </c>
      <c r="AE45" s="466">
        <v>41.585999999999999</v>
      </c>
      <c r="AF45" s="559">
        <v>3.6183632745368004</v>
      </c>
      <c r="AG45" s="483">
        <v>198.255</v>
      </c>
      <c r="AH45" s="567">
        <v>17.250002669006239</v>
      </c>
      <c r="AI45" s="136" t="s">
        <v>74</v>
      </c>
    </row>
    <row r="46" spans="1:35" ht="30" customHeight="1">
      <c r="A46" s="136" t="s">
        <v>75</v>
      </c>
      <c r="B46" s="458">
        <v>87597.001999999993</v>
      </c>
      <c r="C46" s="459">
        <v>127.08199999999999</v>
      </c>
      <c r="D46" s="543">
        <v>14.507574129078071</v>
      </c>
      <c r="E46" s="466">
        <v>92.626999999999995</v>
      </c>
      <c r="F46" s="547">
        <v>10.574220336901485</v>
      </c>
      <c r="G46" s="470">
        <v>0</v>
      </c>
      <c r="H46" s="551">
        <v>0</v>
      </c>
      <c r="I46" s="466">
        <v>34.454999999999998</v>
      </c>
      <c r="J46" s="555">
        <v>3.933353792176586</v>
      </c>
      <c r="K46" s="473">
        <v>6.2380000000000004</v>
      </c>
      <c r="L46" s="543">
        <v>0.66479666760173017</v>
      </c>
      <c r="M46" s="476">
        <v>1.748</v>
      </c>
      <c r="N46" s="559">
        <v>0.1862880049643835</v>
      </c>
      <c r="O46" s="479">
        <v>0</v>
      </c>
      <c r="P46" s="614">
        <v>0</v>
      </c>
      <c r="Q46" s="479">
        <v>4.49</v>
      </c>
      <c r="R46" s="543">
        <v>0.47850866263734665</v>
      </c>
      <c r="S46" s="470">
        <v>0</v>
      </c>
      <c r="T46" s="559">
        <v>0</v>
      </c>
      <c r="U46" s="470">
        <v>0</v>
      </c>
      <c r="V46" s="618">
        <v>0</v>
      </c>
      <c r="W46" s="470">
        <v>0</v>
      </c>
      <c r="X46" s="618">
        <v>0</v>
      </c>
      <c r="Y46" s="470">
        <v>0</v>
      </c>
      <c r="Z46" s="618">
        <v>0</v>
      </c>
      <c r="AA46" s="483">
        <v>0</v>
      </c>
      <c r="AB46" s="563">
        <v>0</v>
      </c>
      <c r="AC46" s="483">
        <v>291.60500000000002</v>
      </c>
      <c r="AD46" s="567">
        <v>33.289381296405558</v>
      </c>
      <c r="AE46" s="466">
        <v>17.257999999999999</v>
      </c>
      <c r="AF46" s="559">
        <v>1.9701587504102025</v>
      </c>
      <c r="AG46" s="483">
        <v>202.82300000000001</v>
      </c>
      <c r="AH46" s="567">
        <v>23.15410292238084</v>
      </c>
      <c r="AI46" s="136" t="s">
        <v>75</v>
      </c>
    </row>
    <row r="47" spans="1:35" ht="30" customHeight="1">
      <c r="A47" s="136" t="s">
        <v>76</v>
      </c>
      <c r="B47" s="458">
        <v>116218.711</v>
      </c>
      <c r="C47" s="459">
        <v>65.078000000000003</v>
      </c>
      <c r="D47" s="543">
        <v>5.599614678225092</v>
      </c>
      <c r="E47" s="466">
        <v>20.83</v>
      </c>
      <c r="F47" s="547">
        <v>1.7923103621412559</v>
      </c>
      <c r="G47" s="470">
        <v>6.0000000000000001E-3</v>
      </c>
      <c r="H47" s="551">
        <v>5.1626798717462974E-4</v>
      </c>
      <c r="I47" s="466">
        <v>44.241999999999997</v>
      </c>
      <c r="J47" s="555">
        <v>3.8067880480966614</v>
      </c>
      <c r="K47" s="473">
        <v>48.558999999999997</v>
      </c>
      <c r="L47" s="543">
        <v>3.9011854995668918</v>
      </c>
      <c r="M47" s="476">
        <v>7.1180000000000003</v>
      </c>
      <c r="N47" s="559">
        <v>0.57185358812819742</v>
      </c>
      <c r="O47" s="479">
        <v>0.59299999999999997</v>
      </c>
      <c r="P47" s="614">
        <v>4.7641075830292361E-2</v>
      </c>
      <c r="Q47" s="479">
        <v>40.847999999999999</v>
      </c>
      <c r="R47" s="543">
        <v>3.2816908356084022</v>
      </c>
      <c r="S47" s="470">
        <v>0</v>
      </c>
      <c r="T47" s="559">
        <v>0</v>
      </c>
      <c r="U47" s="470">
        <v>0</v>
      </c>
      <c r="V47" s="618">
        <v>0</v>
      </c>
      <c r="W47" s="470">
        <v>0</v>
      </c>
      <c r="X47" s="618">
        <v>0</v>
      </c>
      <c r="Y47" s="470">
        <v>0</v>
      </c>
      <c r="Z47" s="618">
        <v>0</v>
      </c>
      <c r="AA47" s="483">
        <v>0</v>
      </c>
      <c r="AB47" s="563">
        <v>0</v>
      </c>
      <c r="AC47" s="483">
        <v>301.56200000000001</v>
      </c>
      <c r="AD47" s="567">
        <v>25.947801124725952</v>
      </c>
      <c r="AE47" s="466">
        <v>24.64</v>
      </c>
      <c r="AF47" s="559">
        <v>2.1201405339971462</v>
      </c>
      <c r="AG47" s="483">
        <v>133.952</v>
      </c>
      <c r="AH47" s="567">
        <v>11.525854903002667</v>
      </c>
      <c r="AI47" s="136" t="s">
        <v>76</v>
      </c>
    </row>
    <row r="48" spans="1:35" ht="30" customHeight="1">
      <c r="A48" s="136" t="s">
        <v>77</v>
      </c>
      <c r="B48" s="458">
        <v>109108.064</v>
      </c>
      <c r="C48" s="459">
        <v>49.698999999999998</v>
      </c>
      <c r="D48" s="543">
        <v>4.555025373743228</v>
      </c>
      <c r="E48" s="466">
        <v>29.08</v>
      </c>
      <c r="F48" s="547">
        <v>2.6652475476056474</v>
      </c>
      <c r="G48" s="470">
        <v>0.33900000000000002</v>
      </c>
      <c r="H48" s="551">
        <v>3.1070114120987428E-2</v>
      </c>
      <c r="I48" s="466">
        <v>20.28</v>
      </c>
      <c r="J48" s="555">
        <v>1.8587077120165931</v>
      </c>
      <c r="K48" s="473">
        <v>52.754999999999995</v>
      </c>
      <c r="L48" s="543">
        <v>4.4842448727562196</v>
      </c>
      <c r="M48" s="476">
        <v>6.2270000000000003</v>
      </c>
      <c r="N48" s="559">
        <v>0.52930324751498403</v>
      </c>
      <c r="O48" s="479">
        <v>0.88400000000000001</v>
      </c>
      <c r="P48" s="614">
        <v>7.5141170837200247E-2</v>
      </c>
      <c r="Q48" s="479">
        <v>45.643999999999998</v>
      </c>
      <c r="R48" s="543">
        <v>3.8798004544040361</v>
      </c>
      <c r="S48" s="470">
        <v>4.9080000000000004</v>
      </c>
      <c r="T48" s="559">
        <v>0.41718650053051903</v>
      </c>
      <c r="U48" s="470">
        <v>0</v>
      </c>
      <c r="V48" s="618">
        <v>0</v>
      </c>
      <c r="W48" s="470">
        <v>0</v>
      </c>
      <c r="X48" s="618">
        <v>0</v>
      </c>
      <c r="Y48" s="470">
        <v>4.9080000000000004</v>
      </c>
      <c r="Z48" s="618">
        <v>0.41718650053051903</v>
      </c>
      <c r="AA48" s="483">
        <v>-0.73799999999999999</v>
      </c>
      <c r="AB48" s="563">
        <v>-6.2730977463635498E-2</v>
      </c>
      <c r="AC48" s="483">
        <v>296.50200000000001</v>
      </c>
      <c r="AD48" s="567">
        <v>27.175076628616562</v>
      </c>
      <c r="AE48" s="466">
        <v>71.41</v>
      </c>
      <c r="AF48" s="559">
        <v>6.544887461297086</v>
      </c>
      <c r="AG48" s="483">
        <v>316.52</v>
      </c>
      <c r="AH48" s="567">
        <v>29.009771450073572</v>
      </c>
      <c r="AI48" s="136" t="s">
        <v>77</v>
      </c>
    </row>
    <row r="49" spans="1:35" ht="30" customHeight="1">
      <c r="A49" s="136" t="s">
        <v>78</v>
      </c>
      <c r="B49" s="458">
        <v>55932.385000000002</v>
      </c>
      <c r="C49" s="459">
        <v>16.189</v>
      </c>
      <c r="D49" s="543">
        <v>2.8943875717082332</v>
      </c>
      <c r="E49" s="466">
        <v>13.428000000000001</v>
      </c>
      <c r="F49" s="547">
        <v>2.4007558411821703</v>
      </c>
      <c r="G49" s="470">
        <v>0.34</v>
      </c>
      <c r="H49" s="551">
        <v>6.07876814121193E-2</v>
      </c>
      <c r="I49" s="466">
        <v>2.4209999999999998</v>
      </c>
      <c r="J49" s="555">
        <v>0.43284404911394353</v>
      </c>
      <c r="K49" s="473">
        <v>58.117999999999995</v>
      </c>
      <c r="L49" s="543">
        <v>9.4798137990886957</v>
      </c>
      <c r="M49" s="476">
        <v>11.552</v>
      </c>
      <c r="N49" s="559">
        <v>1.8842838536610451</v>
      </c>
      <c r="O49" s="479">
        <v>1.8979999999999999</v>
      </c>
      <c r="P49" s="614">
        <v>0.3095888810810824</v>
      </c>
      <c r="Q49" s="479">
        <v>44.667999999999999</v>
      </c>
      <c r="R49" s="543">
        <v>7.2859410643465683</v>
      </c>
      <c r="S49" s="470">
        <v>0</v>
      </c>
      <c r="T49" s="559">
        <v>0</v>
      </c>
      <c r="U49" s="470">
        <v>0</v>
      </c>
      <c r="V49" s="618">
        <v>0</v>
      </c>
      <c r="W49" s="470">
        <v>0</v>
      </c>
      <c r="X49" s="618">
        <v>0</v>
      </c>
      <c r="Y49" s="470">
        <v>0</v>
      </c>
      <c r="Z49" s="618">
        <v>0</v>
      </c>
      <c r="AA49" s="483">
        <v>-3.0000000000000001E-3</v>
      </c>
      <c r="AB49" s="563">
        <v>-4.8933964343690574E-4</v>
      </c>
      <c r="AC49" s="483">
        <v>102.40300000000001</v>
      </c>
      <c r="AD49" s="567">
        <v>18.308355704838977</v>
      </c>
      <c r="AE49" s="466">
        <v>10.834</v>
      </c>
      <c r="AF49" s="559">
        <v>1.9369815894673541</v>
      </c>
      <c r="AG49" s="483">
        <v>48.46</v>
      </c>
      <c r="AH49" s="567">
        <v>8.6640324742097086</v>
      </c>
      <c r="AI49" s="136" t="s">
        <v>78</v>
      </c>
    </row>
    <row r="50" spans="1:35" ht="30" customHeight="1">
      <c r="A50" s="136" t="s">
        <v>79</v>
      </c>
      <c r="B50" s="458">
        <v>612569.38699999999</v>
      </c>
      <c r="C50" s="459">
        <v>269.93900000000002</v>
      </c>
      <c r="D50" s="543">
        <v>4.406668137988424</v>
      </c>
      <c r="E50" s="466">
        <v>239.42</v>
      </c>
      <c r="F50" s="547">
        <v>3.9084551902362694</v>
      </c>
      <c r="G50" s="470">
        <v>1.88</v>
      </c>
      <c r="H50" s="551">
        <v>3.0690400792098345E-2</v>
      </c>
      <c r="I50" s="466">
        <v>28.638999999999999</v>
      </c>
      <c r="J50" s="555">
        <v>0.46752254696005568</v>
      </c>
      <c r="K50" s="473">
        <v>64.314999999999998</v>
      </c>
      <c r="L50" s="543">
        <v>0.96648217622506805</v>
      </c>
      <c r="M50" s="476">
        <v>28.594000000000001</v>
      </c>
      <c r="N50" s="559">
        <v>0.42969122828235407</v>
      </c>
      <c r="O50" s="479">
        <v>0.29099999999999998</v>
      </c>
      <c r="P50" s="614">
        <v>4.3729505291377566E-3</v>
      </c>
      <c r="Q50" s="479">
        <v>35.43</v>
      </c>
      <c r="R50" s="543">
        <v>0.53241799741357643</v>
      </c>
      <c r="S50" s="470">
        <v>5.282</v>
      </c>
      <c r="T50" s="559">
        <v>7.9374311666342387E-2</v>
      </c>
      <c r="U50" s="470">
        <v>5.282</v>
      </c>
      <c r="V50" s="618">
        <v>7.9374311666342387E-2</v>
      </c>
      <c r="W50" s="470">
        <v>0</v>
      </c>
      <c r="X50" s="618">
        <v>0</v>
      </c>
      <c r="Y50" s="470">
        <v>0</v>
      </c>
      <c r="Z50" s="618">
        <v>0</v>
      </c>
      <c r="AA50" s="483">
        <v>-0.60099999999999998</v>
      </c>
      <c r="AB50" s="563">
        <v>-9.0314201649889739E-3</v>
      </c>
      <c r="AC50" s="483">
        <v>2226.12</v>
      </c>
      <c r="AD50" s="567">
        <v>36.340699474098919</v>
      </c>
      <c r="AE50" s="466">
        <v>280.20100000000002</v>
      </c>
      <c r="AF50" s="559">
        <v>4.5741920172057178</v>
      </c>
      <c r="AG50" s="483">
        <v>806.87400000000002</v>
      </c>
      <c r="AH50" s="567">
        <v>13.17196087698062</v>
      </c>
      <c r="AI50" s="136" t="s">
        <v>79</v>
      </c>
    </row>
    <row r="51" spans="1:35" ht="30" customHeight="1">
      <c r="A51" s="136" t="s">
        <v>80</v>
      </c>
      <c r="B51" s="458">
        <v>83106.421000000002</v>
      </c>
      <c r="C51" s="459">
        <v>79.77</v>
      </c>
      <c r="D51" s="543">
        <v>9.5985363152625709</v>
      </c>
      <c r="E51" s="466">
        <v>53.904000000000003</v>
      </c>
      <c r="F51" s="547">
        <v>6.4861414258231624</v>
      </c>
      <c r="G51" s="470">
        <v>2.9529999999999998</v>
      </c>
      <c r="H51" s="551">
        <v>0.3553275384100586</v>
      </c>
      <c r="I51" s="466">
        <v>22.913</v>
      </c>
      <c r="J51" s="555">
        <v>2.7570673510293511</v>
      </c>
      <c r="K51" s="473">
        <v>11.157999999999999</v>
      </c>
      <c r="L51" s="543">
        <v>1.218829267117933</v>
      </c>
      <c r="M51" s="476">
        <v>3.5579999999999998</v>
      </c>
      <c r="N51" s="559">
        <v>0.38865339060813819</v>
      </c>
      <c r="O51" s="479">
        <v>5.5E-2</v>
      </c>
      <c r="P51" s="614">
        <v>6.0078517378998305E-3</v>
      </c>
      <c r="Q51" s="479">
        <v>7.5449999999999999</v>
      </c>
      <c r="R51" s="543">
        <v>0.8241680247718951</v>
      </c>
      <c r="S51" s="470">
        <v>0</v>
      </c>
      <c r="T51" s="559">
        <v>0</v>
      </c>
      <c r="U51" s="470">
        <v>0</v>
      </c>
      <c r="V51" s="618">
        <v>0</v>
      </c>
      <c r="W51" s="470">
        <v>0</v>
      </c>
      <c r="X51" s="618">
        <v>0</v>
      </c>
      <c r="Y51" s="470">
        <v>0</v>
      </c>
      <c r="Z51" s="618">
        <v>0</v>
      </c>
      <c r="AA51" s="483">
        <v>0</v>
      </c>
      <c r="AB51" s="563">
        <v>0</v>
      </c>
      <c r="AC51" s="483">
        <v>250.94900000000001</v>
      </c>
      <c r="AD51" s="567">
        <v>30.196102416683306</v>
      </c>
      <c r="AE51" s="466">
        <v>54.738</v>
      </c>
      <c r="AF51" s="559">
        <v>6.5864946825227859</v>
      </c>
      <c r="AG51" s="483">
        <v>80.055000000000007</v>
      </c>
      <c r="AH51" s="567">
        <v>9.6328296943505727</v>
      </c>
      <c r="AI51" s="136" t="s">
        <v>80</v>
      </c>
    </row>
    <row r="52" spans="1:35" ht="30" customHeight="1">
      <c r="A52" s="136" t="s">
        <v>81</v>
      </c>
      <c r="B52" s="458">
        <v>129718.859</v>
      </c>
      <c r="C52" s="459">
        <v>87.228999999999999</v>
      </c>
      <c r="D52" s="543">
        <v>6.7244655613259745</v>
      </c>
      <c r="E52" s="466">
        <v>60.097999999999999</v>
      </c>
      <c r="F52" s="547">
        <v>4.6329423850390175</v>
      </c>
      <c r="G52" s="470">
        <v>0.752</v>
      </c>
      <c r="H52" s="551">
        <v>5.797152440263139E-2</v>
      </c>
      <c r="I52" s="466">
        <v>26.379000000000001</v>
      </c>
      <c r="J52" s="555">
        <v>2.0335516518843262</v>
      </c>
      <c r="K52" s="473">
        <v>45.358000000000004</v>
      </c>
      <c r="L52" s="543">
        <v>3.2505179983047769</v>
      </c>
      <c r="M52" s="476">
        <v>9.91</v>
      </c>
      <c r="N52" s="559">
        <v>0.71018636983994743</v>
      </c>
      <c r="O52" s="479">
        <v>0.51800000000000002</v>
      </c>
      <c r="P52" s="614">
        <v>3.7121749705054774E-2</v>
      </c>
      <c r="Q52" s="479">
        <v>34.93</v>
      </c>
      <c r="R52" s="543">
        <v>2.5032098787597743</v>
      </c>
      <c r="S52" s="470">
        <v>0</v>
      </c>
      <c r="T52" s="559">
        <v>0</v>
      </c>
      <c r="U52" s="470">
        <v>0</v>
      </c>
      <c r="V52" s="618">
        <v>0</v>
      </c>
      <c r="W52" s="470">
        <v>0</v>
      </c>
      <c r="X52" s="618">
        <v>0</v>
      </c>
      <c r="Y52" s="470">
        <v>0</v>
      </c>
      <c r="Z52" s="618">
        <v>0</v>
      </c>
      <c r="AA52" s="483">
        <v>-0.43</v>
      </c>
      <c r="AB52" s="563">
        <v>-3.081535207176361E-2</v>
      </c>
      <c r="AC52" s="483">
        <v>397.947</v>
      </c>
      <c r="AD52" s="567">
        <v>30.677651890231317</v>
      </c>
      <c r="AE52" s="466">
        <v>85.563000000000002</v>
      </c>
      <c r="AF52" s="559">
        <v>6.5960339660403591</v>
      </c>
      <c r="AG52" s="483">
        <v>60.603999999999999</v>
      </c>
      <c r="AH52" s="567">
        <v>4.6719498203418519</v>
      </c>
      <c r="AI52" s="136" t="s">
        <v>81</v>
      </c>
    </row>
    <row r="53" spans="1:35" ht="30" customHeight="1">
      <c r="A53" s="136" t="s">
        <v>82</v>
      </c>
      <c r="B53" s="458">
        <v>150086.98199999999</v>
      </c>
      <c r="C53" s="459">
        <v>79.543999999999997</v>
      </c>
      <c r="D53" s="543">
        <v>5.2998600504872577</v>
      </c>
      <c r="E53" s="466">
        <v>61.418999999999997</v>
      </c>
      <c r="F53" s="547">
        <v>4.0922269994075835</v>
      </c>
      <c r="G53" s="470">
        <v>0.16500000000000001</v>
      </c>
      <c r="H53" s="551">
        <v>1.0993625016725302E-2</v>
      </c>
      <c r="I53" s="466">
        <v>17.96</v>
      </c>
      <c r="J53" s="555">
        <v>1.196639426062948</v>
      </c>
      <c r="K53" s="473">
        <v>30.147000000000002</v>
      </c>
      <c r="L53" s="543">
        <v>1.8032748432996575</v>
      </c>
      <c r="M53" s="476">
        <v>7.5490000000000004</v>
      </c>
      <c r="N53" s="559">
        <v>0.45155145759342935</v>
      </c>
      <c r="O53" s="479">
        <v>4.2000000000000003E-2</v>
      </c>
      <c r="P53" s="614">
        <v>2.5122746349084688E-3</v>
      </c>
      <c r="Q53" s="479">
        <v>22.556000000000001</v>
      </c>
      <c r="R53" s="543">
        <v>1.3492111110713196</v>
      </c>
      <c r="S53" s="470">
        <v>4.7690000000000001</v>
      </c>
      <c r="T53" s="559">
        <v>0.28526280318758307</v>
      </c>
      <c r="U53" s="470">
        <v>2.9980000000000002</v>
      </c>
      <c r="V53" s="618">
        <v>0.17932855608227596</v>
      </c>
      <c r="W53" s="470">
        <v>0</v>
      </c>
      <c r="X53" s="618">
        <v>0</v>
      </c>
      <c r="Y53" s="470">
        <v>1.7709999999999999</v>
      </c>
      <c r="Z53" s="618">
        <v>0.10593424710530709</v>
      </c>
      <c r="AA53" s="483">
        <v>-1.129</v>
      </c>
      <c r="AB53" s="563">
        <v>-6.7532334828849086E-2</v>
      </c>
      <c r="AC53" s="483">
        <v>516.17100000000005</v>
      </c>
      <c r="AD53" s="567">
        <v>34.391457081867372</v>
      </c>
      <c r="AE53" s="466">
        <v>59.448999999999998</v>
      </c>
      <c r="AF53" s="559">
        <v>3.9609697795109242</v>
      </c>
      <c r="AG53" s="483">
        <v>239.679</v>
      </c>
      <c r="AH53" s="567">
        <v>15.969339699295174</v>
      </c>
      <c r="AI53" s="136" t="s">
        <v>82</v>
      </c>
    </row>
    <row r="54" spans="1:35" ht="30" customHeight="1">
      <c r="A54" s="136" t="s">
        <v>83</v>
      </c>
      <c r="B54" s="458">
        <v>98169.672999999995</v>
      </c>
      <c r="C54" s="459">
        <v>63.631999999999998</v>
      </c>
      <c r="D54" s="543">
        <v>6.4818388465040524</v>
      </c>
      <c r="E54" s="466">
        <v>48.911999999999999</v>
      </c>
      <c r="F54" s="547">
        <v>4.9823941045418385</v>
      </c>
      <c r="G54" s="470">
        <v>0.54</v>
      </c>
      <c r="H54" s="551">
        <v>5.5006804392635597E-2</v>
      </c>
      <c r="I54" s="466">
        <v>14.18</v>
      </c>
      <c r="J54" s="555">
        <v>1.4444379375695791</v>
      </c>
      <c r="K54" s="473">
        <v>14.088000000000001</v>
      </c>
      <c r="L54" s="543">
        <v>1.2930617614410804</v>
      </c>
      <c r="M54" s="476">
        <v>5.6589999999999998</v>
      </c>
      <c r="N54" s="559">
        <v>0.51940917859135949</v>
      </c>
      <c r="O54" s="479">
        <v>0.47599999999999998</v>
      </c>
      <c r="P54" s="614">
        <v>4.3689480298548709E-2</v>
      </c>
      <c r="Q54" s="479">
        <v>7.9530000000000003</v>
      </c>
      <c r="R54" s="543">
        <v>0.72996310255117214</v>
      </c>
      <c r="S54" s="470">
        <v>0</v>
      </c>
      <c r="T54" s="559">
        <v>0</v>
      </c>
      <c r="U54" s="470">
        <v>0</v>
      </c>
      <c r="V54" s="618">
        <v>0</v>
      </c>
      <c r="W54" s="470">
        <v>0</v>
      </c>
      <c r="X54" s="618">
        <v>0</v>
      </c>
      <c r="Y54" s="470">
        <v>0</v>
      </c>
      <c r="Z54" s="618">
        <v>0</v>
      </c>
      <c r="AA54" s="483">
        <v>0</v>
      </c>
      <c r="AB54" s="563">
        <v>0</v>
      </c>
      <c r="AC54" s="483">
        <v>307.40499999999997</v>
      </c>
      <c r="AD54" s="567">
        <v>31.313642045033603</v>
      </c>
      <c r="AE54" s="466">
        <v>23.15</v>
      </c>
      <c r="AF54" s="559">
        <v>2.3581620772028038</v>
      </c>
      <c r="AG54" s="483">
        <v>86.933999999999997</v>
      </c>
      <c r="AH54" s="567">
        <v>8.8554843204988583</v>
      </c>
      <c r="AI54" s="136" t="s">
        <v>83</v>
      </c>
    </row>
    <row r="55" spans="1:35" ht="30" customHeight="1">
      <c r="A55" s="136" t="s">
        <v>84</v>
      </c>
      <c r="B55" s="458">
        <v>95518.088000000003</v>
      </c>
      <c r="C55" s="459">
        <v>118.151</v>
      </c>
      <c r="D55" s="543">
        <v>12.369489640538029</v>
      </c>
      <c r="E55" s="466">
        <v>101.401</v>
      </c>
      <c r="F55" s="547">
        <v>10.615895075286682</v>
      </c>
      <c r="G55" s="470">
        <v>0.36199999999999999</v>
      </c>
      <c r="H55" s="551">
        <v>3.7898581051999281E-2</v>
      </c>
      <c r="I55" s="466">
        <v>16.388000000000002</v>
      </c>
      <c r="J55" s="555">
        <v>1.7156959841993489</v>
      </c>
      <c r="K55" s="473">
        <v>27.027999999999999</v>
      </c>
      <c r="L55" s="543">
        <v>2.6146565630675394</v>
      </c>
      <c r="M55" s="476">
        <v>3.3809999999999998</v>
      </c>
      <c r="N55" s="559">
        <v>0.3270739174090333</v>
      </c>
      <c r="O55" s="479">
        <v>4.0000000000000001E-3</v>
      </c>
      <c r="P55" s="614">
        <v>3.8695524094532193E-4</v>
      </c>
      <c r="Q55" s="479">
        <v>23.643000000000001</v>
      </c>
      <c r="R55" s="543">
        <v>2.2871956904175614</v>
      </c>
      <c r="S55" s="470">
        <v>8.0380000000000003</v>
      </c>
      <c r="T55" s="559">
        <v>0.7775865566796244</v>
      </c>
      <c r="U55" s="470">
        <v>8.0380000000000003</v>
      </c>
      <c r="V55" s="618">
        <v>0.7775865566796244</v>
      </c>
      <c r="W55" s="470">
        <v>0</v>
      </c>
      <c r="X55" s="618">
        <v>0</v>
      </c>
      <c r="Y55" s="470">
        <v>0</v>
      </c>
      <c r="Z55" s="618">
        <v>0</v>
      </c>
      <c r="AA55" s="483">
        <v>-1.95</v>
      </c>
      <c r="AB55" s="563">
        <v>-0.18864067996084441</v>
      </c>
      <c r="AC55" s="483">
        <v>317.02300000000002</v>
      </c>
      <c r="AD55" s="567">
        <v>33.189839394607652</v>
      </c>
      <c r="AE55" s="466">
        <v>30.792999999999999</v>
      </c>
      <c r="AF55" s="559">
        <v>3.2237873103155077</v>
      </c>
      <c r="AG55" s="483">
        <v>78.088999999999999</v>
      </c>
      <c r="AH55" s="567">
        <v>8.1753102093082095</v>
      </c>
      <c r="AI55" s="136" t="s">
        <v>84</v>
      </c>
    </row>
    <row r="56" spans="1:35" ht="30" customHeight="1">
      <c r="A56" s="136" t="s">
        <v>85</v>
      </c>
      <c r="B56" s="458">
        <v>131966.057</v>
      </c>
      <c r="C56" s="459">
        <v>208.505</v>
      </c>
      <c r="D56" s="543">
        <v>15.799896180879299</v>
      </c>
      <c r="E56" s="466">
        <v>169.87200000000001</v>
      </c>
      <c r="F56" s="547">
        <v>12.872400968985533</v>
      </c>
      <c r="G56" s="470">
        <v>1.7290000000000001</v>
      </c>
      <c r="H56" s="551">
        <v>0.13101853910812838</v>
      </c>
      <c r="I56" s="466">
        <v>36.904000000000003</v>
      </c>
      <c r="J56" s="555">
        <v>2.7964766727856394</v>
      </c>
      <c r="K56" s="473">
        <v>56.097999999999999</v>
      </c>
      <c r="L56" s="543">
        <v>3.8393726167565032</v>
      </c>
      <c r="M56" s="476">
        <v>16.643999999999998</v>
      </c>
      <c r="N56" s="559">
        <v>1.1391229247619385</v>
      </c>
      <c r="O56" s="479">
        <v>1.724</v>
      </c>
      <c r="P56" s="614">
        <v>0.11799134356462282</v>
      </c>
      <c r="Q56" s="479">
        <v>37.729999999999997</v>
      </c>
      <c r="R56" s="543">
        <v>2.5822583484299417</v>
      </c>
      <c r="S56" s="470">
        <v>34.225999999999999</v>
      </c>
      <c r="T56" s="559">
        <v>2.3424429958484811</v>
      </c>
      <c r="U56" s="470">
        <v>11.093</v>
      </c>
      <c r="V56" s="618">
        <v>0.75920996181111433</v>
      </c>
      <c r="W56" s="470">
        <v>0</v>
      </c>
      <c r="X56" s="618">
        <v>0</v>
      </c>
      <c r="Y56" s="470">
        <v>23.132999999999999</v>
      </c>
      <c r="Z56" s="618">
        <v>1.5832330340373666</v>
      </c>
      <c r="AA56" s="483">
        <v>-4.4999999999999998E-2</v>
      </c>
      <c r="AB56" s="563">
        <v>-3.0798204526728697E-3</v>
      </c>
      <c r="AC56" s="483">
        <v>723.71500000000003</v>
      </c>
      <c r="AD56" s="567">
        <v>54.84099596913773</v>
      </c>
      <c r="AE56" s="466">
        <v>40.679000000000002</v>
      </c>
      <c r="AF56" s="559">
        <v>3.082535079456076</v>
      </c>
      <c r="AG56" s="483">
        <v>361.04899999999998</v>
      </c>
      <c r="AH56" s="567">
        <v>27.3592322304515</v>
      </c>
      <c r="AI56" s="136" t="s">
        <v>85</v>
      </c>
    </row>
    <row r="57" spans="1:35" ht="30" customHeight="1" thickBot="1">
      <c r="A57" s="137" t="s">
        <v>86</v>
      </c>
      <c r="B57" s="460">
        <v>120234.454</v>
      </c>
      <c r="C57" s="461">
        <v>90.254000000000005</v>
      </c>
      <c r="D57" s="544">
        <v>7.5065005909204698</v>
      </c>
      <c r="E57" s="467">
        <v>60.000999999999998</v>
      </c>
      <c r="F57" s="548">
        <v>4.9903333032975725</v>
      </c>
      <c r="G57" s="471">
        <v>0</v>
      </c>
      <c r="H57" s="552">
        <v>0</v>
      </c>
      <c r="I57" s="467">
        <v>30.253</v>
      </c>
      <c r="J57" s="556">
        <v>2.5161672876228973</v>
      </c>
      <c r="K57" s="474">
        <v>31.052</v>
      </c>
      <c r="L57" s="544">
        <v>2.367397433362632</v>
      </c>
      <c r="M57" s="477">
        <v>9.6929999999999996</v>
      </c>
      <c r="N57" s="560">
        <v>0.73899212036532247</v>
      </c>
      <c r="O57" s="478">
        <v>0.152</v>
      </c>
      <c r="P57" s="557">
        <v>1.1588445506605698E-2</v>
      </c>
      <c r="Q57" s="478">
        <v>21.207000000000001</v>
      </c>
      <c r="R57" s="544">
        <v>1.616816867490704</v>
      </c>
      <c r="S57" s="471">
        <v>28.786000000000001</v>
      </c>
      <c r="T57" s="560">
        <v>2.1946381075865236</v>
      </c>
      <c r="U57" s="471">
        <v>16.672000000000001</v>
      </c>
      <c r="V57" s="619">
        <v>1.2710694966192775</v>
      </c>
      <c r="W57" s="471">
        <v>0</v>
      </c>
      <c r="X57" s="619">
        <v>0</v>
      </c>
      <c r="Y57" s="471">
        <v>12.114000000000001</v>
      </c>
      <c r="Z57" s="619">
        <v>0.92356861096724618</v>
      </c>
      <c r="AA57" s="484">
        <v>-2.9620000000000002</v>
      </c>
      <c r="AB57" s="564">
        <v>-0.22582220783267154</v>
      </c>
      <c r="AC57" s="484">
        <v>636.29</v>
      </c>
      <c r="AD57" s="568">
        <v>52.920770946404431</v>
      </c>
      <c r="AE57" s="467">
        <v>39.006</v>
      </c>
      <c r="AF57" s="560">
        <v>3.2441616111135669</v>
      </c>
      <c r="AG57" s="484">
        <v>91.677000000000007</v>
      </c>
      <c r="AH57" s="568">
        <v>7.624852689895361</v>
      </c>
      <c r="AI57" s="137" t="s">
        <v>107</v>
      </c>
    </row>
    <row r="58" spans="1:35" s="60" customFormat="1" ht="30" customHeight="1">
      <c r="A58" s="350" t="s">
        <v>188</v>
      </c>
      <c r="B58" s="120"/>
      <c r="C58" s="120"/>
      <c r="D58" s="120"/>
      <c r="E58" s="120"/>
      <c r="F58" s="120"/>
      <c r="G58" s="120"/>
      <c r="H58" s="120"/>
      <c r="I58" s="120"/>
      <c r="J58" s="120"/>
      <c r="K58" s="120"/>
      <c r="L58" s="120"/>
      <c r="M58" s="120"/>
      <c r="N58" s="120"/>
      <c r="O58" s="315"/>
      <c r="P58" s="315"/>
    </row>
  </sheetData>
  <mergeCells count="17">
    <mergeCell ref="A4:A8"/>
    <mergeCell ref="AA7:AB8"/>
    <mergeCell ref="S7:T8"/>
    <mergeCell ref="E7:F8"/>
    <mergeCell ref="G7:H8"/>
    <mergeCell ref="I7:J8"/>
    <mergeCell ref="AA6:AB6"/>
    <mergeCell ref="C5:D8"/>
    <mergeCell ref="Y8:Z8"/>
    <mergeCell ref="M8:N8"/>
    <mergeCell ref="Q8:R8"/>
    <mergeCell ref="O8:P8"/>
    <mergeCell ref="U8:V8"/>
    <mergeCell ref="W8:X8"/>
    <mergeCell ref="AI4:AI8"/>
    <mergeCell ref="K7:L8"/>
    <mergeCell ref="B5:B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38</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110</v>
      </c>
    </row>
    <row r="3" spans="1:19" s="297" customFormat="1" ht="21" customHeight="1" thickBot="1">
      <c r="A3" s="298" t="s">
        <v>330</v>
      </c>
      <c r="B3" s="298"/>
      <c r="C3" s="298"/>
      <c r="D3" s="298"/>
      <c r="E3" s="298"/>
      <c r="F3" s="298"/>
      <c r="G3" s="299"/>
      <c r="H3" s="299"/>
      <c r="I3" s="299"/>
      <c r="J3" s="299"/>
      <c r="K3" s="299"/>
      <c r="L3" s="299"/>
      <c r="M3" s="299"/>
      <c r="N3" s="299"/>
      <c r="O3" s="299"/>
      <c r="P3" s="299"/>
      <c r="Q3" s="299"/>
      <c r="R3" s="299"/>
      <c r="S3" s="271" t="s">
        <v>221</v>
      </c>
    </row>
    <row r="4" spans="1:19" s="72" customFormat="1" ht="24.95" customHeight="1" thickBot="1">
      <c r="A4" s="863" t="s">
        <v>87</v>
      </c>
      <c r="B4" s="146" t="s">
        <v>88</v>
      </c>
      <c r="C4" s="146"/>
      <c r="D4" s="146"/>
      <c r="E4" s="146"/>
      <c r="F4" s="146"/>
      <c r="G4" s="147" t="s">
        <v>89</v>
      </c>
      <c r="H4" s="148"/>
      <c r="I4" s="148"/>
      <c r="J4" s="148"/>
      <c r="K4" s="148"/>
      <c r="L4" s="148"/>
      <c r="M4" s="148"/>
      <c r="N4" s="148"/>
      <c r="O4" s="148"/>
      <c r="P4" s="149"/>
      <c r="Q4" s="149"/>
      <c r="R4" s="150"/>
      <c r="S4" s="863" t="s">
        <v>87</v>
      </c>
    </row>
    <row r="5" spans="1:19" s="72" customFormat="1" ht="24.95" customHeight="1" thickBot="1">
      <c r="A5" s="864"/>
      <c r="B5" s="873" t="s">
        <v>90</v>
      </c>
      <c r="C5" s="880" t="s">
        <v>91</v>
      </c>
      <c r="D5" s="354"/>
      <c r="E5" s="354"/>
      <c r="F5" s="355"/>
      <c r="G5" s="147" t="s">
        <v>92</v>
      </c>
      <c r="H5" s="148"/>
      <c r="I5" s="148"/>
      <c r="J5" s="148"/>
      <c r="K5" s="148"/>
      <c r="L5" s="151"/>
      <c r="M5" s="151"/>
      <c r="N5" s="151"/>
      <c r="O5" s="151"/>
      <c r="P5" s="149" t="s">
        <v>93</v>
      </c>
      <c r="Q5" s="149"/>
      <c r="R5" s="150"/>
      <c r="S5" s="864"/>
    </row>
    <row r="6" spans="1:19" s="72" customFormat="1" ht="24.95" customHeight="1" thickBot="1">
      <c r="A6" s="864"/>
      <c r="B6" s="874"/>
      <c r="C6" s="881"/>
      <c r="D6" s="356"/>
      <c r="E6" s="356"/>
      <c r="F6" s="357"/>
      <c r="G6" s="147" t="s">
        <v>94</v>
      </c>
      <c r="H6" s="148"/>
      <c r="I6" s="148"/>
      <c r="J6" s="148"/>
      <c r="K6" s="148"/>
      <c r="L6" s="620"/>
      <c r="M6" s="620"/>
      <c r="N6" s="620"/>
      <c r="O6" s="352" t="s">
        <v>95</v>
      </c>
      <c r="P6" s="351"/>
      <c r="Q6" s="153"/>
      <c r="R6" s="866" t="s">
        <v>101</v>
      </c>
      <c r="S6" s="864"/>
    </row>
    <row r="7" spans="1:19" s="72" customFormat="1" ht="24.95" customHeight="1">
      <c r="A7" s="864"/>
      <c r="B7" s="874"/>
      <c r="C7" s="881"/>
      <c r="D7" s="876" t="s">
        <v>102</v>
      </c>
      <c r="E7" s="876" t="s">
        <v>142</v>
      </c>
      <c r="F7" s="878" t="s">
        <v>103</v>
      </c>
      <c r="G7" s="869" t="s">
        <v>91</v>
      </c>
      <c r="H7" s="152"/>
      <c r="I7" s="152"/>
      <c r="J7" s="152"/>
      <c r="K7" s="871" t="s">
        <v>97</v>
      </c>
      <c r="L7" s="621"/>
      <c r="M7" s="621"/>
      <c r="N7" s="621"/>
      <c r="O7" s="869" t="s">
        <v>91</v>
      </c>
      <c r="P7" s="153" t="s">
        <v>99</v>
      </c>
      <c r="Q7" s="153" t="s">
        <v>100</v>
      </c>
      <c r="R7" s="867"/>
      <c r="S7" s="864"/>
    </row>
    <row r="8" spans="1:19" s="72" customFormat="1" ht="24.95" customHeight="1" thickBot="1">
      <c r="A8" s="865"/>
      <c r="B8" s="875"/>
      <c r="C8" s="882"/>
      <c r="D8" s="877"/>
      <c r="E8" s="877"/>
      <c r="F8" s="879"/>
      <c r="G8" s="870"/>
      <c r="H8" s="622" t="s">
        <v>102</v>
      </c>
      <c r="I8" s="622" t="s">
        <v>163</v>
      </c>
      <c r="J8" s="622" t="s">
        <v>103</v>
      </c>
      <c r="K8" s="872"/>
      <c r="L8" s="622" t="s">
        <v>102</v>
      </c>
      <c r="M8" s="622" t="s">
        <v>163</v>
      </c>
      <c r="N8" s="622" t="s">
        <v>103</v>
      </c>
      <c r="O8" s="870"/>
      <c r="P8" s="154"/>
      <c r="Q8" s="154"/>
      <c r="R8" s="868"/>
      <c r="S8" s="865"/>
    </row>
    <row r="9" spans="1:19" ht="12" customHeight="1">
      <c r="A9" s="125"/>
      <c r="B9" s="126" t="s">
        <v>113</v>
      </c>
      <c r="C9" s="336" t="s">
        <v>111</v>
      </c>
      <c r="D9" s="129" t="s">
        <v>111</v>
      </c>
      <c r="E9" s="129" t="s">
        <v>111</v>
      </c>
      <c r="F9" s="337" t="s">
        <v>111</v>
      </c>
      <c r="G9" s="130" t="s">
        <v>111</v>
      </c>
      <c r="H9" s="129" t="s">
        <v>111</v>
      </c>
      <c r="I9" s="129" t="s">
        <v>111</v>
      </c>
      <c r="J9" s="130" t="s">
        <v>111</v>
      </c>
      <c r="K9" s="129" t="s">
        <v>111</v>
      </c>
      <c r="L9" s="129" t="s">
        <v>111</v>
      </c>
      <c r="M9" s="129" t="s">
        <v>111</v>
      </c>
      <c r="N9" s="337" t="s">
        <v>111</v>
      </c>
      <c r="O9" s="126" t="s">
        <v>111</v>
      </c>
      <c r="P9" s="155" t="s">
        <v>111</v>
      </c>
      <c r="Q9" s="130" t="s">
        <v>111</v>
      </c>
      <c r="R9" s="126" t="s">
        <v>111</v>
      </c>
      <c r="S9" s="63"/>
    </row>
    <row r="10" spans="1:19" ht="24.95" customHeight="1" thickBot="1">
      <c r="A10" s="133" t="s">
        <v>104</v>
      </c>
      <c r="B10" s="396">
        <v>2.8747822245708932</v>
      </c>
      <c r="C10" s="397">
        <v>0.9580809795199059</v>
      </c>
      <c r="D10" s="398">
        <v>0.74186196957096229</v>
      </c>
      <c r="E10" s="398">
        <v>-15.079534049089034</v>
      </c>
      <c r="F10" s="399">
        <v>2.3521239416521809</v>
      </c>
      <c r="G10" s="400">
        <v>11.131887499558729</v>
      </c>
      <c r="H10" s="398">
        <v>25.062177157069016</v>
      </c>
      <c r="I10" s="398">
        <v>-31.183679057985898</v>
      </c>
      <c r="J10" s="398">
        <v>9.1388402678708474</v>
      </c>
      <c r="K10" s="398">
        <v>-23.947558979242814</v>
      </c>
      <c r="L10" s="398">
        <v>-32.646767410903365</v>
      </c>
      <c r="M10" s="398" t="s">
        <v>22</v>
      </c>
      <c r="N10" s="623">
        <v>6.035304103798893</v>
      </c>
      <c r="O10" s="396">
        <v>-6.2881774466056868</v>
      </c>
      <c r="P10" s="396">
        <v>11.158129177095404</v>
      </c>
      <c r="Q10" s="396">
        <v>-11.433485582161723</v>
      </c>
      <c r="R10" s="396">
        <v>34.0799906618374</v>
      </c>
      <c r="S10" s="134" t="s">
        <v>104</v>
      </c>
    </row>
    <row r="11" spans="1:19" ht="24.95" customHeight="1">
      <c r="A11" s="135" t="s">
        <v>105</v>
      </c>
      <c r="B11" s="401">
        <v>7.6900589930398269</v>
      </c>
      <c r="C11" s="402">
        <v>-12.522040302267001</v>
      </c>
      <c r="D11" s="403">
        <v>-15.047916057564237</v>
      </c>
      <c r="E11" s="404">
        <v>43.266253869969034</v>
      </c>
      <c r="F11" s="405">
        <v>-5.340418660638278</v>
      </c>
      <c r="G11" s="406">
        <v>19.075660777903323</v>
      </c>
      <c r="H11" s="403">
        <v>85.374201984462758</v>
      </c>
      <c r="I11" s="403">
        <v>-64.400085397096504</v>
      </c>
      <c r="J11" s="403">
        <v>15.517221838129473</v>
      </c>
      <c r="K11" s="403" t="s">
        <v>331</v>
      </c>
      <c r="L11" s="403" t="s">
        <v>331</v>
      </c>
      <c r="M11" s="403" t="s">
        <v>22</v>
      </c>
      <c r="N11" s="624" t="s">
        <v>22</v>
      </c>
      <c r="O11" s="401" t="s">
        <v>331</v>
      </c>
      <c r="P11" s="401">
        <v>71.625721573365581</v>
      </c>
      <c r="Q11" s="401">
        <v>48.470763714160853</v>
      </c>
      <c r="R11" s="401">
        <v>25.577393206381885</v>
      </c>
      <c r="S11" s="135" t="s">
        <v>105</v>
      </c>
    </row>
    <row r="12" spans="1:19" ht="24.95" customHeight="1">
      <c r="A12" s="136" t="s">
        <v>41</v>
      </c>
      <c r="B12" s="407">
        <v>2.7703804210892429</v>
      </c>
      <c r="C12" s="408">
        <v>9.2522289329882028</v>
      </c>
      <c r="D12" s="409">
        <v>11.621451938010125</v>
      </c>
      <c r="E12" s="409">
        <v>221.57534246575341</v>
      </c>
      <c r="F12" s="410">
        <v>-22.467378410438911</v>
      </c>
      <c r="G12" s="411">
        <v>-10.867601902582933</v>
      </c>
      <c r="H12" s="409">
        <v>47.390665196618897</v>
      </c>
      <c r="I12" s="409" t="s">
        <v>22</v>
      </c>
      <c r="J12" s="409">
        <v>-18.630167849498704</v>
      </c>
      <c r="K12" s="409" t="s">
        <v>22</v>
      </c>
      <c r="L12" s="409" t="s">
        <v>22</v>
      </c>
      <c r="M12" s="409" t="s">
        <v>22</v>
      </c>
      <c r="N12" s="625" t="s">
        <v>22</v>
      </c>
      <c r="O12" s="407">
        <v>-87.096774193548384</v>
      </c>
      <c r="P12" s="407">
        <v>-31.954272011628731</v>
      </c>
      <c r="Q12" s="407">
        <v>26.090270939872326</v>
      </c>
      <c r="R12" s="407">
        <v>-17.086484525437456</v>
      </c>
      <c r="S12" s="136" t="s">
        <v>106</v>
      </c>
    </row>
    <row r="13" spans="1:19" ht="24.95" customHeight="1">
      <c r="A13" s="136" t="s">
        <v>42</v>
      </c>
      <c r="B13" s="407">
        <v>-1.1102323973310462</v>
      </c>
      <c r="C13" s="408">
        <v>-30.150028851702245</v>
      </c>
      <c r="D13" s="409">
        <v>-7.3757262750161345</v>
      </c>
      <c r="E13" s="409" t="s">
        <v>22</v>
      </c>
      <c r="F13" s="410">
        <v>-63.731556401713469</v>
      </c>
      <c r="G13" s="411">
        <v>-27.082003828972574</v>
      </c>
      <c r="H13" s="409">
        <v>-2.9582152101565384</v>
      </c>
      <c r="I13" s="409" t="s">
        <v>22</v>
      </c>
      <c r="J13" s="409">
        <v>-34.649940667909817</v>
      </c>
      <c r="K13" s="409" t="s">
        <v>22</v>
      </c>
      <c r="L13" s="409" t="s">
        <v>22</v>
      </c>
      <c r="M13" s="409" t="s">
        <v>22</v>
      </c>
      <c r="N13" s="625" t="s">
        <v>22</v>
      </c>
      <c r="O13" s="407">
        <v>81.333333333333343</v>
      </c>
      <c r="P13" s="407">
        <v>-20.821864434473312</v>
      </c>
      <c r="Q13" s="407">
        <v>-18.061491796498004</v>
      </c>
      <c r="R13" s="407">
        <v>-37.831222730658723</v>
      </c>
      <c r="S13" s="136" t="s">
        <v>42</v>
      </c>
    </row>
    <row r="14" spans="1:19" ht="24.95" customHeight="1">
      <c r="A14" s="136" t="s">
        <v>43</v>
      </c>
      <c r="B14" s="407">
        <v>-0.60092871232635048</v>
      </c>
      <c r="C14" s="408">
        <v>-42.703546934063695</v>
      </c>
      <c r="D14" s="409">
        <v>-54.429213545883471</v>
      </c>
      <c r="E14" s="409" t="s">
        <v>22</v>
      </c>
      <c r="F14" s="410">
        <v>7.5358851674641301</v>
      </c>
      <c r="G14" s="411">
        <v>172.92232391297063</v>
      </c>
      <c r="H14" s="409">
        <v>13.618157543391192</v>
      </c>
      <c r="I14" s="409">
        <v>298.79518072289153</v>
      </c>
      <c r="J14" s="409">
        <v>304.33472700442695</v>
      </c>
      <c r="K14" s="409" t="s">
        <v>22</v>
      </c>
      <c r="L14" s="409" t="s">
        <v>22</v>
      </c>
      <c r="M14" s="409" t="s">
        <v>22</v>
      </c>
      <c r="N14" s="625" t="s">
        <v>22</v>
      </c>
      <c r="O14" s="407">
        <v>292.36111111111114</v>
      </c>
      <c r="P14" s="407">
        <v>-4.8299859931873641</v>
      </c>
      <c r="Q14" s="407">
        <v>-43.361865876322135</v>
      </c>
      <c r="R14" s="407">
        <v>-5.4839823555445264</v>
      </c>
      <c r="S14" s="136" t="s">
        <v>43</v>
      </c>
    </row>
    <row r="15" spans="1:19" ht="24.95" customHeight="1">
      <c r="A15" s="136" t="s">
        <v>44</v>
      </c>
      <c r="B15" s="407">
        <v>-0.99734595288376227</v>
      </c>
      <c r="C15" s="408">
        <v>-36.882036221243276</v>
      </c>
      <c r="D15" s="409">
        <v>-28.071575587012219</v>
      </c>
      <c r="E15" s="409">
        <v>-61.157024793388423</v>
      </c>
      <c r="F15" s="410">
        <v>-60.481537214955431</v>
      </c>
      <c r="G15" s="411">
        <v>43.652621190825101</v>
      </c>
      <c r="H15" s="409">
        <v>-27.559752139274124</v>
      </c>
      <c r="I15" s="409">
        <v>-53.517198636504496</v>
      </c>
      <c r="J15" s="409">
        <v>77.630792865067832</v>
      </c>
      <c r="K15" s="409" t="s">
        <v>22</v>
      </c>
      <c r="L15" s="409" t="s">
        <v>22</v>
      </c>
      <c r="M15" s="409" t="s">
        <v>22</v>
      </c>
      <c r="N15" s="625" t="s">
        <v>22</v>
      </c>
      <c r="O15" s="407" t="s">
        <v>22</v>
      </c>
      <c r="P15" s="407">
        <v>-6.3486088605096285</v>
      </c>
      <c r="Q15" s="407">
        <v>102.01337064676616</v>
      </c>
      <c r="R15" s="407">
        <v>-12.565924901957843</v>
      </c>
      <c r="S15" s="136" t="s">
        <v>44</v>
      </c>
    </row>
    <row r="16" spans="1:19" ht="24.95" customHeight="1">
      <c r="A16" s="136" t="s">
        <v>45</v>
      </c>
      <c r="B16" s="407">
        <v>-0.49515210788131014</v>
      </c>
      <c r="C16" s="408">
        <v>-0.75857681201976845</v>
      </c>
      <c r="D16" s="409">
        <v>2.3770758710517867</v>
      </c>
      <c r="E16" s="409">
        <v>-1.7123287671232958</v>
      </c>
      <c r="F16" s="410">
        <v>-5.530945973918449</v>
      </c>
      <c r="G16" s="411">
        <v>-55.006864785862973</v>
      </c>
      <c r="H16" s="409">
        <v>-61.708047945205479</v>
      </c>
      <c r="I16" s="409" t="s">
        <v>22</v>
      </c>
      <c r="J16" s="409">
        <v>-53.258502261685379</v>
      </c>
      <c r="K16" s="409" t="s">
        <v>22</v>
      </c>
      <c r="L16" s="409" t="s">
        <v>22</v>
      </c>
      <c r="M16" s="409" t="s">
        <v>22</v>
      </c>
      <c r="N16" s="625" t="s">
        <v>22</v>
      </c>
      <c r="O16" s="407">
        <v>435</v>
      </c>
      <c r="P16" s="407">
        <v>47.058052679858463</v>
      </c>
      <c r="Q16" s="407">
        <v>101.69297240102284</v>
      </c>
      <c r="R16" s="407">
        <v>309.40180238199878</v>
      </c>
      <c r="S16" s="136" t="s">
        <v>45</v>
      </c>
    </row>
    <row r="17" spans="1:19" ht="24.95" customHeight="1">
      <c r="A17" s="136" t="s">
        <v>46</v>
      </c>
      <c r="B17" s="407">
        <v>2.7033952607666834</v>
      </c>
      <c r="C17" s="408">
        <v>-11.552551424875872</v>
      </c>
      <c r="D17" s="409">
        <v>-9.1465564660583141</v>
      </c>
      <c r="E17" s="409">
        <v>90.285714285714306</v>
      </c>
      <c r="F17" s="410">
        <v>-15.416641030373896</v>
      </c>
      <c r="G17" s="411">
        <v>-11.235557234070171</v>
      </c>
      <c r="H17" s="409">
        <v>87.897038198168445</v>
      </c>
      <c r="I17" s="409" t="s">
        <v>22</v>
      </c>
      <c r="J17" s="409">
        <v>-28.709544139925626</v>
      </c>
      <c r="K17" s="409">
        <v>42.545454545454561</v>
      </c>
      <c r="L17" s="409">
        <v>42.545454545454561</v>
      </c>
      <c r="M17" s="409" t="s">
        <v>22</v>
      </c>
      <c r="N17" s="625" t="s">
        <v>22</v>
      </c>
      <c r="O17" s="407">
        <v>-97.409326424870471</v>
      </c>
      <c r="P17" s="407">
        <v>7.5730975617150449</v>
      </c>
      <c r="Q17" s="407">
        <v>23.590621060042906</v>
      </c>
      <c r="R17" s="407">
        <v>106.1386768447837</v>
      </c>
      <c r="S17" s="136" t="s">
        <v>46</v>
      </c>
    </row>
    <row r="18" spans="1:19" ht="24.95" customHeight="1">
      <c r="A18" s="136" t="s">
        <v>47</v>
      </c>
      <c r="B18" s="407">
        <v>2.6291941727594406</v>
      </c>
      <c r="C18" s="408">
        <v>-34.337047517981361</v>
      </c>
      <c r="D18" s="409">
        <v>-46.651951873972131</v>
      </c>
      <c r="E18" s="409">
        <v>32.72727272727272</v>
      </c>
      <c r="F18" s="410">
        <v>36.252882783515474</v>
      </c>
      <c r="G18" s="411">
        <v>49.926673460764107</v>
      </c>
      <c r="H18" s="409">
        <v>17.892444295526872</v>
      </c>
      <c r="I18" s="409" t="s">
        <v>22</v>
      </c>
      <c r="J18" s="409">
        <v>63.443254515251112</v>
      </c>
      <c r="K18" s="409">
        <v>-68.005604857543204</v>
      </c>
      <c r="L18" s="409">
        <v>-60.015215251051643</v>
      </c>
      <c r="M18" s="409" t="s">
        <v>22</v>
      </c>
      <c r="N18" s="625">
        <v>-91.413214472994227</v>
      </c>
      <c r="O18" s="407">
        <v>-76.298701298701303</v>
      </c>
      <c r="P18" s="407">
        <v>7.8838481569077317</v>
      </c>
      <c r="Q18" s="407">
        <v>-24.4292138316018</v>
      </c>
      <c r="R18" s="407">
        <v>129.88127912172081</v>
      </c>
      <c r="S18" s="136" t="s">
        <v>47</v>
      </c>
    </row>
    <row r="19" spans="1:19" ht="24.95" customHeight="1">
      <c r="A19" s="136" t="s">
        <v>48</v>
      </c>
      <c r="B19" s="407">
        <v>1.926267647528789</v>
      </c>
      <c r="C19" s="408">
        <v>-44.117203667411289</v>
      </c>
      <c r="D19" s="409">
        <v>-50.933732209228538</v>
      </c>
      <c r="E19" s="409" t="s">
        <v>22</v>
      </c>
      <c r="F19" s="410">
        <v>22.16487243769356</v>
      </c>
      <c r="G19" s="411">
        <v>26.285640728583417</v>
      </c>
      <c r="H19" s="409">
        <v>34.013197360527869</v>
      </c>
      <c r="I19" s="409" t="s">
        <v>22</v>
      </c>
      <c r="J19" s="409">
        <v>19.314466117938906</v>
      </c>
      <c r="K19" s="409" t="s">
        <v>22</v>
      </c>
      <c r="L19" s="409" t="s">
        <v>22</v>
      </c>
      <c r="M19" s="409" t="s">
        <v>22</v>
      </c>
      <c r="N19" s="625" t="s">
        <v>22</v>
      </c>
      <c r="O19" s="407" t="s">
        <v>22</v>
      </c>
      <c r="P19" s="407">
        <v>42.669391805912426</v>
      </c>
      <c r="Q19" s="407">
        <v>-27.138097001110694</v>
      </c>
      <c r="R19" s="407">
        <v>-35.050780814038347</v>
      </c>
      <c r="S19" s="136" t="s">
        <v>48</v>
      </c>
    </row>
    <row r="20" spans="1:19" ht="24.95" customHeight="1">
      <c r="A20" s="136" t="s">
        <v>49</v>
      </c>
      <c r="B20" s="407">
        <v>1.608830011415165</v>
      </c>
      <c r="C20" s="408">
        <v>21.007544145687689</v>
      </c>
      <c r="D20" s="409">
        <v>26.197507743283154</v>
      </c>
      <c r="E20" s="409">
        <v>75.621364357482804</v>
      </c>
      <c r="F20" s="410">
        <v>-16.875957120980104</v>
      </c>
      <c r="G20" s="411">
        <v>22.690396830388025</v>
      </c>
      <c r="H20" s="409">
        <v>109.36672775402161</v>
      </c>
      <c r="I20" s="409">
        <v>-59.172413793103452</v>
      </c>
      <c r="J20" s="409">
        <v>8.6906672781472309</v>
      </c>
      <c r="K20" s="409" t="s">
        <v>22</v>
      </c>
      <c r="L20" s="409" t="s">
        <v>22</v>
      </c>
      <c r="M20" s="409" t="s">
        <v>22</v>
      </c>
      <c r="N20" s="625" t="s">
        <v>22</v>
      </c>
      <c r="O20" s="407" t="s">
        <v>22</v>
      </c>
      <c r="P20" s="407">
        <v>23.436490961303292</v>
      </c>
      <c r="Q20" s="407">
        <v>15.258582515673453</v>
      </c>
      <c r="R20" s="407">
        <v>-22.235687038795334</v>
      </c>
      <c r="S20" s="136" t="s">
        <v>49</v>
      </c>
    </row>
    <row r="21" spans="1:19" ht="24.95" customHeight="1">
      <c r="A21" s="136" t="s">
        <v>50</v>
      </c>
      <c r="B21" s="407">
        <v>3.0917489447295452</v>
      </c>
      <c r="C21" s="408">
        <v>4.9736116137097497</v>
      </c>
      <c r="D21" s="409">
        <v>5.1894163705750884</v>
      </c>
      <c r="E21" s="409">
        <v>-47.672469374597036</v>
      </c>
      <c r="F21" s="410">
        <v>7.0108736107373346</v>
      </c>
      <c r="G21" s="411">
        <v>-16.380792618997702</v>
      </c>
      <c r="H21" s="409">
        <v>31.744895652829058</v>
      </c>
      <c r="I21" s="409">
        <v>19.458047665687218</v>
      </c>
      <c r="J21" s="409">
        <v>-23.879975783260193</v>
      </c>
      <c r="K21" s="409">
        <v>-22.609947933975832</v>
      </c>
      <c r="L21" s="409">
        <v>-9.8963730569948183</v>
      </c>
      <c r="M21" s="409" t="s">
        <v>22</v>
      </c>
      <c r="N21" s="625" t="s">
        <v>22</v>
      </c>
      <c r="O21" s="407">
        <v>-43.70087104312725</v>
      </c>
      <c r="P21" s="407">
        <v>14.587984660831836</v>
      </c>
      <c r="Q21" s="407">
        <v>18.884354714321461</v>
      </c>
      <c r="R21" s="407">
        <v>122.37549300340373</v>
      </c>
      <c r="S21" s="136" t="s">
        <v>50</v>
      </c>
    </row>
    <row r="22" spans="1:19" ht="24.95" customHeight="1">
      <c r="A22" s="136" t="s">
        <v>51</v>
      </c>
      <c r="B22" s="407">
        <v>2.2881906214027055</v>
      </c>
      <c r="C22" s="408">
        <v>-13.534584985539283</v>
      </c>
      <c r="D22" s="409">
        <v>-20.308763606450739</v>
      </c>
      <c r="E22" s="409">
        <v>-7.1839080459770059</v>
      </c>
      <c r="F22" s="410">
        <v>22.770547945205479</v>
      </c>
      <c r="G22" s="411">
        <v>61.079891214520785</v>
      </c>
      <c r="H22" s="409">
        <v>-53.933848568298245</v>
      </c>
      <c r="I22" s="409">
        <v>-51.735428945645054</v>
      </c>
      <c r="J22" s="409">
        <v>102.55296090299359</v>
      </c>
      <c r="K22" s="409">
        <v>-69.311813494732121</v>
      </c>
      <c r="L22" s="409">
        <v>-69.311813494732121</v>
      </c>
      <c r="M22" s="409" t="s">
        <v>22</v>
      </c>
      <c r="N22" s="625" t="s">
        <v>22</v>
      </c>
      <c r="O22" s="407">
        <v>85.416666666666686</v>
      </c>
      <c r="P22" s="407">
        <v>4.0047163030429545</v>
      </c>
      <c r="Q22" s="407">
        <v>-33.238902351710081</v>
      </c>
      <c r="R22" s="407" t="s">
        <v>331</v>
      </c>
      <c r="S22" s="136" t="s">
        <v>51</v>
      </c>
    </row>
    <row r="23" spans="1:19" ht="24.95" customHeight="1">
      <c r="A23" s="136" t="s">
        <v>52</v>
      </c>
      <c r="B23" s="407">
        <v>3.0979872433283902</v>
      </c>
      <c r="C23" s="408">
        <v>18.738449806713845</v>
      </c>
      <c r="D23" s="409">
        <v>18.953313678312838</v>
      </c>
      <c r="E23" s="409">
        <v>-27.649436904418138</v>
      </c>
      <c r="F23" s="410">
        <v>21.032559083071291</v>
      </c>
      <c r="G23" s="411">
        <v>48.590252426762959</v>
      </c>
      <c r="H23" s="409">
        <v>15.988709303224823</v>
      </c>
      <c r="I23" s="409">
        <v>-5.2822713766919804</v>
      </c>
      <c r="J23" s="409">
        <v>58.682845824868025</v>
      </c>
      <c r="K23" s="409" t="s">
        <v>22</v>
      </c>
      <c r="L23" s="409" t="s">
        <v>22</v>
      </c>
      <c r="M23" s="409" t="s">
        <v>22</v>
      </c>
      <c r="N23" s="625" t="s">
        <v>22</v>
      </c>
      <c r="O23" s="407">
        <v>-45.227765726681135</v>
      </c>
      <c r="P23" s="407">
        <v>2.4952107297546746</v>
      </c>
      <c r="Q23" s="407">
        <v>-23.117745555808966</v>
      </c>
      <c r="R23" s="407">
        <v>11.930187526083742</v>
      </c>
      <c r="S23" s="136" t="s">
        <v>52</v>
      </c>
    </row>
    <row r="24" spans="1:19" ht="24.95" customHeight="1">
      <c r="A24" s="136" t="s">
        <v>53</v>
      </c>
      <c r="B24" s="407">
        <v>3.3877098927034979</v>
      </c>
      <c r="C24" s="408">
        <v>-7.6311705114718933</v>
      </c>
      <c r="D24" s="409">
        <v>-7.356509630364954</v>
      </c>
      <c r="E24" s="409">
        <v>28.064470521702248</v>
      </c>
      <c r="F24" s="410">
        <v>-16.819374813371255</v>
      </c>
      <c r="G24" s="411">
        <v>3.4022743058545188</v>
      </c>
      <c r="H24" s="409">
        <v>23.330277632268206</v>
      </c>
      <c r="I24" s="409">
        <v>-7.5020955574182864</v>
      </c>
      <c r="J24" s="409">
        <v>1.7656636157832679</v>
      </c>
      <c r="K24" s="409">
        <v>-15.017656500802559</v>
      </c>
      <c r="L24" s="409">
        <v>-15.017656500802559</v>
      </c>
      <c r="M24" s="409" t="s">
        <v>22</v>
      </c>
      <c r="N24" s="625" t="s">
        <v>22</v>
      </c>
      <c r="O24" s="407">
        <v>122.43723849372387</v>
      </c>
      <c r="P24" s="407">
        <v>5.8979627838004092</v>
      </c>
      <c r="Q24" s="407">
        <v>1.3360795301623654</v>
      </c>
      <c r="R24" s="407">
        <v>28.047865600049761</v>
      </c>
      <c r="S24" s="136" t="s">
        <v>53</v>
      </c>
    </row>
    <row r="25" spans="1:19" ht="24.95" customHeight="1">
      <c r="A25" s="136" t="s">
        <v>54</v>
      </c>
      <c r="B25" s="407">
        <v>5.2903153799495755</v>
      </c>
      <c r="C25" s="408">
        <v>174.80073358256334</v>
      </c>
      <c r="D25" s="409">
        <v>-12.928336409597946</v>
      </c>
      <c r="E25" s="409" t="s">
        <v>22</v>
      </c>
      <c r="F25" s="410" t="s">
        <v>331</v>
      </c>
      <c r="G25" s="411">
        <v>5.7395394711885075</v>
      </c>
      <c r="H25" s="409">
        <v>7.3422330097087496</v>
      </c>
      <c r="I25" s="409" t="s">
        <v>22</v>
      </c>
      <c r="J25" s="409">
        <v>5.3695662324321631</v>
      </c>
      <c r="K25" s="409">
        <v>-53.708668453976763</v>
      </c>
      <c r="L25" s="409">
        <v>-58.942986881937436</v>
      </c>
      <c r="M25" s="409" t="s">
        <v>22</v>
      </c>
      <c r="N25" s="625">
        <v>-44.236475690481626</v>
      </c>
      <c r="O25" s="407" t="s">
        <v>22</v>
      </c>
      <c r="P25" s="407">
        <v>5.541388834639946</v>
      </c>
      <c r="Q25" s="407">
        <v>-39.597665207421294</v>
      </c>
      <c r="R25" s="407">
        <v>134.63365588942941</v>
      </c>
      <c r="S25" s="136" t="s">
        <v>54</v>
      </c>
    </row>
    <row r="26" spans="1:19" ht="24.95" customHeight="1">
      <c r="A26" s="136" t="s">
        <v>55</v>
      </c>
      <c r="B26" s="407">
        <v>4.1655755847530571</v>
      </c>
      <c r="C26" s="408">
        <v>37.390681544028951</v>
      </c>
      <c r="D26" s="409">
        <v>45.01009860995606</v>
      </c>
      <c r="E26" s="409">
        <v>73.451327433628308</v>
      </c>
      <c r="F26" s="410">
        <v>22.982678495986477</v>
      </c>
      <c r="G26" s="411">
        <v>199.31034482758616</v>
      </c>
      <c r="H26" s="409">
        <v>-71.81383210091343</v>
      </c>
      <c r="I26" s="409">
        <v>69.135802469135825</v>
      </c>
      <c r="J26" s="409">
        <v>333.86928377531842</v>
      </c>
      <c r="K26" s="409" t="s">
        <v>22</v>
      </c>
      <c r="L26" s="409" t="s">
        <v>22</v>
      </c>
      <c r="M26" s="409" t="s">
        <v>22</v>
      </c>
      <c r="N26" s="625" t="s">
        <v>22</v>
      </c>
      <c r="O26" s="407">
        <v>11.057692307692307</v>
      </c>
      <c r="P26" s="407">
        <v>46.732744461967144</v>
      </c>
      <c r="Q26" s="407">
        <v>53.663878932696122</v>
      </c>
      <c r="R26" s="407">
        <v>10.112818672885652</v>
      </c>
      <c r="S26" s="136" t="s">
        <v>55</v>
      </c>
    </row>
    <row r="27" spans="1:19" ht="24.95" customHeight="1">
      <c r="A27" s="136" t="s">
        <v>56</v>
      </c>
      <c r="B27" s="407">
        <v>5.66190568732803</v>
      </c>
      <c r="C27" s="408">
        <v>99.059561128526639</v>
      </c>
      <c r="D27" s="409">
        <v>122.95697033649898</v>
      </c>
      <c r="E27" s="409">
        <v>-38.421052631578945</v>
      </c>
      <c r="F27" s="410">
        <v>8.1089954038082936</v>
      </c>
      <c r="G27" s="411">
        <v>-57.212741751990897</v>
      </c>
      <c r="H27" s="409">
        <v>-70.588235294117652</v>
      </c>
      <c r="I27" s="409" t="s">
        <v>22</v>
      </c>
      <c r="J27" s="409">
        <v>-51.948992899579771</v>
      </c>
      <c r="K27" s="409" t="s">
        <v>22</v>
      </c>
      <c r="L27" s="409" t="s">
        <v>22</v>
      </c>
      <c r="M27" s="409" t="s">
        <v>22</v>
      </c>
      <c r="N27" s="625" t="s">
        <v>22</v>
      </c>
      <c r="O27" s="407">
        <v>30.19161056447436</v>
      </c>
      <c r="P27" s="407">
        <v>-1.7642882707393284</v>
      </c>
      <c r="Q27" s="407">
        <v>-36.711319762030023</v>
      </c>
      <c r="R27" s="407">
        <v>-28.556232398677608</v>
      </c>
      <c r="S27" s="136" t="s">
        <v>56</v>
      </c>
    </row>
    <row r="28" spans="1:19" ht="24.95" customHeight="1">
      <c r="A28" s="136" t="s">
        <v>57</v>
      </c>
      <c r="B28" s="407">
        <v>19.700644348807657</v>
      </c>
      <c r="C28" s="408">
        <v>-51.79597113354825</v>
      </c>
      <c r="D28" s="409">
        <v>-55.055831830518976</v>
      </c>
      <c r="E28" s="409">
        <v>-53.66492146596859</v>
      </c>
      <c r="F28" s="410">
        <v>-20.977701543739286</v>
      </c>
      <c r="G28" s="411">
        <v>-72.089781123658156</v>
      </c>
      <c r="H28" s="409">
        <v>-44.138929088277855</v>
      </c>
      <c r="I28" s="409" t="s">
        <v>22</v>
      </c>
      <c r="J28" s="409">
        <v>-83.450980392156865</v>
      </c>
      <c r="K28" s="409" t="s">
        <v>22</v>
      </c>
      <c r="L28" s="409" t="s">
        <v>22</v>
      </c>
      <c r="M28" s="409" t="s">
        <v>22</v>
      </c>
      <c r="N28" s="625" t="s">
        <v>22</v>
      </c>
      <c r="O28" s="407" t="s">
        <v>22</v>
      </c>
      <c r="P28" s="407">
        <v>46.752700238462637</v>
      </c>
      <c r="Q28" s="407">
        <v>-71.729051226959172</v>
      </c>
      <c r="R28" s="407">
        <v>8.038637471846215</v>
      </c>
      <c r="S28" s="136" t="s">
        <v>57</v>
      </c>
    </row>
    <row r="29" spans="1:19" ht="24.95" customHeight="1">
      <c r="A29" s="136" t="s">
        <v>58</v>
      </c>
      <c r="B29" s="407">
        <v>2.820428878208574</v>
      </c>
      <c r="C29" s="408">
        <v>-8.778798016466169</v>
      </c>
      <c r="D29" s="409">
        <v>-10.176678445229683</v>
      </c>
      <c r="E29" s="409">
        <v>-98.409893992932865</v>
      </c>
      <c r="F29" s="410">
        <v>22.067535545023716</v>
      </c>
      <c r="G29" s="411">
        <v>-37.2640164261678</v>
      </c>
      <c r="H29" s="409">
        <v>3.8606248977588677</v>
      </c>
      <c r="I29" s="409" t="s">
        <v>22</v>
      </c>
      <c r="J29" s="409">
        <v>-44.894366197183103</v>
      </c>
      <c r="K29" s="409" t="s">
        <v>22</v>
      </c>
      <c r="L29" s="409" t="s">
        <v>22</v>
      </c>
      <c r="M29" s="409" t="s">
        <v>22</v>
      </c>
      <c r="N29" s="625" t="s">
        <v>22</v>
      </c>
      <c r="O29" s="407">
        <v>207.69230769230768</v>
      </c>
      <c r="P29" s="407">
        <v>-4.1939501559937469</v>
      </c>
      <c r="Q29" s="407">
        <v>28.316273957546201</v>
      </c>
      <c r="R29" s="407" t="s">
        <v>331</v>
      </c>
      <c r="S29" s="136" t="s">
        <v>58</v>
      </c>
    </row>
    <row r="30" spans="1:19" ht="24.95" customHeight="1">
      <c r="A30" s="136" t="s">
        <v>59</v>
      </c>
      <c r="B30" s="407">
        <v>13.462509647513698</v>
      </c>
      <c r="C30" s="408">
        <v>24.474556914765117</v>
      </c>
      <c r="D30" s="409">
        <v>14.062112887476871</v>
      </c>
      <c r="E30" s="409">
        <v>-52.413127413127413</v>
      </c>
      <c r="F30" s="410">
        <v>61.560734133470305</v>
      </c>
      <c r="G30" s="411">
        <v>23.273616920527189</v>
      </c>
      <c r="H30" s="409">
        <v>-53.580497714575927</v>
      </c>
      <c r="I30" s="409">
        <v>162.3800383877159</v>
      </c>
      <c r="J30" s="409">
        <v>48.019676637609876</v>
      </c>
      <c r="K30" s="409" t="s">
        <v>22</v>
      </c>
      <c r="L30" s="409" t="s">
        <v>22</v>
      </c>
      <c r="M30" s="409" t="s">
        <v>22</v>
      </c>
      <c r="N30" s="625" t="s">
        <v>22</v>
      </c>
      <c r="O30" s="407" t="s">
        <v>22</v>
      </c>
      <c r="P30" s="407">
        <v>-5.9313042901664232</v>
      </c>
      <c r="Q30" s="407">
        <v>44.63722397476343</v>
      </c>
      <c r="R30" s="407">
        <v>-8.5305398133836974</v>
      </c>
      <c r="S30" s="136" t="s">
        <v>59</v>
      </c>
    </row>
    <row r="31" spans="1:19" ht="24.95" customHeight="1">
      <c r="A31" s="136" t="s">
        <v>60</v>
      </c>
      <c r="B31" s="407">
        <v>0.53593630444532891</v>
      </c>
      <c r="C31" s="408">
        <v>4.7328700424929195</v>
      </c>
      <c r="D31" s="409">
        <v>5.0261149055845493</v>
      </c>
      <c r="E31" s="409">
        <v>-16.396103896103895</v>
      </c>
      <c r="F31" s="410">
        <v>4.6932852997097854</v>
      </c>
      <c r="G31" s="411">
        <v>-8.354086800794704</v>
      </c>
      <c r="H31" s="409">
        <v>52.588844433984491</v>
      </c>
      <c r="I31" s="409">
        <v>252.85714285714278</v>
      </c>
      <c r="J31" s="409">
        <v>-16.877563348488209</v>
      </c>
      <c r="K31" s="409" t="s">
        <v>22</v>
      </c>
      <c r="L31" s="409" t="s">
        <v>22</v>
      </c>
      <c r="M31" s="409" t="s">
        <v>22</v>
      </c>
      <c r="N31" s="625" t="s">
        <v>22</v>
      </c>
      <c r="O31" s="407" t="s">
        <v>331</v>
      </c>
      <c r="P31" s="407">
        <v>20.664065785472602</v>
      </c>
      <c r="Q31" s="407">
        <v>-20.744227857683569</v>
      </c>
      <c r="R31" s="407">
        <v>148.21878686285464</v>
      </c>
      <c r="S31" s="136" t="s">
        <v>60</v>
      </c>
    </row>
    <row r="32" spans="1:19" ht="24.95" customHeight="1">
      <c r="A32" s="136" t="s">
        <v>61</v>
      </c>
      <c r="B32" s="407">
        <v>0.42050748502366275</v>
      </c>
      <c r="C32" s="408">
        <v>-30.87158501589262</v>
      </c>
      <c r="D32" s="409">
        <v>-30.61555442350145</v>
      </c>
      <c r="E32" s="409">
        <v>-15.932521087160254</v>
      </c>
      <c r="F32" s="410">
        <v>-32.132017172076232</v>
      </c>
      <c r="G32" s="411">
        <v>3.5972037763432922</v>
      </c>
      <c r="H32" s="409">
        <v>-12.180647756990552</v>
      </c>
      <c r="I32" s="409">
        <v>-80.946450809464508</v>
      </c>
      <c r="J32" s="409">
        <v>7.0165803956393091</v>
      </c>
      <c r="K32" s="409">
        <v>-46.32352941176471</v>
      </c>
      <c r="L32" s="409">
        <v>-46.32352941176471</v>
      </c>
      <c r="M32" s="409" t="s">
        <v>22</v>
      </c>
      <c r="N32" s="625" t="s">
        <v>22</v>
      </c>
      <c r="O32" s="407">
        <v>-96.954912516823683</v>
      </c>
      <c r="P32" s="407">
        <v>33.880279260717657</v>
      </c>
      <c r="Q32" s="407">
        <v>42.830880172689859</v>
      </c>
      <c r="R32" s="407">
        <v>121.23458111470848</v>
      </c>
      <c r="S32" s="136" t="s">
        <v>61</v>
      </c>
    </row>
    <row r="33" spans="1:19" ht="24.95" customHeight="1">
      <c r="A33" s="136" t="s">
        <v>62</v>
      </c>
      <c r="B33" s="407">
        <v>0.93746201661505779</v>
      </c>
      <c r="C33" s="408">
        <v>-28.1426637515534</v>
      </c>
      <c r="D33" s="409">
        <v>-30.299611981539726</v>
      </c>
      <c r="E33" s="409">
        <v>-78.662041625371657</v>
      </c>
      <c r="F33" s="410">
        <v>-2.0573195385896099</v>
      </c>
      <c r="G33" s="411">
        <v>-4.3792325056433441</v>
      </c>
      <c r="H33" s="409">
        <v>32.061433447098949</v>
      </c>
      <c r="I33" s="409">
        <v>-49.620349278663632</v>
      </c>
      <c r="J33" s="409">
        <v>-11.736213125818878</v>
      </c>
      <c r="K33" s="409">
        <v>-53.368443527151086</v>
      </c>
      <c r="L33" s="409">
        <v>-53.368443527151086</v>
      </c>
      <c r="M33" s="409" t="s">
        <v>22</v>
      </c>
      <c r="N33" s="625" t="s">
        <v>22</v>
      </c>
      <c r="O33" s="407">
        <v>-87.969924812030072</v>
      </c>
      <c r="P33" s="407">
        <v>52.147408738620442</v>
      </c>
      <c r="Q33" s="407">
        <v>-20.339695554415698</v>
      </c>
      <c r="R33" s="407">
        <v>132.35367960339198</v>
      </c>
      <c r="S33" s="136" t="s">
        <v>62</v>
      </c>
    </row>
    <row r="34" spans="1:19" ht="24.95" customHeight="1">
      <c r="A34" s="136" t="s">
        <v>63</v>
      </c>
      <c r="B34" s="407">
        <v>2.258599156586854</v>
      </c>
      <c r="C34" s="408">
        <v>16.916825063905108</v>
      </c>
      <c r="D34" s="409">
        <v>46.346505995628831</v>
      </c>
      <c r="E34" s="409">
        <v>-95.221843003412971</v>
      </c>
      <c r="F34" s="410">
        <v>-16.355104238787604</v>
      </c>
      <c r="G34" s="411">
        <v>-10.013699523778456</v>
      </c>
      <c r="H34" s="409">
        <v>81.626373626373606</v>
      </c>
      <c r="I34" s="409">
        <v>-68.604651162790702</v>
      </c>
      <c r="J34" s="409">
        <v>-25.415308181959318</v>
      </c>
      <c r="K34" s="409">
        <v>9.2477375565610913</v>
      </c>
      <c r="L34" s="409">
        <v>-18.976244343891409</v>
      </c>
      <c r="M34" s="409" t="s">
        <v>22</v>
      </c>
      <c r="N34" s="625" t="s">
        <v>22</v>
      </c>
      <c r="O34" s="407">
        <v>1.4947683109118231</v>
      </c>
      <c r="P34" s="407">
        <v>34.467459404168295</v>
      </c>
      <c r="Q34" s="407">
        <v>-32.212102587025754</v>
      </c>
      <c r="R34" s="407">
        <v>63.254344391785168</v>
      </c>
      <c r="S34" s="136" t="s">
        <v>63</v>
      </c>
    </row>
    <row r="35" spans="1:19" ht="24.95" customHeight="1">
      <c r="A35" s="136" t="s">
        <v>64</v>
      </c>
      <c r="B35" s="407">
        <v>1.8302674480974872</v>
      </c>
      <c r="C35" s="408">
        <v>70.00052616809316</v>
      </c>
      <c r="D35" s="409">
        <v>76.885290089059311</v>
      </c>
      <c r="E35" s="409">
        <v>-14.836448598130843</v>
      </c>
      <c r="F35" s="410">
        <v>46.349554991191354</v>
      </c>
      <c r="G35" s="411">
        <v>-64.088904164518524</v>
      </c>
      <c r="H35" s="409">
        <v>222.68211920529802</v>
      </c>
      <c r="I35" s="409">
        <v>-88.154269972451786</v>
      </c>
      <c r="J35" s="409">
        <v>-74.063068526379624</v>
      </c>
      <c r="K35" s="409">
        <v>2.8806584362139915</v>
      </c>
      <c r="L35" s="409">
        <v>2.8806584362139915</v>
      </c>
      <c r="M35" s="409" t="s">
        <v>22</v>
      </c>
      <c r="N35" s="625" t="s">
        <v>22</v>
      </c>
      <c r="O35" s="407" t="s">
        <v>22</v>
      </c>
      <c r="P35" s="407">
        <v>20.999796343584038</v>
      </c>
      <c r="Q35" s="407">
        <v>-25.16620498614958</v>
      </c>
      <c r="R35" s="407">
        <v>50.906159077365288</v>
      </c>
      <c r="S35" s="136" t="s">
        <v>64</v>
      </c>
    </row>
    <row r="36" spans="1:19" ht="24.95" customHeight="1">
      <c r="A36" s="136" t="s">
        <v>65</v>
      </c>
      <c r="B36" s="407">
        <v>2.5725305268876895</v>
      </c>
      <c r="C36" s="408">
        <v>-11.083555570654497</v>
      </c>
      <c r="D36" s="409">
        <v>-14.755984691197426</v>
      </c>
      <c r="E36" s="409">
        <v>356.86274509803928</v>
      </c>
      <c r="F36" s="410">
        <v>-5.2681992337164871</v>
      </c>
      <c r="G36" s="411">
        <v>245.99332867892326</v>
      </c>
      <c r="H36" s="409">
        <v>-8.6428470555006385</v>
      </c>
      <c r="I36" s="409" t="s">
        <v>331</v>
      </c>
      <c r="J36" s="409" t="s">
        <v>331</v>
      </c>
      <c r="K36" s="409" t="s">
        <v>22</v>
      </c>
      <c r="L36" s="409" t="s">
        <v>22</v>
      </c>
      <c r="M36" s="409" t="s">
        <v>22</v>
      </c>
      <c r="N36" s="625" t="s">
        <v>22</v>
      </c>
      <c r="O36" s="407">
        <v>96.581196581196565</v>
      </c>
      <c r="P36" s="407">
        <v>-5.1726424308966727</v>
      </c>
      <c r="Q36" s="407">
        <v>20.315802561233355</v>
      </c>
      <c r="R36" s="407">
        <v>72.530060857771986</v>
      </c>
      <c r="S36" s="136" t="s">
        <v>65</v>
      </c>
    </row>
    <row r="37" spans="1:19" ht="24.95" customHeight="1">
      <c r="A37" s="136" t="s">
        <v>66</v>
      </c>
      <c r="B37" s="407">
        <v>1.9773617661186478</v>
      </c>
      <c r="C37" s="408">
        <v>55.703122464507629</v>
      </c>
      <c r="D37" s="409">
        <v>70.647702001482571</v>
      </c>
      <c r="E37" s="409">
        <v>31.707317073170742</v>
      </c>
      <c r="F37" s="410">
        <v>3.1354051054383945</v>
      </c>
      <c r="G37" s="411">
        <v>77.267412268031279</v>
      </c>
      <c r="H37" s="409">
        <v>113.49449568580781</v>
      </c>
      <c r="I37" s="409" t="s">
        <v>331</v>
      </c>
      <c r="J37" s="409">
        <v>59.587556427610252</v>
      </c>
      <c r="K37" s="409">
        <v>-18.483293181104017</v>
      </c>
      <c r="L37" s="409">
        <v>-26.894818831353632</v>
      </c>
      <c r="M37" s="409" t="s">
        <v>22</v>
      </c>
      <c r="N37" s="625">
        <v>1.0771883381517995</v>
      </c>
      <c r="O37" s="407">
        <v>-41.809023215067889</v>
      </c>
      <c r="P37" s="407">
        <v>0.22896877721288433</v>
      </c>
      <c r="Q37" s="407">
        <v>-23.237581072252084</v>
      </c>
      <c r="R37" s="407">
        <v>-17.751649455456104</v>
      </c>
      <c r="S37" s="136" t="s">
        <v>66</v>
      </c>
    </row>
    <row r="38" spans="1:19" ht="24.95" customHeight="1">
      <c r="A38" s="136" t="s">
        <v>67</v>
      </c>
      <c r="B38" s="407">
        <v>0.63759123083112001</v>
      </c>
      <c r="C38" s="408">
        <v>-33.180296868789256</v>
      </c>
      <c r="D38" s="409">
        <v>-45.549288208434049</v>
      </c>
      <c r="E38" s="409" t="s">
        <v>331</v>
      </c>
      <c r="F38" s="410">
        <v>2.42250202488772</v>
      </c>
      <c r="G38" s="411">
        <v>-41.570058935670161</v>
      </c>
      <c r="H38" s="409">
        <v>-25.807022511680586</v>
      </c>
      <c r="I38" s="409">
        <v>-70.220499151926333</v>
      </c>
      <c r="J38" s="409">
        <v>-43.057336425226211</v>
      </c>
      <c r="K38" s="409">
        <v>-6.1812179016874751</v>
      </c>
      <c r="L38" s="409">
        <v>-85.938641344046744</v>
      </c>
      <c r="M38" s="409" t="s">
        <v>22</v>
      </c>
      <c r="N38" s="625">
        <v>33.961397058823508</v>
      </c>
      <c r="O38" s="407">
        <v>-45.076586433260388</v>
      </c>
      <c r="P38" s="407">
        <v>11.57403226197269</v>
      </c>
      <c r="Q38" s="407">
        <v>8.0987917694440625</v>
      </c>
      <c r="R38" s="407">
        <v>-59.454819825122811</v>
      </c>
      <c r="S38" s="136" t="s">
        <v>67</v>
      </c>
    </row>
    <row r="39" spans="1:19" ht="24.95" customHeight="1">
      <c r="A39" s="136" t="s">
        <v>68</v>
      </c>
      <c r="B39" s="407">
        <v>-2.9177537921714247</v>
      </c>
      <c r="C39" s="408">
        <v>74.30191972076787</v>
      </c>
      <c r="D39" s="409">
        <v>93.623981053816038</v>
      </c>
      <c r="E39" s="409">
        <v>35.245901639344254</v>
      </c>
      <c r="F39" s="410">
        <v>33.138510584747905</v>
      </c>
      <c r="G39" s="411">
        <v>-1.6459391738120956</v>
      </c>
      <c r="H39" s="409">
        <v>-50.202247191011232</v>
      </c>
      <c r="I39" s="409" t="s">
        <v>22</v>
      </c>
      <c r="J39" s="409">
        <v>0.90851826727396201</v>
      </c>
      <c r="K39" s="409" t="s">
        <v>22</v>
      </c>
      <c r="L39" s="409" t="s">
        <v>22</v>
      </c>
      <c r="M39" s="409" t="s">
        <v>22</v>
      </c>
      <c r="N39" s="625" t="s">
        <v>22</v>
      </c>
      <c r="O39" s="407">
        <v>272.49999999999994</v>
      </c>
      <c r="P39" s="407">
        <v>46.473392406587436</v>
      </c>
      <c r="Q39" s="407">
        <v>-46.255478006817071</v>
      </c>
      <c r="R39" s="407">
        <v>65.585132821560734</v>
      </c>
      <c r="S39" s="136" t="s">
        <v>68</v>
      </c>
    </row>
    <row r="40" spans="1:19" ht="24.95" customHeight="1">
      <c r="A40" s="136" t="s">
        <v>69</v>
      </c>
      <c r="B40" s="407">
        <v>1.4219346431554527</v>
      </c>
      <c r="C40" s="408">
        <v>48.724703257197746</v>
      </c>
      <c r="D40" s="409">
        <v>86.852984239083611</v>
      </c>
      <c r="E40" s="409">
        <v>-85.454160491213216</v>
      </c>
      <c r="F40" s="410">
        <v>-9.5094863489125458</v>
      </c>
      <c r="G40" s="411">
        <v>-54.42862104897533</v>
      </c>
      <c r="H40" s="409">
        <v>48.622821810005632</v>
      </c>
      <c r="I40" s="409">
        <v>-84.348755535196219</v>
      </c>
      <c r="J40" s="409">
        <v>-64.787290069635432</v>
      </c>
      <c r="K40" s="409" t="s">
        <v>22</v>
      </c>
      <c r="L40" s="409" t="s">
        <v>22</v>
      </c>
      <c r="M40" s="409" t="s">
        <v>22</v>
      </c>
      <c r="N40" s="625" t="s">
        <v>22</v>
      </c>
      <c r="O40" s="407" t="s">
        <v>22</v>
      </c>
      <c r="P40" s="407">
        <v>24.592824063846791</v>
      </c>
      <c r="Q40" s="407">
        <v>58.038577277884656</v>
      </c>
      <c r="R40" s="407">
        <v>177.69140463876636</v>
      </c>
      <c r="S40" s="136" t="s">
        <v>69</v>
      </c>
    </row>
    <row r="41" spans="1:19" ht="24.95" customHeight="1">
      <c r="A41" s="136" t="s">
        <v>70</v>
      </c>
      <c r="B41" s="407">
        <v>0.4546023872013194</v>
      </c>
      <c r="C41" s="408">
        <v>-11.552303619761474</v>
      </c>
      <c r="D41" s="409">
        <v>-12.08801556908783</v>
      </c>
      <c r="E41" s="409" t="s">
        <v>331</v>
      </c>
      <c r="F41" s="410">
        <v>-2.7801418439716343</v>
      </c>
      <c r="G41" s="411">
        <v>-23.613595706618966</v>
      </c>
      <c r="H41" s="409">
        <v>17</v>
      </c>
      <c r="I41" s="409" t="s">
        <v>22</v>
      </c>
      <c r="J41" s="409">
        <v>-34.409035901573219</v>
      </c>
      <c r="K41" s="409" t="s">
        <v>22</v>
      </c>
      <c r="L41" s="409" t="s">
        <v>22</v>
      </c>
      <c r="M41" s="409" t="s">
        <v>22</v>
      </c>
      <c r="N41" s="625" t="s">
        <v>22</v>
      </c>
      <c r="O41" s="407" t="s">
        <v>22</v>
      </c>
      <c r="P41" s="407">
        <v>52.632660344100458</v>
      </c>
      <c r="Q41" s="407">
        <v>-18.40150539764285</v>
      </c>
      <c r="R41" s="407" t="s">
        <v>331</v>
      </c>
      <c r="S41" s="136" t="s">
        <v>70</v>
      </c>
    </row>
    <row r="42" spans="1:19" ht="24.95" customHeight="1">
      <c r="A42" s="136" t="s">
        <v>71</v>
      </c>
      <c r="B42" s="407">
        <v>3.8395190292536512</v>
      </c>
      <c r="C42" s="408">
        <v>-3.8089480048367648</v>
      </c>
      <c r="D42" s="409">
        <v>1.93926924981902</v>
      </c>
      <c r="E42" s="409">
        <v>-79.582366589327151</v>
      </c>
      <c r="F42" s="410">
        <v>-18.483118172790455</v>
      </c>
      <c r="G42" s="411">
        <v>142.028734637355</v>
      </c>
      <c r="H42" s="409">
        <v>6.6459902525476195</v>
      </c>
      <c r="I42" s="409" t="s">
        <v>22</v>
      </c>
      <c r="J42" s="409">
        <v>228.83522727272725</v>
      </c>
      <c r="K42" s="409" t="s">
        <v>22</v>
      </c>
      <c r="L42" s="409" t="s">
        <v>22</v>
      </c>
      <c r="M42" s="409" t="s">
        <v>22</v>
      </c>
      <c r="N42" s="625" t="s">
        <v>22</v>
      </c>
      <c r="O42" s="407" t="s">
        <v>331</v>
      </c>
      <c r="P42" s="407">
        <v>-8.7471127785417764</v>
      </c>
      <c r="Q42" s="407">
        <v>0.7132495164410102</v>
      </c>
      <c r="R42" s="407">
        <v>-2.2876206362444975</v>
      </c>
      <c r="S42" s="136" t="s">
        <v>71</v>
      </c>
    </row>
    <row r="43" spans="1:19" ht="24.95" customHeight="1">
      <c r="A43" s="136" t="s">
        <v>72</v>
      </c>
      <c r="B43" s="407">
        <v>0.71071675187310746</v>
      </c>
      <c r="C43" s="408">
        <v>-41.919632980519552</v>
      </c>
      <c r="D43" s="409">
        <v>-31.928452741667485</v>
      </c>
      <c r="E43" s="409" t="s">
        <v>331</v>
      </c>
      <c r="F43" s="410">
        <v>-57.062634989200866</v>
      </c>
      <c r="G43" s="411">
        <v>20.497946005538552</v>
      </c>
      <c r="H43" s="409">
        <v>-44.315352697095442</v>
      </c>
      <c r="I43" s="409" t="s">
        <v>22</v>
      </c>
      <c r="J43" s="409">
        <v>30.46765011936094</v>
      </c>
      <c r="K43" s="409" t="s">
        <v>22</v>
      </c>
      <c r="L43" s="409" t="s">
        <v>22</v>
      </c>
      <c r="M43" s="409" t="s">
        <v>22</v>
      </c>
      <c r="N43" s="625" t="s">
        <v>22</v>
      </c>
      <c r="O43" s="407" t="s">
        <v>331</v>
      </c>
      <c r="P43" s="407">
        <v>5.1755186801549797</v>
      </c>
      <c r="Q43" s="407">
        <v>-3.3217326455782796</v>
      </c>
      <c r="R43" s="407">
        <v>65.680783580459433</v>
      </c>
      <c r="S43" s="136" t="s">
        <v>72</v>
      </c>
    </row>
    <row r="44" spans="1:19" ht="24.95" customHeight="1">
      <c r="A44" s="136" t="s">
        <v>73</v>
      </c>
      <c r="B44" s="407">
        <v>-0.14538041122801815</v>
      </c>
      <c r="C44" s="408">
        <v>-45.904433448293091</v>
      </c>
      <c r="D44" s="409">
        <v>-62.243908393633397</v>
      </c>
      <c r="E44" s="409">
        <v>343.24324324324323</v>
      </c>
      <c r="F44" s="410">
        <v>-0.35187157638466715</v>
      </c>
      <c r="G44" s="411">
        <v>62.138589051657647</v>
      </c>
      <c r="H44" s="409">
        <v>-36.62861575972515</v>
      </c>
      <c r="I44" s="409">
        <v>-86.419753086419746</v>
      </c>
      <c r="J44" s="409">
        <v>79.38422113772117</v>
      </c>
      <c r="K44" s="409" t="s">
        <v>22</v>
      </c>
      <c r="L44" s="409" t="s">
        <v>22</v>
      </c>
      <c r="M44" s="409" t="s">
        <v>22</v>
      </c>
      <c r="N44" s="625" t="s">
        <v>22</v>
      </c>
      <c r="O44" s="407">
        <v>-98.98989898989899</v>
      </c>
      <c r="P44" s="407">
        <v>-9.4087698318336237</v>
      </c>
      <c r="Q44" s="407">
        <v>-36.921435699783203</v>
      </c>
      <c r="R44" s="407">
        <v>-28.139739961445386</v>
      </c>
      <c r="S44" s="136" t="s">
        <v>73</v>
      </c>
    </row>
    <row r="45" spans="1:19" ht="24.95" customHeight="1">
      <c r="A45" s="136" t="s">
        <v>74</v>
      </c>
      <c r="B45" s="407">
        <v>-0.21948941318125037</v>
      </c>
      <c r="C45" s="408">
        <v>22.212548294063225</v>
      </c>
      <c r="D45" s="409">
        <v>15.716068413712108</v>
      </c>
      <c r="E45" s="409">
        <v>175.82417582417582</v>
      </c>
      <c r="F45" s="410">
        <v>38.194295517906909</v>
      </c>
      <c r="G45" s="411">
        <v>-81.306853690715926</v>
      </c>
      <c r="H45" s="409">
        <v>-78.980129279387114</v>
      </c>
      <c r="I45" s="409">
        <v>34.935897435897431</v>
      </c>
      <c r="J45" s="409">
        <v>-85.94632768361582</v>
      </c>
      <c r="K45" s="409">
        <v>272.35772357723579</v>
      </c>
      <c r="L45" s="409">
        <v>110.97560975609758</v>
      </c>
      <c r="M45" s="409" t="s">
        <v>22</v>
      </c>
      <c r="N45" s="625" t="s">
        <v>22</v>
      </c>
      <c r="O45" s="407" t="s">
        <v>22</v>
      </c>
      <c r="P45" s="407">
        <v>-13.539355331281456</v>
      </c>
      <c r="Q45" s="407">
        <v>4.9197699061459161</v>
      </c>
      <c r="R45" s="407">
        <v>28.30045818125339</v>
      </c>
      <c r="S45" s="136" t="s">
        <v>74</v>
      </c>
    </row>
    <row r="46" spans="1:19" ht="24.95" customHeight="1">
      <c r="A46" s="136" t="s">
        <v>75</v>
      </c>
      <c r="B46" s="407">
        <v>2.5082917242890801</v>
      </c>
      <c r="C46" s="408">
        <v>40.233055990818997</v>
      </c>
      <c r="D46" s="409">
        <v>95.061702396495804</v>
      </c>
      <c r="E46" s="409" t="s">
        <v>22</v>
      </c>
      <c r="F46" s="410">
        <v>-20.124721810089028</v>
      </c>
      <c r="G46" s="411">
        <v>-52.235834609494638</v>
      </c>
      <c r="H46" s="409">
        <v>-37.793594306049826</v>
      </c>
      <c r="I46" s="409" t="s">
        <v>22</v>
      </c>
      <c r="J46" s="409">
        <v>-56.195121951219512</v>
      </c>
      <c r="K46" s="409" t="s">
        <v>22</v>
      </c>
      <c r="L46" s="409" t="s">
        <v>22</v>
      </c>
      <c r="M46" s="409" t="s">
        <v>22</v>
      </c>
      <c r="N46" s="625" t="s">
        <v>22</v>
      </c>
      <c r="O46" s="407" t="s">
        <v>22</v>
      </c>
      <c r="P46" s="407">
        <v>-13.40531615723377</v>
      </c>
      <c r="Q46" s="407">
        <v>-58.422472776332278</v>
      </c>
      <c r="R46" s="407">
        <v>257.32179979563796</v>
      </c>
      <c r="S46" s="136" t="s">
        <v>75</v>
      </c>
    </row>
    <row r="47" spans="1:19" ht="24.95" customHeight="1">
      <c r="A47" s="136" t="s">
        <v>76</v>
      </c>
      <c r="B47" s="407">
        <v>2.9702369831976512</v>
      </c>
      <c r="C47" s="408">
        <v>-2.4039831436241172</v>
      </c>
      <c r="D47" s="409">
        <v>-45.957866334578668</v>
      </c>
      <c r="E47" s="409" t="s">
        <v>22</v>
      </c>
      <c r="F47" s="410">
        <v>57.237800760564369</v>
      </c>
      <c r="G47" s="411">
        <v>-32.03017832647464</v>
      </c>
      <c r="H47" s="409">
        <v>-6.1692591616134962</v>
      </c>
      <c r="I47" s="409" t="s">
        <v>331</v>
      </c>
      <c r="J47" s="409">
        <v>-35.969903597460615</v>
      </c>
      <c r="K47" s="409" t="s">
        <v>22</v>
      </c>
      <c r="L47" s="409" t="s">
        <v>22</v>
      </c>
      <c r="M47" s="409" t="s">
        <v>22</v>
      </c>
      <c r="N47" s="625" t="s">
        <v>22</v>
      </c>
      <c r="O47" s="407" t="s">
        <v>22</v>
      </c>
      <c r="P47" s="407">
        <v>60.031628272279107</v>
      </c>
      <c r="Q47" s="407">
        <v>-35.667476045011881</v>
      </c>
      <c r="R47" s="407">
        <v>25.14083388608104</v>
      </c>
      <c r="S47" s="136" t="s">
        <v>76</v>
      </c>
    </row>
    <row r="48" spans="1:19" ht="24.95" customHeight="1">
      <c r="A48" s="136" t="s">
        <v>77</v>
      </c>
      <c r="B48" s="407">
        <v>0.3804247320079952</v>
      </c>
      <c r="C48" s="408">
        <v>-49.217297120552594</v>
      </c>
      <c r="D48" s="409">
        <v>-51.672677114320379</v>
      </c>
      <c r="E48" s="409" t="s">
        <v>22</v>
      </c>
      <c r="F48" s="410">
        <v>-46.196906587430021</v>
      </c>
      <c r="G48" s="411">
        <v>-47.417470696116737</v>
      </c>
      <c r="H48" s="409">
        <v>5.7934080869860765</v>
      </c>
      <c r="I48" s="409" t="s">
        <v>22</v>
      </c>
      <c r="J48" s="409">
        <v>-51.669807924440398</v>
      </c>
      <c r="K48" s="409" t="s">
        <v>22</v>
      </c>
      <c r="L48" s="409" t="s">
        <v>22</v>
      </c>
      <c r="M48" s="409" t="s">
        <v>22</v>
      </c>
      <c r="N48" s="625" t="s">
        <v>22</v>
      </c>
      <c r="O48" s="407">
        <v>-14.780600461893769</v>
      </c>
      <c r="P48" s="407">
        <v>59.143582504522016</v>
      </c>
      <c r="Q48" s="407">
        <v>16.914160349711025</v>
      </c>
      <c r="R48" s="407">
        <v>198.35608174345822</v>
      </c>
      <c r="S48" s="136" t="s">
        <v>77</v>
      </c>
    </row>
    <row r="49" spans="1:19" ht="24.95" customHeight="1">
      <c r="A49" s="136" t="s">
        <v>78</v>
      </c>
      <c r="B49" s="407">
        <v>-1.2636129879433469</v>
      </c>
      <c r="C49" s="408">
        <v>-13.658666666666662</v>
      </c>
      <c r="D49" s="409">
        <v>-7.2011057360055304</v>
      </c>
      <c r="E49" s="409" t="s">
        <v>331</v>
      </c>
      <c r="F49" s="410">
        <v>-42.752423740837088</v>
      </c>
      <c r="G49" s="411">
        <v>21.446034897084914</v>
      </c>
      <c r="H49" s="409">
        <v>72.572452942933978</v>
      </c>
      <c r="I49" s="409">
        <v>-47.160356347438757</v>
      </c>
      <c r="J49" s="409">
        <v>18.895898213952989</v>
      </c>
      <c r="K49" s="409" t="s">
        <v>22</v>
      </c>
      <c r="L49" s="409" t="s">
        <v>22</v>
      </c>
      <c r="M49" s="409" t="s">
        <v>22</v>
      </c>
      <c r="N49" s="625" t="s">
        <v>22</v>
      </c>
      <c r="O49" s="407" t="s">
        <v>22</v>
      </c>
      <c r="P49" s="407">
        <v>9.7825853899097268</v>
      </c>
      <c r="Q49" s="407">
        <v>-39.083497329210019</v>
      </c>
      <c r="R49" s="407">
        <v>-32.672001778370557</v>
      </c>
      <c r="S49" s="136" t="s">
        <v>78</v>
      </c>
    </row>
    <row r="50" spans="1:19" ht="24.95" customHeight="1">
      <c r="A50" s="136" t="s">
        <v>79</v>
      </c>
      <c r="B50" s="407">
        <v>8.5625454976181885</v>
      </c>
      <c r="C50" s="408">
        <v>143.26499346640836</v>
      </c>
      <c r="D50" s="409">
        <v>173.98608440904513</v>
      </c>
      <c r="E50" s="409" t="s">
        <v>331</v>
      </c>
      <c r="F50" s="410">
        <v>22.300038433616592</v>
      </c>
      <c r="G50" s="411">
        <v>47.09985819495904</v>
      </c>
      <c r="H50" s="409">
        <v>92.254420762455482</v>
      </c>
      <c r="I50" s="409">
        <v>-5.5194805194805241</v>
      </c>
      <c r="J50" s="409">
        <v>24.137206124522621</v>
      </c>
      <c r="K50" s="409">
        <v>-70.139634801288935</v>
      </c>
      <c r="L50" s="409">
        <v>-70.139634801288935</v>
      </c>
      <c r="M50" s="409" t="s">
        <v>22</v>
      </c>
      <c r="N50" s="625" t="s">
        <v>22</v>
      </c>
      <c r="O50" s="407" t="s">
        <v>331</v>
      </c>
      <c r="P50" s="407">
        <v>0.71050006446753855</v>
      </c>
      <c r="Q50" s="407">
        <v>-13.537957380104544</v>
      </c>
      <c r="R50" s="407">
        <v>4.063629305386101</v>
      </c>
      <c r="S50" s="136" t="s">
        <v>79</v>
      </c>
    </row>
    <row r="51" spans="1:19" ht="24.95" customHeight="1">
      <c r="A51" s="136" t="s">
        <v>80</v>
      </c>
      <c r="B51" s="407">
        <v>3.5620034571584682</v>
      </c>
      <c r="C51" s="408">
        <v>3.3290155440414395</v>
      </c>
      <c r="D51" s="409">
        <v>-11.417866298560426</v>
      </c>
      <c r="E51" s="409">
        <v>156.78260869565219</v>
      </c>
      <c r="F51" s="410">
        <v>50.763258323463589</v>
      </c>
      <c r="G51" s="411">
        <v>9.5102561586024166</v>
      </c>
      <c r="H51" s="409">
        <v>310.38062283737025</v>
      </c>
      <c r="I51" s="409">
        <v>-93.325242718446603</v>
      </c>
      <c r="J51" s="409">
        <v>-11.214403389032711</v>
      </c>
      <c r="K51" s="409" t="s">
        <v>22</v>
      </c>
      <c r="L51" s="409" t="s">
        <v>22</v>
      </c>
      <c r="M51" s="409" t="s">
        <v>22</v>
      </c>
      <c r="N51" s="625" t="s">
        <v>22</v>
      </c>
      <c r="O51" s="407" t="s">
        <v>22</v>
      </c>
      <c r="P51" s="407">
        <v>25.298455669783948</v>
      </c>
      <c r="Q51" s="407">
        <v>-21.656242396484842</v>
      </c>
      <c r="R51" s="407">
        <v>-31.867505255363866</v>
      </c>
      <c r="S51" s="136" t="s">
        <v>80</v>
      </c>
    </row>
    <row r="52" spans="1:19" ht="24.95" customHeight="1">
      <c r="A52" s="136" t="s">
        <v>81</v>
      </c>
      <c r="B52" s="407">
        <v>6.1946281565908379</v>
      </c>
      <c r="C52" s="408">
        <v>4.7418347742555227</v>
      </c>
      <c r="D52" s="409">
        <v>3.2256956372380614</v>
      </c>
      <c r="E52" s="409">
        <v>74.074074074074076</v>
      </c>
      <c r="F52" s="410">
        <v>7.1097937307130081</v>
      </c>
      <c r="G52" s="411">
        <v>12.291733716237971</v>
      </c>
      <c r="H52" s="409">
        <v>52.391204059664773</v>
      </c>
      <c r="I52" s="409">
        <v>-66.623711340206185</v>
      </c>
      <c r="J52" s="409">
        <v>8.0153379924546897</v>
      </c>
      <c r="K52" s="409" t="s">
        <v>22</v>
      </c>
      <c r="L52" s="409" t="s">
        <v>22</v>
      </c>
      <c r="M52" s="409" t="s">
        <v>22</v>
      </c>
      <c r="N52" s="625" t="s">
        <v>22</v>
      </c>
      <c r="O52" s="407">
        <v>126.31578947368419</v>
      </c>
      <c r="P52" s="407">
        <v>24.850817913144965</v>
      </c>
      <c r="Q52" s="407">
        <v>-26.301056004410057</v>
      </c>
      <c r="R52" s="407">
        <v>-73.107558229830886</v>
      </c>
      <c r="S52" s="136" t="s">
        <v>81</v>
      </c>
    </row>
    <row r="53" spans="1:19" ht="24.95" customHeight="1">
      <c r="A53" s="136" t="s">
        <v>82</v>
      </c>
      <c r="B53" s="407">
        <v>5.0669527050457361</v>
      </c>
      <c r="C53" s="408">
        <v>-0.57000000000000739</v>
      </c>
      <c r="D53" s="409">
        <v>23.356095601526405</v>
      </c>
      <c r="E53" s="409">
        <v>-83.549351944167498</v>
      </c>
      <c r="F53" s="410">
        <v>-38.507891943712124</v>
      </c>
      <c r="G53" s="411">
        <v>-25.539061921110473</v>
      </c>
      <c r="H53" s="409">
        <v>-35.621695377792946</v>
      </c>
      <c r="I53" s="409">
        <v>-95.138888888888886</v>
      </c>
      <c r="J53" s="409">
        <v>-19.145427823780324</v>
      </c>
      <c r="K53" s="409" t="s">
        <v>22</v>
      </c>
      <c r="L53" s="409" t="s">
        <v>22</v>
      </c>
      <c r="M53" s="409" t="s">
        <v>22</v>
      </c>
      <c r="N53" s="625" t="s">
        <v>22</v>
      </c>
      <c r="O53" s="407">
        <v>-37.208008898776427</v>
      </c>
      <c r="P53" s="407">
        <v>20.227658107554163</v>
      </c>
      <c r="Q53" s="407">
        <v>62.194090524650107</v>
      </c>
      <c r="R53" s="407">
        <v>-29.850117219397831</v>
      </c>
      <c r="S53" s="136" t="s">
        <v>82</v>
      </c>
    </row>
    <row r="54" spans="1:19" ht="24.95" customHeight="1">
      <c r="A54" s="136" t="s">
        <v>83</v>
      </c>
      <c r="B54" s="407">
        <v>2.9246810778964232</v>
      </c>
      <c r="C54" s="408">
        <v>4.0758913967942334</v>
      </c>
      <c r="D54" s="409">
        <v>15.855796105926373</v>
      </c>
      <c r="E54" s="409">
        <v>-70.410958904109592</v>
      </c>
      <c r="F54" s="410">
        <v>-17.061472773001114</v>
      </c>
      <c r="G54" s="411">
        <v>-18.097785012499273</v>
      </c>
      <c r="H54" s="409">
        <v>-38.615901941642264</v>
      </c>
      <c r="I54" s="409" t="s">
        <v>331</v>
      </c>
      <c r="J54" s="409">
        <v>-0.17572486506838914</v>
      </c>
      <c r="K54" s="409" t="s">
        <v>22</v>
      </c>
      <c r="L54" s="409" t="s">
        <v>22</v>
      </c>
      <c r="M54" s="409" t="s">
        <v>22</v>
      </c>
      <c r="N54" s="625" t="s">
        <v>22</v>
      </c>
      <c r="O54" s="407" t="s">
        <v>22</v>
      </c>
      <c r="P54" s="407">
        <v>-16.3482837254614</v>
      </c>
      <c r="Q54" s="407">
        <v>96.086735558190753</v>
      </c>
      <c r="R54" s="407">
        <v>5.3413469694399254</v>
      </c>
      <c r="S54" s="136" t="s">
        <v>83</v>
      </c>
    </row>
    <row r="55" spans="1:19" ht="24.95" customHeight="1">
      <c r="A55" s="136" t="s">
        <v>84</v>
      </c>
      <c r="B55" s="407">
        <v>5.2750060945992061</v>
      </c>
      <c r="C55" s="408">
        <v>10.337968453787312</v>
      </c>
      <c r="D55" s="409">
        <v>13.429012483780028</v>
      </c>
      <c r="E55" s="409">
        <v>-79.821627647714607</v>
      </c>
      <c r="F55" s="410">
        <v>3.1275564785098595</v>
      </c>
      <c r="G55" s="411">
        <v>92.76799087083657</v>
      </c>
      <c r="H55" s="409">
        <v>-20.259433962264168</v>
      </c>
      <c r="I55" s="409">
        <v>-99.465240641711233</v>
      </c>
      <c r="J55" s="409">
        <v>161.74028561939554</v>
      </c>
      <c r="K55" s="409" t="s">
        <v>22</v>
      </c>
      <c r="L55" s="409" t="s">
        <v>22</v>
      </c>
      <c r="M55" s="409" t="s">
        <v>22</v>
      </c>
      <c r="N55" s="625" t="s">
        <v>22</v>
      </c>
      <c r="O55" s="407">
        <v>213.50482315112538</v>
      </c>
      <c r="P55" s="407">
        <v>9.1981578883917336</v>
      </c>
      <c r="Q55" s="407">
        <v>-26.817501247712528</v>
      </c>
      <c r="R55" s="407">
        <v>37.454014187393284</v>
      </c>
      <c r="S55" s="136" t="s">
        <v>84</v>
      </c>
    </row>
    <row r="56" spans="1:19" ht="24.95" customHeight="1">
      <c r="A56" s="136" t="s">
        <v>85</v>
      </c>
      <c r="B56" s="407">
        <v>1.8732830949825825</v>
      </c>
      <c r="C56" s="408">
        <v>-27.113483507417811</v>
      </c>
      <c r="D56" s="409">
        <v>-19.242398311369726</v>
      </c>
      <c r="E56" s="409">
        <v>188.16666666666669</v>
      </c>
      <c r="F56" s="410">
        <v>-50.873269435569753</v>
      </c>
      <c r="G56" s="411">
        <v>13.098526239390338</v>
      </c>
      <c r="H56" s="409">
        <v>68.92317060793664</v>
      </c>
      <c r="I56" s="409">
        <v>92.19620958751392</v>
      </c>
      <c r="J56" s="409">
        <v>-2.8853826156340858</v>
      </c>
      <c r="K56" s="409">
        <v>58.446368223693355</v>
      </c>
      <c r="L56" s="409">
        <v>-27.363803038239922</v>
      </c>
      <c r="M56" s="409" t="s">
        <v>22</v>
      </c>
      <c r="N56" s="625">
        <v>265.5079791436246</v>
      </c>
      <c r="O56" s="407">
        <v>-94.623655913978496</v>
      </c>
      <c r="P56" s="407">
        <v>42.00458360967113</v>
      </c>
      <c r="Q56" s="407">
        <v>31.719716348800318</v>
      </c>
      <c r="R56" s="407">
        <v>-2.4887647732428775</v>
      </c>
      <c r="S56" s="136" t="s">
        <v>85</v>
      </c>
    </row>
    <row r="57" spans="1:19" ht="24.95" customHeight="1" thickBot="1">
      <c r="A57" s="137" t="s">
        <v>86</v>
      </c>
      <c r="B57" s="412">
        <v>3.1174094916029134</v>
      </c>
      <c r="C57" s="413">
        <v>-24.667173036633912</v>
      </c>
      <c r="D57" s="414">
        <v>-28.745828731578129</v>
      </c>
      <c r="E57" s="414" t="s">
        <v>22</v>
      </c>
      <c r="F57" s="415">
        <v>-15.019662921348313</v>
      </c>
      <c r="G57" s="416">
        <v>37.216084843128584</v>
      </c>
      <c r="H57" s="414">
        <v>60.613090306545132</v>
      </c>
      <c r="I57" s="414" t="s">
        <v>331</v>
      </c>
      <c r="J57" s="414">
        <v>27.95342102087605</v>
      </c>
      <c r="K57" s="414">
        <v>-11.834609494640119</v>
      </c>
      <c r="L57" s="414">
        <v>-48.937212863705973</v>
      </c>
      <c r="M57" s="414" t="s">
        <v>22</v>
      </c>
      <c r="N57" s="626" t="s">
        <v>22</v>
      </c>
      <c r="O57" s="412">
        <v>4.5534768796328962</v>
      </c>
      <c r="P57" s="412">
        <v>9.3898279442709907</v>
      </c>
      <c r="Q57" s="412">
        <v>-51.831956433149337</v>
      </c>
      <c r="R57" s="412">
        <v>-82.525598700813518</v>
      </c>
      <c r="S57" s="137" t="s">
        <v>107</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134</v>
      </c>
      <c r="B1" s="160"/>
      <c r="C1" s="160"/>
      <c r="D1" s="160"/>
      <c r="E1" s="160"/>
      <c r="F1" s="160"/>
      <c r="G1" s="160"/>
      <c r="H1" s="160"/>
      <c r="I1" s="160"/>
      <c r="J1" s="160"/>
      <c r="K1" s="160"/>
      <c r="L1" s="160"/>
    </row>
    <row r="2" spans="1:12" s="161" customFormat="1" ht="32.25" customHeight="1">
      <c r="A2" s="162" t="s">
        <v>221</v>
      </c>
      <c r="B2" s="160"/>
      <c r="C2" s="160"/>
      <c r="D2" s="160"/>
      <c r="E2" s="160"/>
      <c r="F2" s="160"/>
      <c r="G2" s="160"/>
      <c r="H2" s="160"/>
      <c r="I2" s="160"/>
      <c r="J2" s="160"/>
      <c r="K2" s="160"/>
      <c r="L2" s="160"/>
    </row>
    <row r="3" spans="1:12" s="161" customFormat="1" ht="32.25" customHeight="1">
      <c r="A3" s="163" t="s">
        <v>135</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329</v>
      </c>
      <c r="B6" s="166"/>
      <c r="C6" s="166"/>
      <c r="D6" s="166"/>
      <c r="E6" s="166"/>
      <c r="F6" s="166"/>
      <c r="G6" s="166"/>
      <c r="H6" s="166"/>
      <c r="I6" s="166"/>
      <c r="L6" s="167" t="s">
        <v>221</v>
      </c>
    </row>
    <row r="7" spans="1:12" s="161" customFormat="1" ht="23.25" customHeight="1">
      <c r="A7" s="900" t="s">
        <v>136</v>
      </c>
      <c r="B7" s="901"/>
      <c r="C7" s="901"/>
      <c r="D7" s="902"/>
      <c r="E7" s="906" t="s">
        <v>114</v>
      </c>
      <c r="F7" s="908" t="s">
        <v>154</v>
      </c>
      <c r="G7" s="910" t="s">
        <v>115</v>
      </c>
      <c r="H7" s="883" t="s">
        <v>155</v>
      </c>
      <c r="I7" s="885" t="s">
        <v>157</v>
      </c>
      <c r="J7" s="886"/>
      <c r="K7" s="886"/>
      <c r="L7" s="887"/>
    </row>
    <row r="8" spans="1:12" s="161" customFormat="1" ht="36.75" customHeight="1" thickBot="1">
      <c r="A8" s="903"/>
      <c r="B8" s="904"/>
      <c r="C8" s="904"/>
      <c r="D8" s="905"/>
      <c r="E8" s="907"/>
      <c r="F8" s="909"/>
      <c r="G8" s="911"/>
      <c r="H8" s="884"/>
      <c r="I8" s="168" t="s">
        <v>114</v>
      </c>
      <c r="J8" s="569" t="s">
        <v>156</v>
      </c>
      <c r="K8" s="169" t="s">
        <v>115</v>
      </c>
      <c r="L8" s="570" t="s">
        <v>158</v>
      </c>
    </row>
    <row r="9" spans="1:12" s="161" customFormat="1" ht="12" customHeight="1" thickTop="1">
      <c r="A9" s="888" t="s">
        <v>116</v>
      </c>
      <c r="B9" s="170"/>
      <c r="C9" s="170"/>
      <c r="D9" s="170"/>
      <c r="E9" s="171" t="s">
        <v>137</v>
      </c>
      <c r="F9" s="172" t="s">
        <v>15</v>
      </c>
      <c r="G9" s="172" t="s">
        <v>117</v>
      </c>
      <c r="H9" s="173" t="s">
        <v>147</v>
      </c>
      <c r="I9" s="171" t="s">
        <v>40</v>
      </c>
      <c r="J9" s="172" t="s">
        <v>40</v>
      </c>
      <c r="K9" s="172" t="s">
        <v>40</v>
      </c>
      <c r="L9" s="174" t="s">
        <v>40</v>
      </c>
    </row>
    <row r="10" spans="1:12" s="161" customFormat="1" ht="33.75" customHeight="1">
      <c r="A10" s="889"/>
      <c r="B10" s="175" t="s">
        <v>138</v>
      </c>
      <c r="C10" s="176"/>
      <c r="D10" s="177"/>
      <c r="E10" s="577">
        <v>83</v>
      </c>
      <c r="F10" s="178" t="s">
        <v>18</v>
      </c>
      <c r="G10" s="582">
        <v>21963.543000000001</v>
      </c>
      <c r="H10" s="179" t="s">
        <v>18</v>
      </c>
      <c r="I10" s="488">
        <v>33.870967741935488</v>
      </c>
      <c r="J10" s="265" t="s">
        <v>22</v>
      </c>
      <c r="K10" s="489">
        <v>30.029770001062673</v>
      </c>
      <c r="L10" s="266" t="s">
        <v>22</v>
      </c>
    </row>
    <row r="11" spans="1:12" s="161" customFormat="1" ht="33.75" customHeight="1" thickBot="1">
      <c r="A11" s="890"/>
      <c r="B11" s="180" t="s">
        <v>139</v>
      </c>
      <c r="C11" s="180"/>
      <c r="D11" s="180"/>
      <c r="E11" s="578">
        <v>56</v>
      </c>
      <c r="F11" s="580">
        <v>6746.9879518072285</v>
      </c>
      <c r="G11" s="583">
        <v>548.60299999999995</v>
      </c>
      <c r="H11" s="584">
        <v>249.77891772743584</v>
      </c>
      <c r="I11" s="653">
        <v>30.232558139534888</v>
      </c>
      <c r="J11" s="392">
        <v>-2.7178481367329965</v>
      </c>
      <c r="K11" s="392">
        <v>2.6800353370117733</v>
      </c>
      <c r="L11" s="687">
        <v>-21.033440775775716</v>
      </c>
    </row>
    <row r="12" spans="1:12" s="161" customFormat="1" ht="33.75" customHeight="1">
      <c r="A12" s="891" t="s">
        <v>140</v>
      </c>
      <c r="B12" s="894" t="s">
        <v>5</v>
      </c>
      <c r="C12" s="181" t="s">
        <v>6</v>
      </c>
      <c r="D12" s="182"/>
      <c r="E12" s="579">
        <v>9</v>
      </c>
      <c r="F12" s="581">
        <v>1084.3373493975903</v>
      </c>
      <c r="G12" s="183" t="s">
        <v>118</v>
      </c>
      <c r="H12" s="184" t="s">
        <v>118</v>
      </c>
      <c r="I12" s="732">
        <v>80</v>
      </c>
      <c r="J12" s="707">
        <v>34.457831325301214</v>
      </c>
      <c r="K12" s="267" t="s">
        <v>22</v>
      </c>
      <c r="L12" s="268" t="s">
        <v>22</v>
      </c>
    </row>
    <row r="13" spans="1:12" s="161" customFormat="1" ht="33.75" customHeight="1">
      <c r="A13" s="892"/>
      <c r="B13" s="895"/>
      <c r="C13" s="185" t="s">
        <v>3</v>
      </c>
      <c r="D13" s="186"/>
      <c r="E13" s="720">
        <v>4</v>
      </c>
      <c r="F13" s="721">
        <v>481.92771084337352</v>
      </c>
      <c r="G13" s="722">
        <v>2.0699999999999998</v>
      </c>
      <c r="H13" s="723">
        <v>0.94247089369870773</v>
      </c>
      <c r="I13" s="488">
        <v>33.333333333333314</v>
      </c>
      <c r="J13" s="739">
        <v>-0.40160642570280913</v>
      </c>
      <c r="K13" s="739">
        <v>9.9893730074388998</v>
      </c>
      <c r="L13" s="740">
        <v>-15.412160610189503</v>
      </c>
    </row>
    <row r="14" spans="1:12" s="161" customFormat="1" ht="33.75" customHeight="1">
      <c r="A14" s="892"/>
      <c r="B14" s="895"/>
      <c r="C14" s="187"/>
      <c r="D14" s="188" t="s">
        <v>7</v>
      </c>
      <c r="E14" s="720">
        <v>4</v>
      </c>
      <c r="F14" s="721">
        <v>481.92771084337352</v>
      </c>
      <c r="G14" s="724">
        <v>2.0699999999999998</v>
      </c>
      <c r="H14" s="723">
        <v>0.94247089369870773</v>
      </c>
      <c r="I14" s="488">
        <v>33.333333333333314</v>
      </c>
      <c r="J14" s="739">
        <v>-0.40160642570280913</v>
      </c>
      <c r="K14" s="739">
        <v>9.9893730074388998</v>
      </c>
      <c r="L14" s="740">
        <v>-15.412160610189503</v>
      </c>
    </row>
    <row r="15" spans="1:12" s="161" customFormat="1" ht="33.75" customHeight="1">
      <c r="A15" s="892"/>
      <c r="B15" s="895"/>
      <c r="C15" s="189"/>
      <c r="D15" s="188" t="s">
        <v>8</v>
      </c>
      <c r="E15" s="751">
        <v>0</v>
      </c>
      <c r="F15" s="752">
        <v>0</v>
      </c>
      <c r="G15" s="753">
        <v>0</v>
      </c>
      <c r="H15" s="754">
        <v>0</v>
      </c>
      <c r="I15" s="640">
        <v>0</v>
      </c>
      <c r="J15" s="755">
        <v>0</v>
      </c>
      <c r="K15" s="755">
        <v>0</v>
      </c>
      <c r="L15" s="756">
        <v>0</v>
      </c>
    </row>
    <row r="16" spans="1:12" s="161" customFormat="1" ht="33.75" customHeight="1" thickBot="1">
      <c r="A16" s="892"/>
      <c r="B16" s="896"/>
      <c r="C16" s="190" t="s">
        <v>9</v>
      </c>
      <c r="D16" s="191"/>
      <c r="E16" s="727">
        <v>13</v>
      </c>
      <c r="F16" s="728">
        <v>1566.265060240964</v>
      </c>
      <c r="G16" s="192" t="s">
        <v>118</v>
      </c>
      <c r="H16" s="193" t="s">
        <v>118</v>
      </c>
      <c r="I16" s="731">
        <v>62.5</v>
      </c>
      <c r="J16" s="708">
        <v>21.385542168674718</v>
      </c>
      <c r="K16" s="263" t="s">
        <v>22</v>
      </c>
      <c r="L16" s="264" t="s">
        <v>22</v>
      </c>
    </row>
    <row r="17" spans="1:12" s="161" customFormat="1" ht="33.75" customHeight="1">
      <c r="A17" s="892"/>
      <c r="B17" s="897" t="s">
        <v>10</v>
      </c>
      <c r="C17" s="189" t="s">
        <v>6</v>
      </c>
      <c r="D17" s="194"/>
      <c r="E17" s="729">
        <v>3</v>
      </c>
      <c r="F17" s="730">
        <v>361.4457831325301</v>
      </c>
      <c r="G17" s="195" t="s">
        <v>118</v>
      </c>
      <c r="H17" s="179" t="s">
        <v>118</v>
      </c>
      <c r="I17" s="710">
        <v>-40</v>
      </c>
      <c r="J17" s="711">
        <v>-55.180722891566262</v>
      </c>
      <c r="K17" s="265" t="s">
        <v>22</v>
      </c>
      <c r="L17" s="266" t="s">
        <v>22</v>
      </c>
    </row>
    <row r="18" spans="1:12" s="161" customFormat="1" ht="33.75" customHeight="1">
      <c r="A18" s="892"/>
      <c r="B18" s="898"/>
      <c r="C18" s="196" t="s">
        <v>3</v>
      </c>
      <c r="D18" s="197"/>
      <c r="E18" s="751">
        <v>0</v>
      </c>
      <c r="F18" s="752">
        <v>0</v>
      </c>
      <c r="G18" s="753">
        <v>0</v>
      </c>
      <c r="H18" s="754">
        <v>0</v>
      </c>
      <c r="I18" s="640">
        <v>0</v>
      </c>
      <c r="J18" s="755">
        <v>0</v>
      </c>
      <c r="K18" s="755">
        <v>0</v>
      </c>
      <c r="L18" s="756">
        <v>0</v>
      </c>
    </row>
    <row r="19" spans="1:12" s="161" customFormat="1" ht="33.75" customHeight="1" thickBot="1">
      <c r="A19" s="893"/>
      <c r="B19" s="899"/>
      <c r="C19" s="190" t="s">
        <v>9</v>
      </c>
      <c r="D19" s="191"/>
      <c r="E19" s="727">
        <v>3</v>
      </c>
      <c r="F19" s="728">
        <v>361.4457831325301</v>
      </c>
      <c r="G19" s="192" t="s">
        <v>118</v>
      </c>
      <c r="H19" s="193" t="s">
        <v>118</v>
      </c>
      <c r="I19" s="731">
        <v>-40</v>
      </c>
      <c r="J19" s="708">
        <v>-55.180722891566262</v>
      </c>
      <c r="K19" s="263" t="s">
        <v>22</v>
      </c>
      <c r="L19" s="264" t="s">
        <v>22</v>
      </c>
    </row>
    <row r="20" spans="1:12" s="161" customFormat="1" ht="18.75" customHeight="1">
      <c r="A20" s="198"/>
    </row>
    <row r="21" spans="1:12" s="161" customFormat="1" ht="18.75" customHeight="1">
      <c r="A21" s="161" t="s">
        <v>219</v>
      </c>
    </row>
    <row r="22" spans="1:12" ht="14.25">
      <c r="A22" s="161" t="s">
        <v>220</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119</v>
      </c>
      <c r="N4" s="208"/>
      <c r="O4" s="208"/>
      <c r="P4" s="208"/>
      <c r="Q4" s="208"/>
      <c r="R4" s="209"/>
    </row>
    <row r="5" spans="1:18">
      <c r="L5" s="207"/>
      <c r="M5" s="212"/>
      <c r="N5" s="914" t="s">
        <v>222</v>
      </c>
      <c r="O5" s="916" t="s">
        <v>221</v>
      </c>
      <c r="P5" s="208"/>
      <c r="Q5" s="208"/>
      <c r="R5" s="209"/>
    </row>
    <row r="6" spans="1:18" ht="14.25" thickBot="1">
      <c r="L6" s="207"/>
      <c r="M6" s="213"/>
      <c r="N6" s="915"/>
      <c r="O6" s="917"/>
      <c r="P6" s="208"/>
      <c r="Q6" s="208"/>
      <c r="R6" s="209"/>
    </row>
    <row r="7" spans="1:18" ht="14.25" thickTop="1">
      <c r="L7" s="207"/>
      <c r="M7" s="214" t="s">
        <v>165</v>
      </c>
      <c r="N7" s="215">
        <v>31455</v>
      </c>
      <c r="O7" s="216">
        <v>30738</v>
      </c>
      <c r="P7" s="208"/>
      <c r="Q7" s="208"/>
      <c r="R7" s="209"/>
    </row>
    <row r="8" spans="1:18">
      <c r="L8" s="207"/>
      <c r="M8" s="214" t="s">
        <v>166</v>
      </c>
      <c r="N8" s="215">
        <v>865</v>
      </c>
      <c r="O8" s="216">
        <v>1376</v>
      </c>
      <c r="P8" s="208"/>
      <c r="Q8" s="208"/>
      <c r="R8" s="209"/>
    </row>
    <row r="9" spans="1:18">
      <c r="L9" s="207"/>
      <c r="M9" s="214" t="s">
        <v>167</v>
      </c>
      <c r="N9" s="215">
        <v>9772</v>
      </c>
      <c r="O9" s="216">
        <v>9375</v>
      </c>
      <c r="P9" s="208"/>
      <c r="Q9" s="208"/>
      <c r="R9" s="209"/>
    </row>
    <row r="10" spans="1:18">
      <c r="L10" s="207"/>
      <c r="M10" s="217" t="s">
        <v>169</v>
      </c>
      <c r="N10" s="218">
        <v>14699</v>
      </c>
      <c r="O10" s="219">
        <v>14181</v>
      </c>
      <c r="P10" s="208"/>
      <c r="Q10" s="208"/>
      <c r="R10" s="209"/>
    </row>
    <row r="11" spans="1:18">
      <c r="L11" s="207"/>
      <c r="M11" s="217" t="s">
        <v>170</v>
      </c>
      <c r="N11" s="218">
        <v>368</v>
      </c>
      <c r="O11" s="219">
        <v>638</v>
      </c>
      <c r="P11" s="208"/>
      <c r="Q11" s="208"/>
      <c r="R11" s="209"/>
    </row>
    <row r="12" spans="1:18">
      <c r="L12" s="207"/>
      <c r="M12" s="217" t="s">
        <v>171</v>
      </c>
      <c r="N12" s="218">
        <v>4613</v>
      </c>
      <c r="O12" s="219">
        <v>4242</v>
      </c>
      <c r="P12" s="208"/>
      <c r="Q12" s="208"/>
      <c r="R12" s="209"/>
    </row>
    <row r="13" spans="1:18">
      <c r="L13" s="207"/>
      <c r="M13" s="217" t="s">
        <v>172</v>
      </c>
      <c r="N13" s="218">
        <v>49</v>
      </c>
      <c r="O13" s="219">
        <v>55</v>
      </c>
      <c r="P13" s="208"/>
      <c r="Q13" s="208"/>
      <c r="R13" s="209"/>
    </row>
    <row r="14" spans="1:18">
      <c r="L14" s="207"/>
      <c r="M14" s="217" t="s">
        <v>173</v>
      </c>
      <c r="N14" s="218">
        <v>1</v>
      </c>
      <c r="O14" s="219">
        <v>0</v>
      </c>
      <c r="P14" s="208"/>
      <c r="Q14" s="208"/>
      <c r="R14" s="209"/>
    </row>
    <row r="15" spans="1:18">
      <c r="L15" s="207"/>
      <c r="M15" s="217" t="s">
        <v>174</v>
      </c>
      <c r="N15" s="218">
        <v>14</v>
      </c>
      <c r="O15" s="219">
        <v>10</v>
      </c>
      <c r="P15" s="208"/>
      <c r="Q15" s="208"/>
      <c r="R15" s="209"/>
    </row>
    <row r="16" spans="1:18">
      <c r="L16" s="207"/>
      <c r="M16" s="217" t="s">
        <v>175</v>
      </c>
      <c r="N16" s="218">
        <v>2892</v>
      </c>
      <c r="O16" s="219">
        <v>2713</v>
      </c>
      <c r="P16" s="208"/>
      <c r="Q16" s="208"/>
      <c r="R16" s="209"/>
    </row>
    <row r="17" spans="2:18">
      <c r="L17" s="207"/>
      <c r="M17" s="217" t="s">
        <v>176</v>
      </c>
      <c r="N17" s="218">
        <v>92</v>
      </c>
      <c r="O17" s="219">
        <v>111</v>
      </c>
      <c r="P17" s="208"/>
      <c r="Q17" s="208"/>
      <c r="R17" s="209"/>
    </row>
    <row r="18" spans="2:18">
      <c r="L18" s="207"/>
      <c r="M18" s="217" t="s">
        <v>177</v>
      </c>
      <c r="N18" s="218">
        <v>929</v>
      </c>
      <c r="O18" s="219">
        <v>882</v>
      </c>
      <c r="P18" s="208"/>
      <c r="Q18" s="208"/>
      <c r="R18" s="209"/>
    </row>
    <row r="19" spans="2:18">
      <c r="L19" s="207"/>
      <c r="M19" s="217" t="s">
        <v>178</v>
      </c>
      <c r="N19" s="218">
        <v>9817</v>
      </c>
      <c r="O19" s="219">
        <v>9619</v>
      </c>
      <c r="P19" s="208"/>
      <c r="Q19" s="208"/>
      <c r="R19" s="209"/>
    </row>
    <row r="20" spans="2:18">
      <c r="L20" s="207"/>
      <c r="M20" s="217" t="s">
        <v>179</v>
      </c>
      <c r="N20" s="632">
        <v>321</v>
      </c>
      <c r="O20" s="633">
        <v>466</v>
      </c>
      <c r="P20" s="208"/>
      <c r="Q20" s="208"/>
      <c r="R20" s="209"/>
    </row>
    <row r="21" spans="2:18">
      <c r="L21" s="207"/>
      <c r="M21" s="217" t="s">
        <v>180</v>
      </c>
      <c r="N21" s="632">
        <v>2977</v>
      </c>
      <c r="O21" s="633">
        <v>2897</v>
      </c>
      <c r="P21" s="208"/>
      <c r="Q21" s="208"/>
      <c r="R21" s="209"/>
    </row>
    <row r="22" spans="2:18">
      <c r="L22" s="207"/>
      <c r="M22" s="631" t="s">
        <v>181</v>
      </c>
      <c r="N22" s="632">
        <v>3998</v>
      </c>
      <c r="O22" s="633">
        <v>4170</v>
      </c>
      <c r="P22" s="208"/>
      <c r="Q22" s="208"/>
      <c r="R22" s="209"/>
    </row>
    <row r="23" spans="2:18">
      <c r="L23" s="207"/>
      <c r="M23" s="631" t="s">
        <v>182</v>
      </c>
      <c r="N23" s="632">
        <v>83</v>
      </c>
      <c r="O23" s="633">
        <v>161</v>
      </c>
      <c r="P23" s="208"/>
      <c r="Q23" s="208"/>
      <c r="R23" s="209"/>
    </row>
    <row r="24" spans="2:18" ht="14.25" thickBot="1">
      <c r="L24" s="207"/>
      <c r="M24" s="220" t="s">
        <v>183</v>
      </c>
      <c r="N24" s="221">
        <v>1239</v>
      </c>
      <c r="O24" s="222">
        <v>1344</v>
      </c>
      <c r="P24" s="208"/>
      <c r="Q24" s="208"/>
      <c r="R24" s="209"/>
    </row>
    <row r="25" spans="2:18">
      <c r="L25" s="207"/>
      <c r="M25" s="208"/>
      <c r="N25" s="208"/>
      <c r="O25" s="208"/>
      <c r="P25" s="208"/>
      <c r="Q25" s="208"/>
      <c r="R25" s="209"/>
    </row>
    <row r="26" spans="2:18" ht="14.25" thickBot="1">
      <c r="L26" s="207"/>
      <c r="M26" s="223" t="s">
        <v>121</v>
      </c>
      <c r="N26" s="224"/>
      <c r="O26" s="225"/>
      <c r="P26" s="226" t="s">
        <v>122</v>
      </c>
      <c r="Q26" s="208"/>
      <c r="R26" s="209"/>
    </row>
    <row r="27" spans="2:18">
      <c r="L27" s="207"/>
      <c r="M27" s="212"/>
      <c r="N27" s="914" t="s">
        <v>222</v>
      </c>
      <c r="O27" s="918" t="s">
        <v>221</v>
      </c>
      <c r="P27" s="912" t="s">
        <v>123</v>
      </c>
      <c r="Q27" s="227"/>
      <c r="R27" s="209"/>
    </row>
    <row r="28" spans="2:18" ht="14.25" thickBot="1">
      <c r="B28" s="246"/>
      <c r="C28" s="246"/>
      <c r="L28" s="207"/>
      <c r="M28" s="213"/>
      <c r="N28" s="915"/>
      <c r="O28" s="919"/>
      <c r="P28" s="913"/>
      <c r="Q28" s="208"/>
      <c r="R28" s="209"/>
    </row>
    <row r="29" spans="2:18" ht="14.25" thickTop="1">
      <c r="L29" s="207"/>
      <c r="M29" s="214" t="s">
        <v>120</v>
      </c>
      <c r="N29" s="228">
        <v>0</v>
      </c>
      <c r="O29" s="229">
        <v>0</v>
      </c>
      <c r="P29" s="230" t="s">
        <v>124</v>
      </c>
      <c r="Q29" s="227"/>
      <c r="R29" s="209"/>
    </row>
    <row r="30" spans="2:18">
      <c r="L30" s="207"/>
      <c r="M30" s="217" t="s">
        <v>120</v>
      </c>
      <c r="N30" s="231">
        <v>4.2092000000000001</v>
      </c>
      <c r="O30" s="232">
        <v>4.1489000000000003</v>
      </c>
      <c r="P30" s="233">
        <v>-1.4325762615223709</v>
      </c>
      <c r="Q30" s="234"/>
      <c r="R30" s="209"/>
    </row>
    <row r="31" spans="2:18">
      <c r="L31" s="207"/>
      <c r="M31" s="217" t="s">
        <v>168</v>
      </c>
      <c r="N31" s="231">
        <v>1.4699</v>
      </c>
      <c r="O31" s="232">
        <v>1.4180999999999999</v>
      </c>
      <c r="P31" s="233">
        <v>-3.5240492550513665</v>
      </c>
      <c r="Q31" s="234"/>
      <c r="R31" s="209"/>
    </row>
    <row r="32" spans="2:18">
      <c r="L32" s="207"/>
      <c r="M32" s="217" t="s">
        <v>170</v>
      </c>
      <c r="N32" s="231">
        <v>3.6799999999999999E-2</v>
      </c>
      <c r="O32" s="232">
        <v>6.3799999999999996E-2</v>
      </c>
      <c r="P32" s="233">
        <v>73.369565217391283</v>
      </c>
      <c r="Q32" s="234"/>
      <c r="R32" s="209"/>
    </row>
    <row r="33" spans="12:18" ht="13.5" customHeight="1">
      <c r="L33" s="207"/>
      <c r="M33" s="217" t="s">
        <v>171</v>
      </c>
      <c r="N33" s="231">
        <v>0.46129999999999999</v>
      </c>
      <c r="O33" s="232">
        <v>0.42420000000000002</v>
      </c>
      <c r="P33" s="233">
        <v>-8.0424886191198652</v>
      </c>
      <c r="Q33" s="234"/>
      <c r="R33" s="209"/>
    </row>
    <row r="34" spans="12:18">
      <c r="L34" s="207"/>
      <c r="M34" s="217" t="s">
        <v>175</v>
      </c>
      <c r="N34" s="231">
        <v>0.28920000000000001</v>
      </c>
      <c r="O34" s="232">
        <v>0.27129999999999999</v>
      </c>
      <c r="P34" s="233">
        <v>-6.1894882434301621</v>
      </c>
      <c r="Q34" s="234"/>
      <c r="R34" s="209"/>
    </row>
    <row r="35" spans="12:18">
      <c r="L35" s="207"/>
      <c r="M35" s="217" t="s">
        <v>176</v>
      </c>
      <c r="N35" s="231">
        <v>9.1999999999999998E-3</v>
      </c>
      <c r="O35" s="232">
        <v>1.11E-2</v>
      </c>
      <c r="P35" s="233">
        <v>20.652173913043484</v>
      </c>
      <c r="Q35" s="234"/>
      <c r="R35" s="209"/>
    </row>
    <row r="36" spans="12:18">
      <c r="L36" s="207"/>
      <c r="M36" s="217" t="s">
        <v>177</v>
      </c>
      <c r="N36" s="231">
        <v>9.2899999999999996E-2</v>
      </c>
      <c r="O36" s="232">
        <v>8.8200000000000001E-2</v>
      </c>
      <c r="P36" s="233">
        <v>-5.0592034445640479</v>
      </c>
      <c r="Q36" s="234"/>
      <c r="R36" s="209"/>
    </row>
    <row r="37" spans="12:18">
      <c r="L37" s="207"/>
      <c r="M37" s="217" t="s">
        <v>178</v>
      </c>
      <c r="N37" s="231">
        <v>0.98170000000000002</v>
      </c>
      <c r="O37" s="232">
        <v>0.96189999999999998</v>
      </c>
      <c r="P37" s="233">
        <v>-2.0169094428033105</v>
      </c>
      <c r="Q37" s="234"/>
      <c r="R37" s="209"/>
    </row>
    <row r="38" spans="12:18">
      <c r="L38" s="207"/>
      <c r="M38" s="631" t="s">
        <v>179</v>
      </c>
      <c r="N38" s="634">
        <v>3.2099999999999997E-2</v>
      </c>
      <c r="O38" s="635">
        <v>4.6600000000000003E-2</v>
      </c>
      <c r="P38" s="636">
        <v>45.171339563862944</v>
      </c>
      <c r="Q38" s="234"/>
      <c r="R38" s="209"/>
    </row>
    <row r="39" spans="12:18">
      <c r="L39" s="207"/>
      <c r="M39" s="631" t="s">
        <v>180</v>
      </c>
      <c r="N39" s="634">
        <v>0.29770000000000002</v>
      </c>
      <c r="O39" s="635">
        <v>0.28970000000000001</v>
      </c>
      <c r="P39" s="636">
        <v>-2.6872690628149059</v>
      </c>
      <c r="Q39" s="234"/>
      <c r="R39" s="209"/>
    </row>
    <row r="40" spans="12:18">
      <c r="L40" s="207"/>
      <c r="M40" s="631" t="s">
        <v>181</v>
      </c>
      <c r="N40" s="634">
        <v>0.4047</v>
      </c>
      <c r="O40" s="635">
        <v>0.42249999999999999</v>
      </c>
      <c r="P40" s="636">
        <v>4.3983197430195133</v>
      </c>
      <c r="Q40" s="234"/>
      <c r="R40" s="209"/>
    </row>
    <row r="41" spans="12:18">
      <c r="L41" s="207"/>
      <c r="M41" s="631" t="s">
        <v>182</v>
      </c>
      <c r="N41" s="634">
        <v>8.3999999999999995E-3</v>
      </c>
      <c r="O41" s="635">
        <v>1.61E-2</v>
      </c>
      <c r="P41" s="636">
        <v>91.666666666666686</v>
      </c>
      <c r="Q41" s="234"/>
      <c r="R41" s="209"/>
    </row>
    <row r="42" spans="12:18" ht="14.25" thickBot="1">
      <c r="L42" s="207"/>
      <c r="M42" s="220" t="s">
        <v>183</v>
      </c>
      <c r="N42" s="235">
        <v>0.12529999999999999</v>
      </c>
      <c r="O42" s="236">
        <v>0.13539999999999999</v>
      </c>
      <c r="P42" s="237">
        <v>8.0606544293695208</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14" t="s">
        <v>120</v>
      </c>
      <c r="N46" s="243" t="s">
        <v>303</v>
      </c>
      <c r="O46" s="244"/>
      <c r="P46" s="215" t="s">
        <v>304</v>
      </c>
      <c r="Q46" s="216"/>
      <c r="R46" s="209"/>
    </row>
    <row r="47" spans="12:18">
      <c r="L47" s="207"/>
      <c r="M47" s="217" t="s">
        <v>168</v>
      </c>
      <c r="N47" s="245" t="s">
        <v>305</v>
      </c>
      <c r="O47" s="218"/>
      <c r="P47" s="218" t="s">
        <v>306</v>
      </c>
      <c r="Q47" s="219"/>
      <c r="R47" s="209"/>
    </row>
    <row r="48" spans="12:18">
      <c r="L48" s="207"/>
      <c r="M48" s="217" t="s">
        <v>170</v>
      </c>
      <c r="N48" s="245" t="s">
        <v>307</v>
      </c>
      <c r="O48" s="218"/>
      <c r="P48" s="218" t="s">
        <v>308</v>
      </c>
      <c r="Q48" s="219"/>
      <c r="R48" s="209"/>
    </row>
    <row r="49" spans="1:18">
      <c r="L49" s="207"/>
      <c r="M49" s="217" t="s">
        <v>171</v>
      </c>
      <c r="N49" s="245" t="s">
        <v>309</v>
      </c>
      <c r="O49" s="218"/>
      <c r="P49" s="218" t="s">
        <v>310</v>
      </c>
      <c r="Q49" s="219"/>
      <c r="R49" s="209"/>
    </row>
    <row r="50" spans="1:18">
      <c r="L50" s="207"/>
      <c r="M50" s="217" t="s">
        <v>175</v>
      </c>
      <c r="N50" s="245" t="s">
        <v>311</v>
      </c>
      <c r="O50" s="218"/>
      <c r="P50" s="218" t="s">
        <v>312</v>
      </c>
      <c r="Q50" s="219"/>
      <c r="R50" s="209"/>
    </row>
    <row r="51" spans="1:18">
      <c r="L51" s="207"/>
      <c r="M51" s="217" t="s">
        <v>176</v>
      </c>
      <c r="N51" s="245" t="s">
        <v>313</v>
      </c>
      <c r="O51" s="218"/>
      <c r="P51" s="218" t="s">
        <v>314</v>
      </c>
      <c r="Q51" s="219"/>
      <c r="R51" s="209"/>
    </row>
    <row r="52" spans="1:18">
      <c r="L52" s="207"/>
      <c r="M52" s="217" t="s">
        <v>177</v>
      </c>
      <c r="N52" s="245" t="s">
        <v>315</v>
      </c>
      <c r="O52" s="218"/>
      <c r="P52" s="218" t="s">
        <v>316</v>
      </c>
      <c r="Q52" s="219"/>
      <c r="R52" s="209"/>
    </row>
    <row r="53" spans="1:18">
      <c r="L53" s="207"/>
      <c r="M53" s="217" t="s">
        <v>178</v>
      </c>
      <c r="N53" s="245" t="s">
        <v>317</v>
      </c>
      <c r="O53" s="218"/>
      <c r="P53" s="743" t="s">
        <v>318</v>
      </c>
      <c r="Q53" s="744"/>
      <c r="R53" s="209"/>
    </row>
    <row r="54" spans="1:18">
      <c r="L54" s="207"/>
      <c r="M54" s="631" t="s">
        <v>179</v>
      </c>
      <c r="N54" s="637" t="s">
        <v>319</v>
      </c>
      <c r="O54" s="632"/>
      <c r="P54" s="632" t="s">
        <v>320</v>
      </c>
      <c r="Q54" s="633"/>
      <c r="R54" s="209"/>
    </row>
    <row r="55" spans="1:18">
      <c r="L55" s="207"/>
      <c r="M55" s="631" t="s">
        <v>180</v>
      </c>
      <c r="N55" s="637" t="s">
        <v>321</v>
      </c>
      <c r="O55" s="632"/>
      <c r="P55" s="632" t="s">
        <v>322</v>
      </c>
      <c r="Q55" s="633"/>
      <c r="R55" s="209"/>
    </row>
    <row r="56" spans="1:18">
      <c r="L56" s="207"/>
      <c r="M56" s="631" t="s">
        <v>181</v>
      </c>
      <c r="N56" s="637" t="s">
        <v>323</v>
      </c>
      <c r="O56" s="632"/>
      <c r="P56" s="745" t="s">
        <v>324</v>
      </c>
      <c r="Q56" s="744"/>
      <c r="R56" s="209"/>
    </row>
    <row r="57" spans="1:18">
      <c r="L57" s="207"/>
      <c r="M57" s="631" t="s">
        <v>182</v>
      </c>
      <c r="N57" s="637" t="s">
        <v>325</v>
      </c>
      <c r="O57" s="632"/>
      <c r="P57" s="632" t="s">
        <v>326</v>
      </c>
      <c r="Q57" s="633"/>
      <c r="R57" s="209"/>
    </row>
    <row r="58" spans="1:18" ht="14.25" thickBot="1">
      <c r="L58" s="207"/>
      <c r="M58" s="220" t="s">
        <v>183</v>
      </c>
      <c r="N58" s="247" t="s">
        <v>327</v>
      </c>
      <c r="O58" s="221"/>
      <c r="P58" s="221" t="s">
        <v>328</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130</v>
      </c>
      <c r="N4" s="208"/>
      <c r="O4" s="208"/>
      <c r="P4" s="208"/>
      <c r="Q4" s="208"/>
      <c r="R4" s="209"/>
    </row>
    <row r="5" spans="1:18" ht="13.5" customHeight="1">
      <c r="L5" s="207"/>
      <c r="M5" s="212"/>
      <c r="N5" s="914" t="s">
        <v>222</v>
      </c>
      <c r="O5" s="916" t="s">
        <v>221</v>
      </c>
      <c r="P5" s="208"/>
      <c r="Q5" s="208"/>
      <c r="R5" s="209"/>
    </row>
    <row r="6" spans="1:18" ht="14.25" thickBot="1">
      <c r="L6" s="207"/>
      <c r="M6" s="213"/>
      <c r="N6" s="915"/>
      <c r="O6" s="917"/>
      <c r="P6" s="208"/>
      <c r="Q6" s="208"/>
      <c r="R6" s="209"/>
    </row>
    <row r="7" spans="1:18" ht="14.25" thickTop="1">
      <c r="L7" s="207"/>
      <c r="M7" s="214" t="s">
        <v>165</v>
      </c>
      <c r="N7" s="215">
        <v>4376.1510000000007</v>
      </c>
      <c r="O7" s="216">
        <v>4408.616</v>
      </c>
      <c r="P7" s="208"/>
      <c r="Q7" s="208"/>
      <c r="R7" s="209"/>
    </row>
    <row r="8" spans="1:18">
      <c r="L8" s="207"/>
      <c r="M8" s="214" t="s">
        <v>166</v>
      </c>
      <c r="N8" s="215">
        <v>65.757999999999981</v>
      </c>
      <c r="O8" s="216">
        <v>55.84200000000002</v>
      </c>
      <c r="P8" s="208"/>
      <c r="Q8" s="208"/>
      <c r="R8" s="209"/>
    </row>
    <row r="9" spans="1:18">
      <c r="L9" s="207"/>
      <c r="M9" s="214" t="s">
        <v>167</v>
      </c>
      <c r="N9" s="215">
        <v>1435.2560000000003</v>
      </c>
      <c r="O9" s="216">
        <v>1469.0149999999996</v>
      </c>
      <c r="P9" s="208"/>
      <c r="Q9" s="208"/>
      <c r="R9" s="209"/>
    </row>
    <row r="10" spans="1:18">
      <c r="L10" s="207"/>
      <c r="M10" s="217" t="s">
        <v>168</v>
      </c>
      <c r="N10" s="218">
        <v>1937.0550000000001</v>
      </c>
      <c r="O10" s="219">
        <v>1981.432</v>
      </c>
      <c r="P10" s="208"/>
      <c r="Q10" s="208"/>
      <c r="R10" s="209"/>
    </row>
    <row r="11" spans="1:18">
      <c r="L11" s="207"/>
      <c r="M11" s="217" t="s">
        <v>170</v>
      </c>
      <c r="N11" s="218">
        <v>26.683</v>
      </c>
      <c r="O11" s="219">
        <v>25.431000000000001</v>
      </c>
      <c r="P11" s="208"/>
      <c r="Q11" s="208"/>
      <c r="R11" s="209"/>
    </row>
    <row r="12" spans="1:18">
      <c r="L12" s="207"/>
      <c r="M12" s="217" t="s">
        <v>171</v>
      </c>
      <c r="N12" s="218">
        <v>679.10199999999998</v>
      </c>
      <c r="O12" s="219">
        <v>670.18799999999999</v>
      </c>
      <c r="P12" s="208"/>
      <c r="Q12" s="208"/>
      <c r="R12" s="209"/>
    </row>
    <row r="13" spans="1:18">
      <c r="L13" s="207"/>
      <c r="M13" s="217" t="s">
        <v>172</v>
      </c>
      <c r="N13" s="218">
        <v>6.3819999999999997</v>
      </c>
      <c r="O13" s="219">
        <v>6.8470000000000004</v>
      </c>
      <c r="P13" s="208"/>
      <c r="Q13" s="208"/>
      <c r="R13" s="209"/>
    </row>
    <row r="14" spans="1:18">
      <c r="L14" s="207"/>
      <c r="M14" s="217" t="s">
        <v>173</v>
      </c>
      <c r="N14" s="218">
        <v>1.7999999999999999E-2</v>
      </c>
      <c r="O14" s="219">
        <v>0</v>
      </c>
      <c r="P14" s="208"/>
      <c r="Q14" s="208"/>
      <c r="R14" s="209"/>
    </row>
    <row r="15" spans="1:18">
      <c r="L15" s="207"/>
      <c r="M15" s="217" t="s">
        <v>174</v>
      </c>
      <c r="N15" s="218">
        <v>1.5129999999999999</v>
      </c>
      <c r="O15" s="219">
        <v>1.0549999999999999</v>
      </c>
      <c r="P15" s="208"/>
      <c r="Q15" s="208"/>
      <c r="R15" s="209"/>
    </row>
    <row r="16" spans="1:18">
      <c r="L16" s="207"/>
      <c r="M16" s="217" t="s">
        <v>175</v>
      </c>
      <c r="N16" s="218">
        <v>466.45100000000002</v>
      </c>
      <c r="O16" s="219">
        <v>343.25</v>
      </c>
      <c r="P16" s="208"/>
      <c r="Q16" s="208"/>
      <c r="R16" s="209"/>
    </row>
    <row r="17" spans="2:18">
      <c r="L17" s="207"/>
      <c r="M17" s="217" t="s">
        <v>176</v>
      </c>
      <c r="N17" s="218">
        <v>8.7430000000000003</v>
      </c>
      <c r="O17" s="219">
        <v>3.3969999999999998</v>
      </c>
      <c r="P17" s="208"/>
      <c r="Q17" s="208"/>
      <c r="R17" s="209"/>
    </row>
    <row r="18" spans="2:18">
      <c r="L18" s="207"/>
      <c r="M18" s="217" t="s">
        <v>177</v>
      </c>
      <c r="N18" s="218">
        <v>137.14699999999999</v>
      </c>
      <c r="O18" s="219">
        <v>140.72999999999999</v>
      </c>
      <c r="P18" s="208"/>
      <c r="Q18" s="208"/>
      <c r="R18" s="209"/>
    </row>
    <row r="19" spans="2:18">
      <c r="L19" s="207"/>
      <c r="M19" s="217" t="s">
        <v>178</v>
      </c>
      <c r="N19" s="218">
        <v>1324.318</v>
      </c>
      <c r="O19" s="219">
        <v>1472.8579999999999</v>
      </c>
      <c r="P19" s="208"/>
      <c r="Q19" s="208"/>
      <c r="R19" s="209"/>
    </row>
    <row r="20" spans="2:18">
      <c r="L20" s="207"/>
      <c r="M20" s="631" t="s">
        <v>179</v>
      </c>
      <c r="N20" s="632">
        <v>23.106000000000002</v>
      </c>
      <c r="O20" s="633">
        <v>20.748999999999999</v>
      </c>
      <c r="P20" s="208"/>
      <c r="Q20" s="208"/>
      <c r="R20" s="209"/>
    </row>
    <row r="21" spans="2:18">
      <c r="L21" s="207"/>
      <c r="M21" s="631" t="s">
        <v>180</v>
      </c>
      <c r="N21" s="632">
        <v>425.65899999999999</v>
      </c>
      <c r="O21" s="633">
        <v>454.56700000000001</v>
      </c>
      <c r="P21" s="208"/>
      <c r="Q21" s="208"/>
      <c r="R21" s="209"/>
    </row>
    <row r="22" spans="2:18">
      <c r="L22" s="207"/>
      <c r="M22" s="631" t="s">
        <v>181</v>
      </c>
      <c r="N22" s="632">
        <v>641.94500000000062</v>
      </c>
      <c r="O22" s="633">
        <v>604.22900000000027</v>
      </c>
      <c r="P22" s="208"/>
      <c r="Q22" s="208"/>
      <c r="R22" s="209"/>
    </row>
    <row r="23" spans="2:18">
      <c r="L23" s="207"/>
      <c r="M23" s="631" t="s">
        <v>182</v>
      </c>
      <c r="N23" s="632">
        <v>7.2079999999999771</v>
      </c>
      <c r="O23" s="633">
        <v>6.2650000000000219</v>
      </c>
      <c r="P23" s="208"/>
      <c r="Q23" s="208"/>
      <c r="R23" s="209"/>
    </row>
    <row r="24" spans="2:18" ht="14.25" thickBot="1">
      <c r="L24" s="207"/>
      <c r="M24" s="220" t="s">
        <v>183</v>
      </c>
      <c r="N24" s="221">
        <v>191.83500000000049</v>
      </c>
      <c r="O24" s="222">
        <v>202.47499999999968</v>
      </c>
      <c r="P24" s="208"/>
      <c r="Q24" s="208"/>
      <c r="R24" s="209"/>
    </row>
    <row r="25" spans="2:18">
      <c r="L25" s="207"/>
      <c r="M25" s="208"/>
      <c r="N25" s="208"/>
      <c r="O25" s="208"/>
      <c r="P25" s="208"/>
      <c r="Q25" s="208"/>
      <c r="R25" s="209"/>
    </row>
    <row r="26" spans="2:18" ht="14.25" thickBot="1">
      <c r="L26" s="207"/>
      <c r="M26" s="223" t="s">
        <v>121</v>
      </c>
      <c r="N26" s="224"/>
      <c r="O26" s="225"/>
      <c r="P26" s="257" t="s">
        <v>131</v>
      </c>
      <c r="Q26" s="208"/>
      <c r="R26" s="209"/>
    </row>
    <row r="27" spans="2:18">
      <c r="L27" s="207"/>
      <c r="M27" s="212"/>
      <c r="N27" s="914" t="s">
        <v>222</v>
      </c>
      <c r="O27" s="918" t="s">
        <v>221</v>
      </c>
      <c r="P27" s="912" t="s">
        <v>123</v>
      </c>
      <c r="Q27" s="227"/>
      <c r="R27" s="209"/>
    </row>
    <row r="28" spans="2:18" ht="14.25" thickBot="1">
      <c r="B28" s="246"/>
      <c r="C28" s="246"/>
      <c r="L28" s="207"/>
      <c r="M28" s="213"/>
      <c r="N28" s="915"/>
      <c r="O28" s="919"/>
      <c r="P28" s="913"/>
      <c r="Q28" s="208"/>
      <c r="R28" s="209"/>
    </row>
    <row r="29" spans="2:18" ht="14.25" thickTop="1">
      <c r="L29" s="207"/>
      <c r="M29" s="214" t="s">
        <v>120</v>
      </c>
      <c r="N29" s="228">
        <v>0</v>
      </c>
      <c r="O29" s="229">
        <v>0</v>
      </c>
      <c r="P29" s="230" t="s">
        <v>124</v>
      </c>
      <c r="Q29" s="227"/>
      <c r="R29" s="209"/>
    </row>
    <row r="30" spans="2:18">
      <c r="L30" s="207"/>
      <c r="M30" s="217" t="s">
        <v>120</v>
      </c>
      <c r="N30" s="231">
        <v>5.8771650000000006</v>
      </c>
      <c r="O30" s="232">
        <v>5.9334729999999993</v>
      </c>
      <c r="P30" s="233">
        <v>0.95808097951986326</v>
      </c>
      <c r="Q30" s="234"/>
      <c r="R30" s="209"/>
    </row>
    <row r="31" spans="2:18">
      <c r="L31" s="207"/>
      <c r="M31" s="217" t="s">
        <v>168</v>
      </c>
      <c r="N31" s="231">
        <v>1.937055</v>
      </c>
      <c r="O31" s="232">
        <v>1.9814320000000001</v>
      </c>
      <c r="P31" s="233">
        <v>2.2909519863917041</v>
      </c>
      <c r="Q31" s="234"/>
      <c r="R31" s="209"/>
    </row>
    <row r="32" spans="2:18">
      <c r="L32" s="207"/>
      <c r="M32" s="217" t="s">
        <v>170</v>
      </c>
      <c r="N32" s="231">
        <v>2.6682999999999998E-2</v>
      </c>
      <c r="O32" s="232">
        <v>2.5431000000000002E-2</v>
      </c>
      <c r="P32" s="233">
        <v>-4.6921260727804111</v>
      </c>
      <c r="Q32" s="234"/>
      <c r="R32" s="209"/>
    </row>
    <row r="33" spans="12:18" ht="13.5" customHeight="1">
      <c r="L33" s="207"/>
      <c r="M33" s="217" t="s">
        <v>171</v>
      </c>
      <c r="N33" s="231">
        <v>0.67910199999999998</v>
      </c>
      <c r="O33" s="232">
        <v>0.67018800000000001</v>
      </c>
      <c r="P33" s="233">
        <v>-1.3126157778949192</v>
      </c>
      <c r="Q33" s="234"/>
      <c r="R33" s="209"/>
    </row>
    <row r="34" spans="12:18">
      <c r="L34" s="207"/>
      <c r="M34" s="217" t="s">
        <v>175</v>
      </c>
      <c r="N34" s="231">
        <v>0.466451</v>
      </c>
      <c r="O34" s="232">
        <v>0.34325</v>
      </c>
      <c r="P34" s="233">
        <v>-26.412420597233151</v>
      </c>
      <c r="Q34" s="234"/>
      <c r="R34" s="209"/>
    </row>
    <row r="35" spans="12:18">
      <c r="L35" s="207"/>
      <c r="M35" s="217" t="s">
        <v>176</v>
      </c>
      <c r="N35" s="231">
        <v>8.7430000000000008E-3</v>
      </c>
      <c r="O35" s="232">
        <v>3.3969999999999998E-3</v>
      </c>
      <c r="P35" s="233">
        <v>-61.146059704906783</v>
      </c>
      <c r="Q35" s="234"/>
      <c r="R35" s="209"/>
    </row>
    <row r="36" spans="12:18">
      <c r="L36" s="207"/>
      <c r="M36" s="217" t="s">
        <v>177</v>
      </c>
      <c r="N36" s="231">
        <v>0.13714699999999999</v>
      </c>
      <c r="O36" s="232">
        <v>0.14072999999999999</v>
      </c>
      <c r="P36" s="233">
        <v>2.612525246633183</v>
      </c>
      <c r="Q36" s="234"/>
      <c r="R36" s="209"/>
    </row>
    <row r="37" spans="12:18">
      <c r="L37" s="207"/>
      <c r="M37" s="217" t="s">
        <v>178</v>
      </c>
      <c r="N37" s="231">
        <v>1.3243179999999999</v>
      </c>
      <c r="O37" s="232">
        <v>1.472858</v>
      </c>
      <c r="P37" s="233">
        <v>11.216339278028414</v>
      </c>
      <c r="Q37" s="234"/>
      <c r="R37" s="209"/>
    </row>
    <row r="38" spans="12:18">
      <c r="L38" s="207"/>
      <c r="M38" s="631" t="s">
        <v>179</v>
      </c>
      <c r="N38" s="634">
        <v>2.3106000000000002E-2</v>
      </c>
      <c r="O38" s="635">
        <v>2.0749E-2</v>
      </c>
      <c r="P38" s="636">
        <v>-10.200813641478419</v>
      </c>
      <c r="Q38" s="234"/>
      <c r="R38" s="209"/>
    </row>
    <row r="39" spans="12:18">
      <c r="L39" s="207"/>
      <c r="M39" s="631" t="s">
        <v>180</v>
      </c>
      <c r="N39" s="634">
        <v>0.42565900000000001</v>
      </c>
      <c r="O39" s="635">
        <v>0.454567</v>
      </c>
      <c r="P39" s="636">
        <v>6.7913517627960402</v>
      </c>
      <c r="Q39" s="234"/>
      <c r="R39" s="209"/>
    </row>
    <row r="40" spans="12:18">
      <c r="L40" s="207"/>
      <c r="M40" s="631" t="s">
        <v>181</v>
      </c>
      <c r="N40" s="634">
        <v>0.64832700000000054</v>
      </c>
      <c r="O40" s="635">
        <v>0.61107600000000029</v>
      </c>
      <c r="P40" s="636">
        <v>-5.7457116547668363</v>
      </c>
      <c r="Q40" s="234"/>
      <c r="R40" s="209"/>
    </row>
    <row r="41" spans="12:18">
      <c r="L41" s="207"/>
      <c r="M41" s="631" t="s">
        <v>182</v>
      </c>
      <c r="N41" s="634">
        <v>7.2259999999999772E-3</v>
      </c>
      <c r="O41" s="635">
        <v>6.2650000000000223E-3</v>
      </c>
      <c r="P41" s="636">
        <v>-13.299197342927741</v>
      </c>
      <c r="Q41" s="234"/>
      <c r="R41" s="209"/>
    </row>
    <row r="42" spans="12:18" ht="14.25" thickBot="1">
      <c r="L42" s="207"/>
      <c r="M42" s="220" t="s">
        <v>183</v>
      </c>
      <c r="N42" s="235">
        <v>0.19334800000000049</v>
      </c>
      <c r="O42" s="236">
        <v>0.20352999999999968</v>
      </c>
      <c r="P42" s="237">
        <v>5.2661522229343802</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58" t="s">
        <v>120</v>
      </c>
      <c r="N46" s="243" t="s">
        <v>277</v>
      </c>
      <c r="O46" s="244"/>
      <c r="P46" s="259" t="s">
        <v>278</v>
      </c>
      <c r="Q46" s="260"/>
      <c r="R46" s="209"/>
    </row>
    <row r="47" spans="12:18">
      <c r="L47" s="207"/>
      <c r="M47" s="217" t="s">
        <v>168</v>
      </c>
      <c r="N47" s="245" t="s">
        <v>279</v>
      </c>
      <c r="O47" s="218"/>
      <c r="P47" s="218" t="s">
        <v>280</v>
      </c>
      <c r="Q47" s="219"/>
      <c r="R47" s="209"/>
    </row>
    <row r="48" spans="12:18">
      <c r="L48" s="207"/>
      <c r="M48" s="217" t="s">
        <v>170</v>
      </c>
      <c r="N48" s="245" t="s">
        <v>281</v>
      </c>
      <c r="O48" s="218"/>
      <c r="P48" s="218" t="s">
        <v>282</v>
      </c>
      <c r="Q48" s="219"/>
      <c r="R48" s="209"/>
    </row>
    <row r="49" spans="1:18">
      <c r="L49" s="207"/>
      <c r="M49" s="217" t="s">
        <v>171</v>
      </c>
      <c r="N49" s="245" t="s">
        <v>283</v>
      </c>
      <c r="O49" s="218"/>
      <c r="P49" s="218" t="s">
        <v>284</v>
      </c>
      <c r="Q49" s="219"/>
      <c r="R49" s="209"/>
    </row>
    <row r="50" spans="1:18">
      <c r="L50" s="207"/>
      <c r="M50" s="217" t="s">
        <v>175</v>
      </c>
      <c r="N50" s="245" t="s">
        <v>285</v>
      </c>
      <c r="O50" s="218"/>
      <c r="P50" s="218" t="s">
        <v>286</v>
      </c>
      <c r="Q50" s="219"/>
      <c r="R50" s="209"/>
    </row>
    <row r="51" spans="1:18">
      <c r="L51" s="207"/>
      <c r="M51" s="217" t="s">
        <v>176</v>
      </c>
      <c r="N51" s="245" t="s">
        <v>287</v>
      </c>
      <c r="O51" s="218"/>
      <c r="P51" s="218" t="s">
        <v>288</v>
      </c>
      <c r="Q51" s="219"/>
      <c r="R51" s="209"/>
    </row>
    <row r="52" spans="1:18">
      <c r="L52" s="207"/>
      <c r="M52" s="217" t="s">
        <v>177</v>
      </c>
      <c r="N52" s="245" t="s">
        <v>289</v>
      </c>
      <c r="O52" s="218"/>
      <c r="P52" s="218" t="s">
        <v>290</v>
      </c>
      <c r="Q52" s="219"/>
      <c r="R52" s="209"/>
    </row>
    <row r="53" spans="1:18">
      <c r="L53" s="207"/>
      <c r="M53" s="217" t="s">
        <v>178</v>
      </c>
      <c r="N53" s="245" t="s">
        <v>291</v>
      </c>
      <c r="O53" s="218"/>
      <c r="P53" s="218" t="s">
        <v>292</v>
      </c>
      <c r="Q53" s="219"/>
      <c r="R53" s="209"/>
    </row>
    <row r="54" spans="1:18">
      <c r="L54" s="207"/>
      <c r="M54" s="631" t="s">
        <v>179</v>
      </c>
      <c r="N54" s="637" t="s">
        <v>293</v>
      </c>
      <c r="O54" s="632"/>
      <c r="P54" s="632" t="s">
        <v>294</v>
      </c>
      <c r="Q54" s="633"/>
      <c r="R54" s="209"/>
    </row>
    <row r="55" spans="1:18">
      <c r="L55" s="207"/>
      <c r="M55" s="631" t="s">
        <v>180</v>
      </c>
      <c r="N55" s="637" t="s">
        <v>295</v>
      </c>
      <c r="O55" s="632"/>
      <c r="P55" s="632" t="s">
        <v>296</v>
      </c>
      <c r="Q55" s="633"/>
      <c r="R55" s="209"/>
    </row>
    <row r="56" spans="1:18">
      <c r="L56" s="207"/>
      <c r="M56" s="631" t="s">
        <v>181</v>
      </c>
      <c r="N56" s="637" t="s">
        <v>297</v>
      </c>
      <c r="O56" s="632"/>
      <c r="P56" s="632" t="s">
        <v>298</v>
      </c>
      <c r="Q56" s="633"/>
      <c r="R56" s="209"/>
    </row>
    <row r="57" spans="1:18">
      <c r="L57" s="207"/>
      <c r="M57" s="631" t="s">
        <v>182</v>
      </c>
      <c r="N57" s="637" t="s">
        <v>299</v>
      </c>
      <c r="O57" s="632"/>
      <c r="P57" s="632" t="s">
        <v>300</v>
      </c>
      <c r="Q57" s="633"/>
      <c r="R57" s="209"/>
    </row>
    <row r="58" spans="1:18" ht="14.25" thickBot="1">
      <c r="L58" s="207"/>
      <c r="M58" s="220" t="s">
        <v>183</v>
      </c>
      <c r="N58" s="247" t="s">
        <v>301</v>
      </c>
      <c r="O58" s="221"/>
      <c r="P58" s="221" t="s">
        <v>302</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2019-03-04T04:46:41Z</cp:lastPrinted>
  <dcterms:created xsi:type="dcterms:W3CDTF">2005-07-22T00:33:45Z</dcterms:created>
  <dcterms:modified xsi:type="dcterms:W3CDTF">2019-04-19T00:35:52Z</dcterms:modified>
</cp:coreProperties>
</file>