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105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<sst xmlns="http://schemas.openxmlformats.org/spreadsheetml/2006/main" count="2017" uniqueCount="338">
  <si>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</si>
  <si>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</si>
  <si>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</si>
  <si>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</si>
  <si>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</si>
  <si>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</si>
  <si>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</si>
  <si>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</si>
  <si>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</si>
  <si>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</si>
  <si>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</si>
  <si>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</si>
  <si>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</si>
  <si>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</si>
  <si>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</si>
  <si>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</si>
  <si>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</si>
  <si>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</si>
  <si>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</si>
  <si>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</si>
  <si>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</si>
  <si>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</si>
  <si>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</si>
  <si>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</si>
  <si>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</si>
  <si>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</si>
  <si>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</si>
  <si>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</si>
  <si>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</si>
  <si>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</si>
  <si>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</si>
  <si>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</si>
  <si>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</si>
  <si>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</si>
  <si>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</si>
  <si>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</si>
  <si>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</si>
  <si>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</si>
  <si>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</si>
  <si>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</si>
  <si>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</si>
  <si>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</si>
  <si>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</si>
  <si>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</si>
  <si>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</si>
  <si>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</si>
  <si>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</si>
  <si>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</si>
  <si>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</si>
  <si>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</si>
  <si>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</si>
  <si>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</si>
  <si>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</si>
  <si>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</si>
  <si>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</si>
  <si>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</si>
  <si>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</si>
  <si>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</si>
  <si>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</si>
  <si>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</si>
  <si>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</si>
  <si>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</si>
  <si>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</si>
  <si>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</si>
  <si>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</si>
  <si>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</si>
  <si>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</si>
  <si>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</si>
  <si>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</si>
  <si>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</si>
  <si>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</si>
  <si>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</si>
  <si>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</si>
  <si>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</si>
  <si>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</si>
  <si>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</si>
  <si>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</si>
  <si>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</si>
  <si>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</si>
  <si>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</si>
  <si>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</si>
  <si>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</si>
  <si>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</si>
  <si>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</si>
  <si>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</si>
  <si>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</si>
  <si>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</si>
  <si>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</si>
  <si>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</si>
  <si>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</si>
  <si>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</si>
  <si>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</si>
  <si>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</si>
  <si>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</si>
  <si>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</si>
  <si>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</si>
  <si>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</si>
  <si>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</si>
  <si>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</si>
  <si>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</si>
  <si>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</si>
  <si>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</si>
  <si>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</si>
  <si>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</si>
  <si>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</si>
  <si>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</si>
  <si>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</si>
  <si>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</si>
  <si>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</si>
  <si>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</si>
  <si>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</si>
  <si>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</si>
  <si>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</si>
  <si>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</si>
  <si>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</si>
  <si>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</si>
  <si>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</si>
  <si>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</si>
  <si>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</si>
  <si>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</si>
  <si>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</si>
  <si>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</si>
  <si>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</si>
  <si>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</si>
  <si>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</si>
  <si>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</si>
  <si>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</si>
  <si>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</si>
  <si>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</si>
  <si>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</si>
  <si>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</si>
  <si>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</si>
  <si>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</si>
  <si>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</si>
  <si>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</si>
  <si>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</si>
  <si>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</si>
  <si>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</si>
  <si>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</si>
  <si>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</si>
  <si>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</si>
  <si>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</si>
  <si>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</si>
  <si>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</si>
  <si>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</si>
  <si>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</si>
  <si>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</si>
  <si>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</si>
  <si>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</si>
  <si>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</si>
  <si>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</si>
  <si>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</si>
  <si>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</si>
  <si>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</si>
  <si>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</si>
  <si>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</si>
  <si>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</si>
  <si>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</si>
  <si>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</si>
  <si>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</si>
  <si>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</si>
  <si>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</si>
  <si>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</si>
  <si>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</si>
  <si>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</si>
  <si>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</si>
  <si>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</si>
  <si>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</si>
  <si>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</si>
  <si>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</si>
  <si>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</si>
  <si>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</si>
  <si>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</si>
  <si>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</si>
  <si>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</si>
  <si>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</si>
  <si>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</si>
  <si>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</si>
  <si>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</si>
  <si>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</si>
  <si>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</si>
  <si>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</si>
  <si>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</si>
  <si>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</si>
  <si>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</si>
  <si>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</si>
  <si>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</si>
  <si>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</si>
  <si>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</si>
  <si>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</si>
  <si>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</si>
  <si>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</si>
  <si>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</si>
  <si>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</si>
  <si>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</si>
  <si>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</si>
  <si>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</si>
  <si>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</si>
  <si>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</si>
  <si>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</si>
  <si>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</si>
  <si>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</si>
  <si>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</si>
  <si>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</si>
  <si>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</si>
  <si>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</si>
  <si>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</si>
  <si>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</si>
  <si>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</si>
  <si>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</si>
  <si>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</si>
  <si>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</si>
  <si>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</si>
  <si>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</si>
  <si>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</si>
  <si>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</si>
  <si>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</si>
  <si>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</si>
  <si>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</si>
  <si>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</si>
  <si>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</si>
  <si>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平成31年3月審査分</t>
  </si>
  <si>
    <t>平成30年3月審査分</t>
  </si>
  <si>
    <t>（歯科）</t>
  </si>
  <si>
    <t xml:space="preserve"> - </t>
  </si>
  <si>
    <t>全管掌
3.4百万点</t>
  </si>
  <si>
    <t>3.7百万点
（+8.4％）</t>
  </si>
  <si>
    <t>協会けんぽ（単月）
0.5百万点</t>
  </si>
  <si>
    <t>0.5百万点
（+9.5％）</t>
  </si>
  <si>
    <t>協会けんぽ（突合）
0.07百万点</t>
  </si>
  <si>
    <t>0.04百万点
（▲43.0％）</t>
  </si>
  <si>
    <t>協会けんぽ（縦覧）
2.2百万点</t>
  </si>
  <si>
    <t>2.2百万点
（▲2.0％）</t>
  </si>
  <si>
    <t>共済組合（単月）
0.01百万点</t>
  </si>
  <si>
    <t>0.01百万点
（+6.7％）</t>
  </si>
  <si>
    <t>共済組合（突合）
0.00000百万点</t>
  </si>
  <si>
    <t>0.00086百万点
（ - ％）</t>
  </si>
  <si>
    <t>共済組合（縦覧）
0.04百万点</t>
  </si>
  <si>
    <t>0.04百万点
（+12.0％）</t>
  </si>
  <si>
    <t>健保組合（単月）
0.10百万点</t>
  </si>
  <si>
    <t>0.14百万点
（+37.3％）</t>
  </si>
  <si>
    <t>健保組合（突合）
0.0009百万点</t>
  </si>
  <si>
    <t>0.0034百万点
（+269.1％）</t>
  </si>
  <si>
    <t>健保組合（縦覧）
0.32百万点</t>
  </si>
  <si>
    <t>0.51百万点
（+58.2％）</t>
  </si>
  <si>
    <t>その他（単月）
0.05百万点</t>
  </si>
  <si>
    <t>0.14百万点
（+152.1％）</t>
  </si>
  <si>
    <t>その他（突合）
0.0002百万点</t>
  </si>
  <si>
    <t>0.0000百万点
（▲100.0％）</t>
  </si>
  <si>
    <t>その他（縦覧）
0.08百万点</t>
  </si>
  <si>
    <t>0.08百万点
（▲0.0％）</t>
  </si>
  <si>
    <t>：平成31年3月審査分の（　　）内の数値は、平成30年3月審査分に対する増減率である。</t>
  </si>
  <si>
    <t>全管掌
1.3万件</t>
  </si>
  <si>
    <t>1.5万件
（+10.9％）</t>
  </si>
  <si>
    <t>協会けんぽ（単月）
0.4万件</t>
  </si>
  <si>
    <t>0.4万件
（+3.2％）</t>
  </si>
  <si>
    <t>協会けんぽ（突合）
0.037万件</t>
  </si>
  <si>
    <t>0.035万件
（▲6.2％）</t>
  </si>
  <si>
    <t>協会けんぽ（縦覧）
0.6万件</t>
  </si>
  <si>
    <t>0.7万件
（+14.0％）</t>
  </si>
  <si>
    <t>共済組合（単月）
0.016万件</t>
  </si>
  <si>
    <t>0.014万件
（▲14.7％）</t>
  </si>
  <si>
    <t>共済組合（突合）
0.0000万件</t>
  </si>
  <si>
    <t>0.0005万件
（ - ％）</t>
  </si>
  <si>
    <t>共済組合（縦覧）
0.02万件</t>
  </si>
  <si>
    <t>0.02万件
（+22.8％）</t>
  </si>
  <si>
    <t>健保組合（単月）
0.10万件</t>
  </si>
  <si>
    <t>0.10万件
（+3.4％）</t>
  </si>
  <si>
    <t>健保組合（突合）
0.0005万件</t>
  </si>
  <si>
    <t>0.0017万件
（+240.0％）</t>
  </si>
  <si>
    <t>健保組合（縦覧）
0.1万件</t>
  </si>
  <si>
    <t>0.2万件
（+44.2％）</t>
  </si>
  <si>
    <t>その他（単月）
0.042万件</t>
  </si>
  <si>
    <t>0.033万件
（▲23.2％）</t>
  </si>
  <si>
    <t>その他（突合）
0.0002万件</t>
  </si>
  <si>
    <t>0.0000万件
（▲100.0％）</t>
  </si>
  <si>
    <t>その他（縦覧）
0.032万件</t>
  </si>
  <si>
    <t>0.032万件
（▲0.6％）</t>
  </si>
  <si>
    <t>全管掌
5.8百万点</t>
  </si>
  <si>
    <t>5.4百万点
（▲6.4％）</t>
  </si>
  <si>
    <t>協会けんぽ（単月）
2.1百万点</t>
  </si>
  <si>
    <t>1.8百万点
（▲12.6％）</t>
  </si>
  <si>
    <t>協会けんぽ（突合）
0.04百万点</t>
  </si>
  <si>
    <t>0.02百万点
（▲39.0％）</t>
  </si>
  <si>
    <t>協会けんぽ（縦覧）
0.69百万点</t>
  </si>
  <si>
    <t>0.67百万点
（▲2.7％）</t>
  </si>
  <si>
    <t>共済組合（単月）
0.3百万点</t>
  </si>
  <si>
    <t>0.3百万点
（▲2.6％）</t>
  </si>
  <si>
    <t>共済組合（突合）
0.005百万点</t>
  </si>
  <si>
    <t>0.006百万点
（+11.6％）</t>
  </si>
  <si>
    <t>共済組合（縦覧）
0.1百万点</t>
  </si>
  <si>
    <t>0.1百万点
（▲0.0％）</t>
  </si>
  <si>
    <t>健保組合（単月）
1.3百万点</t>
  </si>
  <si>
    <t>1.3百万点
（▲0.2％）</t>
  </si>
  <si>
    <t>健保組合（突合）
0.024百万点</t>
  </si>
  <si>
    <t>0.015百万点
（▲36.5％）</t>
  </si>
  <si>
    <t>健保組合（縦覧）
0.4百万点</t>
  </si>
  <si>
    <t>0.4百万点
（▲5.3％）</t>
  </si>
  <si>
    <t>その他（単月）
0.6百万点</t>
  </si>
  <si>
    <t>0.5百万点
（▲8.1％）</t>
  </si>
  <si>
    <t>その他（突合）
0.004百万点</t>
  </si>
  <si>
    <t>0.005百万点
（+6.7％）</t>
  </si>
  <si>
    <t>その他（縦覧）
0.19百万点</t>
  </si>
  <si>
    <t>0.20百万点
（+8.3％）</t>
  </si>
  <si>
    <t>全管掌
4.2万件</t>
  </si>
  <si>
    <t>4.1万件
（▲0.6％）</t>
  </si>
  <si>
    <t>協会けんぽ（単月）
1.4万件</t>
  </si>
  <si>
    <t>1.4万件
（▲1.2％）</t>
  </si>
  <si>
    <t>協会けんぽ（突合）
0.04万件</t>
  </si>
  <si>
    <t>0.06万件
（+45.0％）</t>
  </si>
  <si>
    <t>協会けんぽ（縦覧）
0.48万件</t>
  </si>
  <si>
    <t>0.44万件
（▲7.8％）</t>
  </si>
  <si>
    <t>共済組合（単月）
0.28万件</t>
  </si>
  <si>
    <t>0.26万件
（▲8.2％）</t>
  </si>
  <si>
    <t>共済組合（突合）
0.006万件</t>
  </si>
  <si>
    <t>0.012万件
（+101.7％）</t>
  </si>
  <si>
    <t>共済組合（縦覧）
0.095万件</t>
  </si>
  <si>
    <t>0.088万件
（▲7.8％）</t>
  </si>
  <si>
    <t>健保組合（単月）
0.9万件</t>
  </si>
  <si>
    <t>1.0万件
（+1.9％）</t>
  </si>
  <si>
    <t>健保組合（突合）
0.03万件</t>
  </si>
  <si>
    <t>0.04万件
（+14.8％）</t>
  </si>
  <si>
    <t>健保組合（縦覧）
0.32万件</t>
  </si>
  <si>
    <t>0.29万件
（▲8.6％）</t>
  </si>
  <si>
    <t>その他（単月）
0.4万件</t>
  </si>
  <si>
    <t>0.4万件
（+7.8％）</t>
  </si>
  <si>
    <t>その他（突合）
0.01万件</t>
  </si>
  <si>
    <t>0.01万件
（+85.9％）</t>
  </si>
  <si>
    <t>その他（縦覧）
0.1万件</t>
  </si>
  <si>
    <t>0.1万件
（+1.8％）</t>
  </si>
  <si>
    <t>（歯科，全請求者分）</t>
  </si>
  <si>
    <t>点 数　対前年増減率（歯科，全請求者分）</t>
  </si>
  <si>
    <t>…</t>
  </si>
  <si>
    <t>点 数　（歯科，全請求者分）</t>
  </si>
  <si>
    <t>件 数　対前年増減率 （歯科，全請求者分）</t>
  </si>
  <si>
    <t>件 数　（歯科，全請求者分）</t>
  </si>
  <si>
    <t>平成３１年３月審査分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</si>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</sst>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0000;[Red]\-#,##0.00000"/>
    <numFmt numFmtId="207" formatCode="#,##0.0000;[Red]\-#,##0.0000"/>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2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33"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196" fontId="4" fillId="0" borderId="29"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206" fontId="28" fillId="0" borderId="4" xfId="0" applyNumberFormat="1" applyFont="1" applyBorder="1">
      <alignment vertical="center"/>
    </xf>
    <xf numFmtId="207" fontId="28" fillId="0" borderId="109" xfId="0" applyNumberFormat="1" applyFont="1" applyBorder="1">
      <alignmen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7" fontId="28" fillId="0" borderId="153" xfId="0" applyNumberFormat="1" applyFont="1" applyBorder="1" applyAlignment="1">
      <alignment horizontal="center" vertical="center"/>
    </xf>
    <xf numFmtId="189" fontId="4" fillId="0" borderId="56" xfId="7" applyNumberFormat="1" applyFont="1" applyBorder="1" applyAlignment="1">
      <alignment horizontal="right" vertical="center"/>
    </xf>
    <xf numFmtId="189" fontId="4" fillId="0" borderId="21" xfId="7" applyNumberFormat="1" applyFont="1" applyBorder="1" applyAlignment="1">
      <alignment horizontal="right" vertical="center"/>
    </xf>
    <xf numFmtId="199" fontId="4" fillId="0" borderId="9" xfId="0" applyNumberFormat="1" applyFont="1" applyFill="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89" fontId="4" fillId="0" borderId="32" xfId="0" applyNumberFormat="1" applyFont="1" applyFill="1" applyBorder="1" applyAlignment="1">
      <alignment horizontal="right" vertical="center"/>
    </xf>
    <xf numFmtId="178" fontId="4" fillId="0" borderId="28" xfId="0" applyNumberFormat="1" applyFont="1" applyBorder="1" applyAlignment="1">
      <alignment horizontal="right" vertical="center"/>
    </xf>
    <xf numFmtId="199" fontId="4" fillId="0" borderId="21" xfId="0" applyNumberFormat="1" applyFont="1" applyBorder="1" applyAlignment="1">
      <alignment horizontal="right" vertical="center"/>
    </xf>
    <xf numFmtId="193" fontId="4" fillId="0" borderId="21" xfId="0" applyNumberFormat="1" applyFont="1" applyBorder="1" applyAlignment="1">
      <alignment horizontal="right" vertical="center"/>
    </xf>
    <xf numFmtId="199" fontId="4" fillId="0" borderId="22" xfId="0" applyNumberFormat="1" applyFont="1" applyBorder="1" applyAlignment="1">
      <alignment horizontal="right" vertical="center"/>
    </xf>
    <xf numFmtId="189" fontId="4" fillId="0" borderId="33" xfId="0" applyNumberFormat="1" applyFont="1" applyFill="1" applyBorder="1" applyAlignment="1">
      <alignment horizontal="right" vertical="center"/>
    </xf>
    <xf numFmtId="189" fontId="4" fillId="0" borderId="21" xfId="0" applyNumberFormat="1" applyFont="1" applyFill="1" applyBorder="1" applyAlignment="1">
      <alignment horizontal="right" vertical="center"/>
    </xf>
    <xf numFmtId="189" fontId="4" fillId="0" borderId="98"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96" fontId="4" fillId="0" borderId="29" xfId="0" applyNumberFormat="1" applyFont="1" applyFill="1" applyBorder="1" applyAlignment="1">
      <alignment horizontal="right" vertical="center"/>
    </xf>
    <xf numFmtId="194" fontId="4" fillId="0" borderId="8" xfId="0" applyNumberFormat="1" applyFont="1" applyFill="1" applyBorder="1" applyAlignment="1">
      <alignment horizontal="right" vertical="center"/>
    </xf>
    <xf numFmtId="194" fontId="4" fillId="0" borderId="74" xfId="1" applyNumberFormat="1" applyFont="1" applyBorder="1" applyAlignment="1">
      <alignment horizontal="right" vertical="center"/>
    </xf>
    <xf numFmtId="205" fontId="4" fillId="0" borderId="21" xfId="1" applyNumberFormat="1" applyFont="1" applyBorder="1" applyAlignment="1">
      <alignment horizontal="right" vertical="center"/>
    </xf>
    <xf numFmtId="194" fontId="4" fillId="0" borderId="73" xfId="1" applyNumberFormat="1" applyFont="1" applyBorder="1" applyAlignment="1">
      <alignment horizontal="right" vertical="center"/>
    </xf>
    <xf numFmtId="205" fontId="4" fillId="0" borderId="8" xfId="1"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7" xfId="7" applyNumberFormat="1" applyFont="1" applyBorder="1" applyAlignment="1">
      <alignment horizontal="right" vertical="center"/>
    </xf>
    <xf numFmtId="187" fontId="28" fillId="0" borderId="100" xfId="0" applyNumberFormat="1" applyFont="1" applyBorder="1" applyAlignment="1">
      <alignment horizontal="center" vertical="center"/>
    </xf>
    <xf numFmtId="196" fontId="4" fillId="0" borderId="26" xfId="0" applyNumberFormat="1" applyFont="1" applyFill="1" applyBorder="1" applyAlignment="1">
      <alignment horizontal="center" vertical="center"/>
    </xf>
    <xf numFmtId="189" fontId="4" fillId="0" borderId="71" xfId="0" applyNumberFormat="1" applyFont="1" applyFill="1" applyBorder="1" applyAlignment="1">
      <alignment horizontal="right" vertical="center"/>
    </xf>
    <xf numFmtId="189" fontId="4" fillId="0" borderId="70" xfId="0" applyNumberFormat="1" applyFont="1" applyFill="1" applyBorder="1" applyAlignment="1">
      <alignment horizontal="righ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78" fontId="4" fillId="0" borderId="21" xfId="0" applyNumberFormat="1" applyFont="1" applyBorder="1" applyAlignment="1">
      <alignment horizontal="center"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196" fontId="4" fillId="0" borderId="27" xfId="0" applyNumberFormat="1" applyFont="1" applyBorder="1" applyAlignment="1">
      <alignment vertical="center"/>
    </xf>
    <xf numFmtId="196" fontId="4" fillId="0" borderId="36" xfId="0"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200" fontId="4" fillId="0" borderId="29" xfId="0" applyNumberFormat="1" applyFont="1" applyBorder="1" applyAlignment="1">
      <alignment horizontal="right" vertical="center"/>
    </xf>
    <xf numFmtId="199" fontId="4" fillId="0" borderId="1" xfId="0" applyNumberFormat="1" applyFont="1" applyBorder="1" applyAlignment="1">
      <alignment horizontal="right" vertical="center"/>
    </xf>
    <xf numFmtId="201" fontId="4" fillId="0" borderId="1" xfId="0" applyNumberFormat="1" applyFont="1" applyBorder="1" applyAlignment="1">
      <alignment horizontal="right" vertical="center"/>
    </xf>
    <xf numFmtId="199" fontId="4" fillId="0" borderId="20" xfId="0" applyNumberFormat="1" applyFont="1" applyBorder="1" applyAlignment="1">
      <alignment horizontal="right" vertical="center"/>
    </xf>
    <xf numFmtId="196" fontId="4" fillId="0" borderId="36" xfId="0" applyNumberFormat="1" applyFont="1" applyFill="1" applyBorder="1" applyAlignment="1">
      <alignment horizontal="right" vertical="center"/>
    </xf>
    <xf numFmtId="199" fontId="4" fillId="0" borderId="35"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190" fontId="4" fillId="0" borderId="87" xfId="0" applyNumberFormat="1" applyFont="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{41E9E84A-E725-469A-B0F2-6F49F690B103}</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{68C4975F-3C37-4C25-975A-147D12B396C2}</c15:txfldGUID>
                      <c15:f>⑦査定件!$P$58</c15:f>
                      <c15:dlblFieldTableCache>
                        <c:ptCount val="1"/>
                        <c:pt idx="0">
                          <c:v>0.1万件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0.126</c:v>
                </c:pt>
                <c:pt idx="1">
                  <c:v>0.1283</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{E0DEDEE1-56B8-43DE-9D62-6393926DA9BD}</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（+85.9％）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{9AACC2EC-3391-4963-B462-A88A5E7F53B5}</c15:txfldGUID>
                      <c15:f>⑦査定件!$P$57</c15:f>
                      <c15:dlblFieldTableCache>
                        <c:ptCount val="1"/>
                        <c:pt idx="0">
                          <c:v>0.01万件
（+85.9％）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7.7999999999999996E-3</c:v>
                </c:pt>
                <c:pt idx="1">
                  <c:v>1.4500000000000001E-2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{A5728CD6-8616-4570-9943-1209495791C3}</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0.4万件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{003F64E2-DB27-4333-AAD5-C1E2EBB4B40F}</c15:txfldGUID>
                      <c15:f>⑦査定件!$P$56</c15:f>
                      <c15:dlblFieldTableCache>
                        <c:ptCount val="1"/>
                        <c:pt idx="0">
                          <c:v>0.4万件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平成30年3月審査分</c:v>
                </c:pt>
                <c:pt idx="1">
                  <c:v>平成31年3月審査分</c:v>
                </c:pt>
              </c:strCache>
            </c:strRef>
          </c:cat>
          <c:val>
            <c:numRef>
              <c:f>⑦査定件!$N$40:$O$40</c:f>
              <c:numCache>
                <c:formatCode>#,##0.0;[Red]\-#,##0.0</c:formatCode>
                <c:ptCount val="2"/>
                <c:pt idx="0">
                  <c:v>0.39889999999999998</c:v>
                </c:pt>
                <c:pt idx="1">
                  <c:v>0.43020000000000003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{AA010D08-0C0B-42B6-A453-B185CE32A37E}</c15:txfldGUID>
                      <c15:f>⑦査定件!$N$55</c15:f>
                      <c15:dlblFieldTableCache>
                        <c:ptCount val="1"/>
                        <c:pt idx="0">
                          <c:v>健保組合（縦覧）
0.32万件</c:v>
                        </c:pt>
                      </c15:dlblFieldTableCache>
                    </c15:dlblFTEntry>
                  </c15:dlblFieldTable>
                  <c15:showDataLabelsRange val="0"/>
                </c:ext>
              </c:extLst>
            </c:dLbl>
            <c:dLbl>
              <c:idx val="1"/>
              <c:tx>
                <c:strRef>
                  <c:f>⑦査定件!$P$55</c:f>
                  <c:strCache>
                    <c:ptCount val="1"/>
                    <c:pt idx="0">
                      <c:v>0.29万件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{FD9990D2-FC58-4F4D-82C5-1B4938CB50AC}</c15:txfldGUID>
                      <c15:f>⑦査定件!$P$55</c15:f>
                      <c15:dlblFieldTableCache>
                        <c:ptCount val="1"/>
                        <c:pt idx="0">
                          <c:v>0.29万件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0.31669999999999998</c:v>
                </c:pt>
                <c:pt idx="1">
                  <c:v>0.28960000000000002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{407FE88A-7D74-4394-B3F0-D1148CFA791C}</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0.04万件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{A5537630-55D8-45C4-9203-504A453999CE}</c15:txfldGUID>
                      <c15:f>⑦査定件!$P$54</c15:f>
                      <c15:dlblFieldTableCache>
                        <c:ptCount val="1"/>
                        <c:pt idx="0">
                          <c:v>0.04万件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3.3099999999999997E-2</c:v>
                </c:pt>
                <c:pt idx="1">
                  <c:v>3.7999999999999999E-2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{E1AA12FF-51DB-499A-8061-2B5CFDF5CAA9}</c15:txfldGUID>
                      <c15:f>⑦査定件!$N$53</c15:f>
                      <c15:dlblFieldTableCache>
                        <c:ptCount val="1"/>
                        <c:pt idx="0">
                          <c:v>健保組合（単月）
0.9万件</c:v>
                        </c:pt>
                      </c15:dlblFieldTableCache>
                    </c15:dlblFTEntry>
                  </c15:dlblFieldTable>
                  <c15:showDataLabelsRange val="0"/>
                </c:ext>
              </c:extLst>
            </c:dLbl>
            <c:dLbl>
              <c:idx val="1"/>
              <c:tx>
                <c:strRef>
                  <c:f>⑦査定件!$P$53</c:f>
                  <c:strCache>
                    <c:ptCount val="1"/>
                    <c:pt idx="0">
                      <c:v>1.0万件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{3A87FB3A-1D17-42AD-914C-EF0ADE3ADD72}</c15:txfldGUID>
                      <c15:f>⑦査定件!$P$53</c15:f>
                      <c15:dlblFieldTableCache>
                        <c:ptCount val="1"/>
                        <c:pt idx="0">
                          <c:v>1.0万件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平成30年3月審査分</c:v>
                </c:pt>
                <c:pt idx="1">
                  <c:v>平成31年3月審査分</c:v>
                </c:pt>
              </c:strCache>
            </c:strRef>
          </c:cat>
          <c:val>
            <c:numRef>
              <c:f>⑦査定件!$N$37:$O$37</c:f>
              <c:numCache>
                <c:formatCode>#,##0.0;[Red]\-#,##0.0</c:formatCode>
                <c:ptCount val="2"/>
                <c:pt idx="0">
                  <c:v>0.93810000000000004</c:v>
                </c:pt>
                <c:pt idx="1">
                  <c:v>0.95589999999999997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{8B97D4DA-1CAF-474A-880C-3BBFE299CB52}</c15:txfldGUID>
                      <c15:f>⑦査定件!$N$52</c15:f>
                      <c15:dlblFieldTableCache>
                        <c:ptCount val="1"/>
                        <c:pt idx="0">
                          <c:v>共済組合（縦覧）
0.095万件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0.088万件
（▲7.8％）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{E79536C1-9C74-4C63-A61E-349A25A893E2}</c15:txfldGUID>
                      <c15:f>⑦査定件!$P$52</c15:f>
                      <c15:dlblFieldTableCache>
                        <c:ptCount val="1"/>
                        <c:pt idx="0">
                          <c:v>0.088万件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9.5200000000000007E-2</c:v>
                </c:pt>
                <c:pt idx="1">
                  <c:v>8.7800000000000003E-2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{94870009-DD4B-4493-BEA9-5197D6D1D435}</c15:txfldGUID>
                      <c15:f>⑦査定件!$N$51</c15:f>
                      <c15:dlblFieldTableCache>
                        <c:ptCount val="1"/>
                        <c:pt idx="0">
                          <c:v>共済組合（突合）
0.006万件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0.012万件
（+101.7％）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{2F5B3C52-B9DB-4459-84C1-CAC9510FA056}</c15:txfldGUID>
                      <c15:f>⑦査定件!$P$51</c15:f>
                      <c15:dlblFieldTableCache>
                        <c:ptCount val="1"/>
                        <c:pt idx="0">
                          <c:v>0.012万件
（+101.7％）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5.8999999999999999E-3</c:v>
                </c:pt>
                <c:pt idx="1">
                  <c:v>1.1900000000000001E-2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{9CFA6229-378A-469F-8E02-5345B5DB34A9}</c15:txfldGUID>
                      <c15:f>⑦査定件!$N$50</c15:f>
                      <c15:dlblFieldTableCache>
                        <c:ptCount val="1"/>
                        <c:pt idx="0">
                          <c:v>共済組合（単月）
0.28万件</c:v>
                        </c:pt>
                      </c15:dlblFieldTableCache>
                    </c15:dlblFTEntry>
                  </c15:dlblFieldTable>
                  <c15:showDataLabelsRange val="0"/>
                </c:ext>
              </c:extLst>
            </c:dLbl>
            <c:dLbl>
              <c:idx val="1"/>
              <c:tx>
                <c:strRef>
                  <c:f>⑦査定件!$P$50</c:f>
                  <c:strCache>
                    <c:ptCount val="1"/>
                    <c:pt idx="0">
                      <c:v>0.26万件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{7FF77F66-4C8D-4369-89B4-C4C3B9ABD708}</c15:txfldGUID>
                      <c15:f>⑦査定件!$P$50</c15:f>
                      <c15:dlblFieldTableCache>
                        <c:ptCount val="1"/>
                        <c:pt idx="0">
                          <c:v>0.26万件
（▲8.2％）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平成30年3月審査分</c:v>
                </c:pt>
                <c:pt idx="1">
                  <c:v>平成31年3月審査分</c:v>
                </c:pt>
              </c:strCache>
            </c:strRef>
          </c:cat>
          <c:val>
            <c:numRef>
              <c:f>⑦査定件!$N$34:$O$34</c:f>
              <c:numCache>
                <c:formatCode>#,##0.0;[Red]\-#,##0.0</c:formatCode>
                <c:ptCount val="2"/>
                <c:pt idx="0">
                  <c:v>0.2823</c:v>
                </c:pt>
                <c:pt idx="1">
                  <c:v>0.2591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{817D3ADC-89A8-4560-9241-F205E6C9999A}</c15:txfldGUID>
                      <c15:f>⑦査定件!$N$49</c15:f>
                      <c15:dlblFieldTableCache>
                        <c:ptCount val="1"/>
                        <c:pt idx="0">
                          <c:v>協会けんぽ（縦覧）
0.48万件</c:v>
                        </c:pt>
                      </c15:dlblFieldTableCache>
                    </c15:dlblFTEntry>
                  </c15:dlblFieldTable>
                  <c15:showDataLabelsRange val="0"/>
                </c:ext>
              </c:extLst>
            </c:dLbl>
            <c:dLbl>
              <c:idx val="1"/>
              <c:tx>
                <c:strRef>
                  <c:f>⑦査定件!$P$49</c:f>
                  <c:strCache>
                    <c:ptCount val="1"/>
                    <c:pt idx="0">
                      <c:v>0.44万件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{FB82C7A5-22F8-4D18-BAEE-A0992EC4F74B}</c15:txfldGUID>
                      <c15:f>⑦査定件!$P$49</c15:f>
                      <c15:dlblFieldTableCache>
                        <c:ptCount val="1"/>
                        <c:pt idx="0">
                          <c:v>0.44万件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0.4768</c:v>
                </c:pt>
                <c:pt idx="1">
                  <c:v>0.43969999999999998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{A249A447-2490-4844-B305-1E83D2ACB746}</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0.06万件
（+45.0％）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{F2A8FEF1-BD57-48A3-90E7-57A103E0B5E9}</c15:txfldGUID>
                      <c15:f>⑦査定件!$P$48</c15:f>
                      <c15:dlblFieldTableCache>
                        <c:ptCount val="1"/>
                        <c:pt idx="0">
                          <c:v>0.06万件
（+45.0％）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4.0899999999999999E-2</c:v>
                </c:pt>
                <c:pt idx="1">
                  <c:v>5.9299999999999999E-2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{70B40B16-1811-480B-AF03-764B596B25B8}</c15:txfldGUID>
                      <c15:f>⑦査定件!$N$47</c15:f>
                      <c15:dlblFieldTableCache>
                        <c:ptCount val="1"/>
                        <c:pt idx="0">
                          <c:v>協会けんぽ（単月）
1.4万件</c:v>
                        </c:pt>
                      </c15:dlblFieldTableCache>
                    </c15:dlblFTEntry>
                  </c15:dlblFieldTable>
                  <c15:showDataLabelsRange val="0"/>
                </c:ext>
              </c:extLst>
            </c:dLbl>
            <c:dLbl>
              <c:idx val="1"/>
              <c:tx>
                <c:strRef>
                  <c:f>⑦査定件!$P$47</c:f>
                  <c:strCache>
                    <c:ptCount val="1"/>
                    <c:pt idx="0">
                      <c:v>1.4万件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{1B006E32-871A-475A-8F60-40234D3AB291}</c15:txfldGUID>
                      <c15:f>⑦査定件!$P$47</c15:f>
                      <c15:dlblFieldTableCache>
                        <c:ptCount val="1"/>
                        <c:pt idx="0">
                          <c:v>1.4万件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平成30年3月審査分</c:v>
                </c:pt>
                <c:pt idx="1">
                  <c:v>平成31年3月審査分</c:v>
                </c:pt>
              </c:strCache>
            </c:strRef>
          </c:cat>
          <c:val>
            <c:numRef>
              <c:f>⑦査定件!$N$31:$O$31</c:f>
              <c:numCache>
                <c:formatCode>#,##0.0;[Red]\-#,##0.0</c:formatCode>
                <c:ptCount val="2"/>
                <c:pt idx="0">
                  <c:v>1.4473</c:v>
                </c:pt>
                <c:pt idx="1">
                  <c:v>1.4303999999999999</c:v>
                </c:pt>
              </c:numCache>
            </c:numRef>
          </c:val>
        </c:ser>
        <c:dLbls>
          <c:showLegendKey val="0"/>
          <c:showVal val="0"/>
          <c:showCatName val="0"/>
          <c:showSerName val="0"/>
          <c:showPercent val="0"/>
          <c:showBubbleSize val="0"/>
        </c:dLbls>
        <c:gapWidth val="150"/>
        <c:overlap val="100"/>
        <c:serLines/>
        <c:axId val="333040096"/>
        <c:axId val="33304088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{085CE36D-ABEB-48E8-9DD9-134ADDF7921B}</c15:txfldGUID>
                      <c15:f>⑦査定件!$N$46</c15:f>
                      <c15:dlblFieldTableCache>
                        <c:ptCount val="1"/>
                        <c:pt idx="0">
                          <c:v>全管掌
4.2万件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4.1万件
（▲0.6％）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{40120143-F4F4-44DC-A2D6-6A0DAB65553F}</c15:txfldGUID>
                      <c15:f>⑦査定件!$P$46</c15:f>
                      <c15:dlblFieldTableCache>
                        <c:ptCount val="1"/>
                        <c:pt idx="0">
                          <c:v>4.1万件
（▲0.6％）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4.1689999999999996</c:v>
                </c:pt>
                <c:pt idx="1">
                  <c:v>4.1447000000000003</c:v>
                </c:pt>
              </c:numCache>
            </c:numRef>
          </c:val>
          <c:smooth val="0"/>
        </c:ser>
        <c:dLbls>
          <c:showLegendKey val="0"/>
          <c:showVal val="1"/>
          <c:showCatName val="0"/>
          <c:showSerName val="0"/>
          <c:showPercent val="0"/>
          <c:showBubbleSize val="0"/>
        </c:dLbls>
        <c:marker val="1"/>
        <c:smooth val="0"/>
        <c:axId val="333040096"/>
        <c:axId val="333040880"/>
      </c:lineChart>
      <c:catAx>
        <c:axId val="3330400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3040880"/>
        <c:crosses val="autoZero"/>
        <c:auto val="1"/>
        <c:lblAlgn val="ctr"/>
        <c:lblOffset val="100"/>
        <c:tickLblSkip val="1"/>
        <c:tickMarkSkip val="1"/>
        <c:noMultiLvlLbl val="0"/>
      </c:catAx>
      <c:valAx>
        <c:axId val="3330408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30400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{19D7AB85-E42D-4A10-83C0-C2AD5FE4298F}</c15:txfldGUID>
                      <c15:f>⑧査定点!$N$58</c15:f>
                      <c15:dlblFieldTableCache>
                        <c:ptCount val="1"/>
                        <c:pt idx="0">
                          <c:v>その他（縦覧）
0.19百万点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0.20百万点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{FCB57B5B-5D03-4044-BD65-A6929841A543}</c15:txfldGUID>
                      <c15:f>⑧査定点!$P$58</c15:f>
                      <c15:dlblFieldTableCache>
                        <c:ptCount val="1"/>
                        <c:pt idx="0">
                          <c:v>0.20百万点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0.18554200000000023</c:v>
                </c:pt>
                <c:pt idx="1">
                  <c:v>0.2008869999999999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{014000F1-641F-4840-AE57-2AA93F230D24}</c15:txfldGUID>
                      <c15:f>⑧査定点!$N$57</c15:f>
                      <c15:dlblFieldTableCache>
                        <c:ptCount val="1"/>
                        <c:pt idx="0">
                          <c:v>その他（突合）
0.004百万点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0.005百万点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{A3F7DB8D-4271-4648-946B-A69348943315}</c15:txfldGUID>
                      <c15:f>⑧査定点!$P$57</c15:f>
                      <c15:dlblFieldTableCache>
                        <c:ptCount val="1"/>
                        <c:pt idx="0">
                          <c:v>0.005百万点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4.3080000000000071E-3</c:v>
                </c:pt>
                <c:pt idx="1">
                  <c:v>4.5970000000000169E-3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{E932F563-E596-4381-84C6-A06CB83FD568}</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0.5百万点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{5E9C57A8-49FB-48B9-89CE-F2A33DFFBCBB}</c15:txfldGUID>
                      <c15:f>⑧査定点!$P$56</c15:f>
                      <c15:dlblFieldTableCache>
                        <c:ptCount val="1"/>
                        <c:pt idx="0">
                          <c:v>0.5百万点
（▲8.1％）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平成30年3月審査分</c:v>
                </c:pt>
                <c:pt idx="1">
                  <c:v>平成31年3月審査分</c:v>
                </c:pt>
              </c:strCache>
            </c:strRef>
          </c:cat>
          <c:val>
            <c:numRef>
              <c:f>⑧査定点!$N$40:$O$40</c:f>
              <c:numCache>
                <c:formatCode>#,##0.0;[Red]\-#,##0.0</c:formatCode>
                <c:ptCount val="2"/>
                <c:pt idx="0">
                  <c:v>0.57137799999999972</c:v>
                </c:pt>
                <c:pt idx="1">
                  <c:v>0.52486799999999967</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{57153937-BB5E-4D23-86C6-A2B227017DFC}</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{F7BF9CD7-C88C-4030-BECD-37352CB4FD06}</c15:txfldGUID>
                      <c15:f>⑧査定点!$P$55</c15:f>
                      <c15:dlblFieldTableCache>
                        <c:ptCount val="1"/>
                        <c:pt idx="0">
                          <c:v>0.4百万点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0.44276499999999996</c:v>
                </c:pt>
                <c:pt idx="1">
                  <c:v>0.41942800000000002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{9FD92B1F-5628-4F0F-A563-955122812C15}</c15:txfldGUID>
                      <c15:f>⑧査定点!$N$54</c15:f>
                      <c15:dlblFieldTableCache>
                        <c:ptCount val="1"/>
                        <c:pt idx="0">
                          <c:v>健保組合（突合）
0.024百万点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0.015百万点
（▲36.5％）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{DCA4C7D7-A0A9-43E3-AAD1-164EA490057C}</c15:txfldGUID>
                      <c15:f>⑧査定点!$P$54</c15:f>
                      <c15:dlblFieldTableCache>
                        <c:ptCount val="1"/>
                        <c:pt idx="0">
                          <c:v>0.015百万点
（▲36.5％）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2.4351999999999999E-2</c:v>
                </c:pt>
                <c:pt idx="1">
                  <c:v>1.5457E-2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{B1CC0021-C6A7-405D-B1C4-15E5E6B6589C}</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1.3百万点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{37FD589E-3AC3-471A-956E-9D8709371E3B}</c15:txfldGUID>
                      <c15:f>⑧査定点!$P$53</c15:f>
                      <c15:dlblFieldTableCache>
                        <c:ptCount val="1"/>
                        <c:pt idx="0">
                          <c:v>1.3百万点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平成30年3月審査分</c:v>
                </c:pt>
                <c:pt idx="1">
                  <c:v>平成31年3月審査分</c:v>
                </c:pt>
              </c:strCache>
            </c:strRef>
          </c:cat>
          <c:val>
            <c:numRef>
              <c:f>⑧査定点!$N$37:$O$37</c:f>
              <c:numCache>
                <c:formatCode>#,##0.0;[Red]\-#,##0.0</c:formatCode>
                <c:ptCount val="2"/>
                <c:pt idx="0">
                  <c:v>1.2820930000000001</c:v>
                </c:pt>
                <c:pt idx="1">
                  <c:v>1.278926</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{6717B5E5-F397-4960-B346-DB892F4445E2}</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{20755BC9-A664-43CA-BF04-B86D72C0AA50}</c15:txfldGUID>
                      <c15:f>⑧査定点!$P$52</c15:f>
                      <c15:dlblFieldTableCache>
                        <c:ptCount val="1"/>
                        <c:pt idx="0">
                          <c:v>0.1百万点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0.14243799999999998</c:v>
                </c:pt>
                <c:pt idx="1">
                  <c:v>0.14241399999999999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{1401F454-EFFA-4BA5-A799-9FA14C411A31}</c15:txfldGUID>
                      <c15:f>⑧査定点!$N$51</c15:f>
                      <c15:dlblFieldTableCache>
                        <c:ptCount val="1"/>
                        <c:pt idx="0">
                          <c:v>共済組合（突合）
0.005百万点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0.006百万点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{FFF60579-55E5-4C84-B5C5-D9B13A34A68E}</c15:txfldGUID>
                      <c15:f>⑧査定点!$P$51</c15:f>
                      <c15:dlblFieldTableCache>
                        <c:ptCount val="1"/>
                        <c:pt idx="0">
                          <c:v>0.006百万点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5.0270000000000002E-3</c:v>
                </c:pt>
                <c:pt idx="1">
                  <c:v>5.6119999999999998E-3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{898DF733-3C1D-4100-AB88-A07FA9840C3E}</c15:txfldGUID>
                      <c15:f>⑧査定点!$N$50</c15:f>
                      <c15:dlblFieldTableCache>
                        <c:ptCount val="1"/>
                        <c:pt idx="0">
                          <c:v>共済組合（単月）
0.3百万点</c:v>
                        </c:pt>
                      </c15:dlblFieldTableCache>
                    </c15:dlblFTEntry>
                  </c15:dlblFieldTable>
                  <c15:showDataLabelsRange val="0"/>
                </c:ext>
              </c:extLst>
            </c:dLbl>
            <c:dLbl>
              <c:idx val="1"/>
              <c:tx>
                <c:strRef>
                  <c:f>⑧査定点!$P$50</c:f>
                  <c:strCache>
                    <c:ptCount val="1"/>
                    <c:pt idx="0">
                      <c:v>0.3百万点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{F8994952-1E4D-4639-86BE-95514C8F5373}</c15:txfldGUID>
                      <c15:f>⑧査定点!$P$50</c15:f>
                      <c15:dlblFieldTableCache>
                        <c:ptCount val="1"/>
                        <c:pt idx="0">
                          <c:v>0.3百万点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平成30年3月審査分</c:v>
                </c:pt>
                <c:pt idx="1">
                  <c:v>平成31年3月審査分</c:v>
                </c:pt>
              </c:strCache>
            </c:strRef>
          </c:cat>
          <c:val>
            <c:numRef>
              <c:f>⑧査定点!$N$34:$O$34</c:f>
              <c:numCache>
                <c:formatCode>#,##0.0;[Red]\-#,##0.0</c:formatCode>
                <c:ptCount val="2"/>
                <c:pt idx="0">
                  <c:v>0.34604800000000002</c:v>
                </c:pt>
                <c:pt idx="1">
                  <c:v>0.33718200000000004</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{3C9D8CDE-DBDB-420B-BF8D-DDCD7ED66810}</c15:txfldGUID>
                      <c15:f>⑧査定点!$N$49</c15:f>
                      <c15:dlblFieldTableCache>
                        <c:ptCount val="1"/>
                        <c:pt idx="0">
                          <c:v>協会けんぽ（縦覧）
0.69百万点</c:v>
                        </c:pt>
                      </c15:dlblFieldTableCache>
                    </c15:dlblFTEntry>
                  </c15:dlblFieldTable>
                  <c15:showDataLabelsRange val="0"/>
                </c:ext>
              </c:extLst>
            </c:dLbl>
            <c:dLbl>
              <c:idx val="1"/>
              <c:tx>
                <c:strRef>
                  <c:f>⑧査定点!$P$49</c:f>
                  <c:strCache>
                    <c:ptCount val="1"/>
                    <c:pt idx="0">
                      <c:v>0.67百万点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{A7C6E386-4E62-401A-9582-0A5B3C3A4B8B}</c15:txfldGUID>
                      <c15:f>⑧査定点!$P$49</c15:f>
                      <c15:dlblFieldTableCache>
                        <c:ptCount val="1"/>
                        <c:pt idx="0">
                          <c:v>0.67百万点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0.68691600000000008</c:v>
                </c:pt>
                <c:pt idx="1">
                  <c:v>0.66845100000000002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{DBC618F9-48A6-4BF4-8459-763533D66410}</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（▲39.0％）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{9AE9FF29-BDD4-47F6-89D7-28C5DB1D4D94}</c15:txfldGUID>
                      <c15:f>⑧査定点!$P$48</c15:f>
                      <c15:dlblFieldTableCache>
                        <c:ptCount val="1"/>
                        <c:pt idx="0">
                          <c:v>0.02百万点
（▲39.0％）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3.7863000000000001E-2</c:v>
                </c:pt>
                <c:pt idx="1">
                  <c:v>2.3112999999999998E-2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{954936F6-37DD-4EC5-A958-47863BA38930}</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1.8百万点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{BB7478CD-14AC-4976-82E4-C508AFF673C8}</c15:txfldGUID>
                      <c15:f>⑧査定点!$P$47</c15:f>
                      <c15:dlblFieldTableCache>
                        <c:ptCount val="1"/>
                        <c:pt idx="0">
                          <c:v>1.8百万点
（▲12.6％）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平成30年3月審査分</c:v>
                </c:pt>
                <c:pt idx="1">
                  <c:v>平成31年3月審査分</c:v>
                </c:pt>
              </c:strCache>
            </c:strRef>
          </c:cat>
          <c:val>
            <c:numRef>
              <c:f>⑧査定点!$N$31:$O$31</c:f>
              <c:numCache>
                <c:formatCode>#,##0.0;[Red]\-#,##0.0</c:formatCode>
                <c:ptCount val="2"/>
                <c:pt idx="0">
                  <c:v>2.0675030000000003</c:v>
                </c:pt>
                <c:pt idx="1">
                  <c:v>1.806713</c:v>
                </c:pt>
              </c:numCache>
            </c:numRef>
          </c:val>
        </c:ser>
        <c:dLbls>
          <c:showLegendKey val="0"/>
          <c:showVal val="0"/>
          <c:showCatName val="0"/>
          <c:showSerName val="0"/>
          <c:showPercent val="0"/>
          <c:showBubbleSize val="0"/>
        </c:dLbls>
        <c:gapWidth val="150"/>
        <c:overlap val="100"/>
        <c:serLines/>
        <c:axId val="333039312"/>
        <c:axId val="33304519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5.8百万点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{9359E8B5-4AB8-452E-A7DF-8F542F41F568}</c15:txfldGUID>
                      <c15:f>⑧査定点!$N$46</c15:f>
                      <c15:dlblFieldTableCache>
                        <c:ptCount val="1"/>
                        <c:pt idx="0">
                          <c:v>全管掌
5.8百万点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5.4百万点
（▲6.4％）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{3B75DA85-199A-4536-8ACD-95B1E54FB7CA}</c15:txfldGUID>
                      <c15:f>⑧査定点!$P$46</c15:f>
                      <c15:dlblFieldTableCache>
                        <c:ptCount val="1"/>
                        <c:pt idx="0">
                          <c:v>5.4百万点
（▲6.4％）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5.796233</c:v>
                </c:pt>
                <c:pt idx="1">
                  <c:v>5.4276480000000005</c:v>
                </c:pt>
              </c:numCache>
            </c:numRef>
          </c:val>
          <c:smooth val="0"/>
        </c:ser>
        <c:dLbls>
          <c:showLegendKey val="0"/>
          <c:showVal val="1"/>
          <c:showCatName val="0"/>
          <c:showSerName val="0"/>
          <c:showPercent val="0"/>
          <c:showBubbleSize val="0"/>
        </c:dLbls>
        <c:marker val="1"/>
        <c:smooth val="0"/>
        <c:axId val="333039312"/>
        <c:axId val="333045192"/>
      </c:lineChart>
      <c:catAx>
        <c:axId val="3330393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3045192"/>
        <c:crosses val="autoZero"/>
        <c:auto val="1"/>
        <c:lblAlgn val="ctr"/>
        <c:lblOffset val="100"/>
        <c:tickLblSkip val="1"/>
        <c:tickMarkSkip val="1"/>
        <c:noMultiLvlLbl val="0"/>
      </c:catAx>
      <c:valAx>
        <c:axId val="3330451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30393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{6369ED6E-090C-495D-A6EF-B28AD3C34A17}</c15:txfldGUID>
                      <c15:f>⑨再審件!$N$58</c15:f>
                      <c15:dlblFieldTableCache>
                        <c:ptCount val="1"/>
                        <c:pt idx="0">
                          <c:v>その他（縦覧）
0.032万件</c:v>
                        </c:pt>
                      </c15:dlblFieldTableCache>
                    </c15:dlblFTEntry>
                  </c15:dlblFieldTable>
                  <c15:showDataLabelsRange val="0"/>
                </c:ext>
              </c:extLst>
            </c:dLbl>
            <c:dLbl>
              <c:idx val="1"/>
              <c:tx>
                <c:strRef>
                  <c:f>⑨再審件!$P$58</c:f>
                  <c:strCache>
                    <c:ptCount val="1"/>
                    <c:pt idx="0">
                      <c:v>0.032万件
（▲0.6％）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{C47FB1F4-E3A4-4BC0-84F7-8FF6D533D8CE}</c15:txfldGUID>
                      <c15:f>⑨再審件!$P$58</c15:f>
                      <c15:dlblFieldTableCache>
                        <c:ptCount val="1"/>
                        <c:pt idx="0">
                          <c:v>0.032万件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3.1699999999999999E-2</c:v>
                </c:pt>
                <c:pt idx="1">
                  <c:v>3.15E-2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{B42DFC94-ABE1-40FB-BDAD-DCDDE8564BF2}</c15:txfldGUID>
                      <c15:f>⑨再審件!$N$57</c15:f>
                      <c15:dlblFieldTableCache>
                        <c:ptCount val="1"/>
                        <c:pt idx="0">
                          <c:v>その他（突合）
0.0002万件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{F1FA5D45-23EF-49C5-9B5A-BA1363755BDA}</c15:txfldGUID>
                      <c15:f>⑨再審件!$P$57</c15:f>
                      <c15:dlblFieldTableCache>
                        <c:ptCount val="1"/>
                        <c:pt idx="0">
                          <c:v>0.0000万件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0</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0.042万件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{0A042F0C-6B01-491A-AD2D-D60B9F355BE6}</c15:txfldGUID>
                      <c15:f>⑨再審件!$N$56</c15:f>
                      <c15:dlblFieldTableCache>
                        <c:ptCount val="1"/>
                        <c:pt idx="0">
                          <c:v>その他（単月）
0.042万件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0.033万件
（▲23.2％）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{061556BD-8A56-4E0B-BB9B-09BC0A1ECE70}</c15:txfldGUID>
                      <c15:f>⑨再審件!$P$56</c15:f>
                      <c15:dlblFieldTableCache>
                        <c:ptCount val="1"/>
                        <c:pt idx="0">
                          <c:v>0.033万件
（▲23.2％）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平成30年3月審査分</c:v>
                </c:pt>
                <c:pt idx="1">
                  <c:v>平成31年3月審査分</c:v>
                </c:pt>
              </c:strCache>
            </c:strRef>
          </c:cat>
          <c:val>
            <c:numRef>
              <c:f>⑨再審件!$N$40:$O$40</c:f>
              <c:numCache>
                <c:formatCode>#,##0.0;[Red]\-#,##0.0</c:formatCode>
                <c:ptCount val="2"/>
                <c:pt idx="0">
                  <c:v>4.2299999999999997E-2</c:v>
                </c:pt>
                <c:pt idx="1">
                  <c:v>3.2500000000000001E-2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{51CDF58A-E7EA-478F-B2EF-C18F96A12126}</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0.2万件
（+44.2％）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{7B98407F-3A17-4D48-8940-A9E5AB39308B}</c15:txfldGUID>
                      <c15:f>⑨再審件!$P$55</c15:f>
                      <c15:dlblFieldTableCache>
                        <c:ptCount val="1"/>
                        <c:pt idx="0">
                          <c:v>0.2万件
（+44.2％）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0.12939999999999999</c:v>
                </c:pt>
                <c:pt idx="1">
                  <c:v>0.18659999999999999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{E0342537-FD98-4750-89AF-F3A1E5E6FE36}</c15:txfldGUID>
                      <c15:f>⑨再審件!$N$54</c15:f>
                      <c15:dlblFieldTableCache>
                        <c:ptCount val="1"/>
                        <c:pt idx="0">
                          <c:v>健保組合（突合）
0.0005万件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0.0017万件
（+240.0％）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{1F379291-D18B-45F6-A57D-94E02835F384}</c15:txfldGUID>
                      <c15:f>⑨再審件!$P$54</c15:f>
                      <c15:dlblFieldTableCache>
                        <c:ptCount val="1"/>
                        <c:pt idx="0">
                          <c:v>0.0017万件
（+240.0％）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5.0000000000000001E-4</c:v>
                </c:pt>
                <c:pt idx="1">
                  <c:v>1.6999999999999999E-3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{F822A153-8C0C-4E5A-95B7-D41E46CF41BE}</c15:txfldGUID>
                      <c15:f>⑨再審件!$N$53</c15:f>
                      <c15:dlblFieldTableCache>
                        <c:ptCount val="1"/>
                        <c:pt idx="0">
                          <c:v>健保組合（単月）
0.10万件</c:v>
                        </c:pt>
                      </c15:dlblFieldTableCache>
                    </c15:dlblFTEntry>
                  </c15:dlblFieldTable>
                  <c15:showDataLabelsRange val="0"/>
                </c:ext>
              </c:extLst>
            </c:dLbl>
            <c:dLbl>
              <c:idx val="1"/>
              <c:tx>
                <c:strRef>
                  <c:f>⑨再審件!$P$53</c:f>
                  <c:strCache>
                    <c:ptCount val="1"/>
                    <c:pt idx="0">
                      <c:v>0.10万件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{6B36CE75-5A3F-4726-8B3C-3E95F00EECED}</c15:txfldGUID>
                      <c15:f>⑨再審件!$P$53</c15:f>
                      <c15:dlblFieldTableCache>
                        <c:ptCount val="1"/>
                        <c:pt idx="0">
                          <c:v>0.10万件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平成30年3月審査分</c:v>
                </c:pt>
                <c:pt idx="1">
                  <c:v>平成31年3月審査分</c:v>
                </c:pt>
              </c:strCache>
            </c:strRef>
          </c:cat>
          <c:val>
            <c:numRef>
              <c:f>⑨再審件!$N$37:$O$37</c:f>
              <c:numCache>
                <c:formatCode>#,##0.0;[Red]\-#,##0.0</c:formatCode>
                <c:ptCount val="2"/>
                <c:pt idx="0">
                  <c:v>9.6199999999999994E-2</c:v>
                </c:pt>
                <c:pt idx="1">
                  <c:v>9.9500000000000005E-2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{67D827CE-252D-47A3-9778-E720A3CA0CB1}</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{9245DF70-D58E-432D-8DFB-1B79E8259D22}</c15:txfldGUID>
                      <c15:f>⑨再審件!$P$52</c15:f>
                      <c15:dlblFieldTableCache>
                        <c:ptCount val="1"/>
                        <c:pt idx="0">
                          <c:v>0.02万件
（+22.8％）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1.67E-2</c:v>
                </c:pt>
                <c:pt idx="1">
                  <c:v>2.0500000000000001E-2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{E2120629-5A5C-4D84-A60E-14CA264CBEAE}</c15:txfldGUID>
                      <c15:f>⑨再審件!$N$51</c15:f>
                      <c15:dlblFieldTableCache>
                        <c:ptCount val="1"/>
                        <c:pt idx="0">
                          <c:v>共済組合（突合）
0.0000万件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0.0005万件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{E32EE943-76D7-48BB-8A38-47C85EA97674}</c15:txfldGUID>
                      <c15:f>⑨再審件!$P$51</c15:f>
                      <c15:dlblFieldTableCache>
                        <c:ptCount val="1"/>
                        <c:pt idx="0">
                          <c:v>0.0005万件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c:v>
                </c:pt>
                <c:pt idx="1">
                  <c:v>5.0000000000000001E-4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{E78A7874-429B-42AF-8694-2E533BAF462A}</c15:txfldGUID>
                      <c15:f>⑨再審件!$N$50</c15:f>
                      <c15:dlblFieldTableCache>
                        <c:ptCount val="1"/>
                        <c:pt idx="0">
                          <c:v>共済組合（単月）
0.016万件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0.014万件
（▲14.7％）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{EDE0F8E3-ABA4-428C-B63D-D5C58292746A}</c15:txfldGUID>
                      <c15:f>⑨再審件!$P$50</c15:f>
                      <c15:dlblFieldTableCache>
                        <c:ptCount val="1"/>
                        <c:pt idx="0">
                          <c:v>0.014万件
（▲14.7％）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平成30年3月審査分</c:v>
                </c:pt>
                <c:pt idx="1">
                  <c:v>平成31年3月審査分</c:v>
                </c:pt>
              </c:strCache>
            </c:strRef>
          </c:cat>
          <c:val>
            <c:numRef>
              <c:f>⑨再審件!$N$34:$O$34</c:f>
              <c:numCache>
                <c:formatCode>#,##0.0;[Red]\-#,##0.0</c:formatCode>
                <c:ptCount val="2"/>
                <c:pt idx="0">
                  <c:v>1.6299999999999999E-2</c:v>
                </c:pt>
                <c:pt idx="1">
                  <c:v>1.3899999999999999E-2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{646F448C-7DFA-458A-88F7-71596C90FB97}</c15:txfldGUID>
                      <c15:f>⑨再審件!$N$49</c15:f>
                      <c15:dlblFieldTableCache>
                        <c:ptCount val="1"/>
                        <c:pt idx="0">
                          <c:v>協会けんぽ（縦覧）
0.6万件</c:v>
                        </c:pt>
                      </c15:dlblFieldTableCache>
                    </c15:dlblFTEntry>
                  </c15:dlblFieldTable>
                  <c15:showDataLabelsRange val="0"/>
                </c:ext>
              </c:extLst>
            </c:dLbl>
            <c:dLbl>
              <c:idx val="1"/>
              <c:tx>
                <c:strRef>
                  <c:f>⑨再審件!$P$49</c:f>
                  <c:strCache>
                    <c:ptCount val="1"/>
                    <c:pt idx="0">
                      <c:v>0.7万件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{AD6EABAD-70AF-496B-B9A4-7AC21CE78360}</c15:txfldGUID>
                      <c15:f>⑨再審件!$P$49</c15:f>
                      <c15:dlblFieldTableCache>
                        <c:ptCount val="1"/>
                        <c:pt idx="0">
                          <c:v>0.7万件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0.59360000000000002</c:v>
                </c:pt>
                <c:pt idx="1">
                  <c:v>0.67679999999999996</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{73EF2421-227D-454B-9D20-EF1653850960}</c15:txfldGUID>
                      <c15:f>⑨再審件!$N$48</c15:f>
                      <c15:dlblFieldTableCache>
                        <c:ptCount val="1"/>
                        <c:pt idx="0">
                          <c:v>協会けんぽ（突合）
0.037万件</c:v>
                        </c:pt>
                      </c15:dlblFieldTableCache>
                    </c15:dlblFTEntry>
                  </c15:dlblFieldTable>
                  <c15:showDataLabelsRange val="0"/>
                </c:ext>
              </c:extLst>
            </c:dLbl>
            <c:dLbl>
              <c:idx val="1"/>
              <c:tx>
                <c:strRef>
                  <c:f>⑨再審件!$P$48</c:f>
                  <c:strCache>
                    <c:ptCount val="1"/>
                    <c:pt idx="0">
                      <c:v>0.035万件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{E43DBC4E-158A-42D2-BAB8-AFA605F4A9AB}</c15:txfldGUID>
                      <c15:f>⑨再審件!$P$48</c15:f>
                      <c15:dlblFieldTableCache>
                        <c:ptCount val="1"/>
                        <c:pt idx="0">
                          <c:v>0.035万件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3.6799999999999999E-2</c:v>
                </c:pt>
                <c:pt idx="1">
                  <c:v>3.4500000000000003E-2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{D1A81BFA-C34B-44EC-80AE-3CC2C96728E3}</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{56B6DF8E-F5DC-407C-9C4C-4E24012F25A4}</c15:txfldGUID>
                      <c15:f>⑨再審件!$P$47</c15:f>
                      <c15:dlblFieldTableCache>
                        <c:ptCount val="1"/>
                        <c:pt idx="0">
                          <c:v>0.4万件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平成30年3月審査分</c:v>
                </c:pt>
                <c:pt idx="1">
                  <c:v>平成31年3月審査分</c:v>
                </c:pt>
              </c:strCache>
            </c:strRef>
          </c:cat>
          <c:val>
            <c:numRef>
              <c:f>⑨再審件!$N$31:$O$31</c:f>
              <c:numCache>
                <c:formatCode>#,##0.0;[Red]\-#,##0.0</c:formatCode>
                <c:ptCount val="2"/>
                <c:pt idx="0">
                  <c:v>0.3841</c:v>
                </c:pt>
                <c:pt idx="1">
                  <c:v>0.39639999999999997</c:v>
                </c:pt>
              </c:numCache>
            </c:numRef>
          </c:val>
        </c:ser>
        <c:dLbls>
          <c:showLegendKey val="0"/>
          <c:showVal val="0"/>
          <c:showCatName val="0"/>
          <c:showSerName val="0"/>
          <c:showPercent val="0"/>
          <c:showBubbleSize val="0"/>
        </c:dLbls>
        <c:gapWidth val="150"/>
        <c:overlap val="100"/>
        <c:serLines/>
        <c:axId val="333042448"/>
        <c:axId val="33303852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{E2653143-2973-4AD9-B7C5-B0F44DCD33C5}</c15:txfldGUID>
                      <c15:f>⑨再審件!$N$46</c15:f>
                      <c15:dlblFieldTableCache>
                        <c:ptCount val="1"/>
                        <c:pt idx="0">
                          <c:v>全管掌
1.3万件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（+10.9％）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{D4B34C46-499E-4A15-8CFD-CD03BE9AD20A}</c15:txfldGUID>
                      <c15:f>⑨再審件!$P$46</c15:f>
                      <c15:dlblFieldTableCache>
                        <c:ptCount val="1"/>
                        <c:pt idx="0">
                          <c:v>1.5万件
（+10.9％）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1.3478000000000001</c:v>
                </c:pt>
                <c:pt idx="1">
                  <c:v>1.4944</c:v>
                </c:pt>
              </c:numCache>
            </c:numRef>
          </c:val>
          <c:smooth val="0"/>
        </c:ser>
        <c:dLbls>
          <c:showLegendKey val="0"/>
          <c:showVal val="1"/>
          <c:showCatName val="0"/>
          <c:showSerName val="0"/>
          <c:showPercent val="0"/>
          <c:showBubbleSize val="0"/>
        </c:dLbls>
        <c:marker val="1"/>
        <c:smooth val="0"/>
        <c:axId val="333042448"/>
        <c:axId val="333038528"/>
      </c:lineChart>
      <c:catAx>
        <c:axId val="3330424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3038528"/>
        <c:crosses val="autoZero"/>
        <c:auto val="1"/>
        <c:lblAlgn val="ctr"/>
        <c:lblOffset val="100"/>
        <c:tickLblSkip val="1"/>
        <c:tickMarkSkip val="1"/>
        <c:noMultiLvlLbl val="0"/>
      </c:catAx>
      <c:valAx>
        <c:axId val="3330385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30424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{C88EB2A2-1FE7-42E1-AFEE-1690FA3E3C8C}</c15:txfldGUID>
                      <c15:f>⑩再審点!$N$58</c15:f>
                      <c15:dlblFieldTableCache>
                        <c:ptCount val="1"/>
                        <c:pt idx="0">
                          <c:v>その他（縦覧）
0.08百万点</c:v>
                        </c:pt>
                      </c15:dlblFieldTableCache>
                    </c15:dlblFTEntry>
                  </c15:dlblFieldTable>
                  <c15:showDataLabelsRange val="0"/>
                </c:ext>
              </c:extLst>
            </c:dLbl>
            <c:dLbl>
              <c:idx val="1"/>
              <c:tx>
                <c:strRef>
                  <c:f>⑩再審点!$P$58</c:f>
                  <c:strCache>
                    <c:ptCount val="1"/>
                    <c:pt idx="0">
                      <c:v>0.08百万点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{36E2570B-68AF-4CDF-9956-6B3E0516BAA8}</c15:txfldGUID>
                      <c15:f>⑩再審点!$P$58</c15:f>
                      <c15:dlblFieldTableCache>
                        <c:ptCount val="1"/>
                        <c:pt idx="0">
                          <c:v>0.08百万点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7.7641000000000071E-2</c:v>
                </c:pt>
                <c:pt idx="1">
                  <c:v>7.7612999999999141E-2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{58A060D9-0A34-48F4-B142-9BED412A49DC}</c15:txfldGUID>
                      <c15:f>⑩再審点!$N$57</c15:f>
                      <c15:dlblFieldTableCache>
                        <c:ptCount val="1"/>
                        <c:pt idx="0">
                          <c:v>その他（突合）
0.0002百万点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0.0000百万点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{B926AE93-102B-416C-A332-DD9EC296A4B2}</c15:txfldGUID>
                      <c15:f>⑩再審点!$P$57</c15:f>
                      <c15:dlblFieldTableCache>
                        <c:ptCount val="1"/>
                        <c:pt idx="0">
                          <c:v>0.0000百万点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2.1800000000000354E-4</c:v>
                </c:pt>
                <c:pt idx="1">
                  <c:v>0</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{717FFD4D-E566-4915-B893-85D355114157}</c15:txfldGUID>
                      <c15:f>⑩再審点!$N$56</c15:f>
                      <c15:dlblFieldTableCache>
                        <c:ptCount val="1"/>
                        <c:pt idx="0">
                          <c:v>その他（単月）
0.05百万点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0.14百万点
（+152.1％）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{FD275AD8-48E2-47E0-80DC-DAA31E13DD4B}</c15:txfldGUID>
                      <c15:f>⑩再審点!$P$56</c15:f>
                      <c15:dlblFieldTableCache>
                        <c:ptCount val="1"/>
                        <c:pt idx="0">
                          <c:v>0.14百万点
（+152.1％）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平成30年3月審査分</c:v>
                </c:pt>
                <c:pt idx="1">
                  <c:v>平成31年3月審査分</c:v>
                </c:pt>
              </c:strCache>
            </c:strRef>
          </c:cat>
          <c:val>
            <c:numRef>
              <c:f>⑩再審点!$N$40:$O$40</c:f>
              <c:numCache>
                <c:formatCode>#,##0.0;[Red]\-#,##0.0</c:formatCode>
                <c:ptCount val="2"/>
                <c:pt idx="0">
                  <c:v>5.3830000000000065E-2</c:v>
                </c:pt>
                <c:pt idx="1">
                  <c:v>0.13569100000000026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{FE5AC78B-5342-411D-B2C5-64AB90EBFED0}</c15:txfldGUID>
                      <c15:f>⑩再審点!$N$55</c15:f>
                      <c15:dlblFieldTableCache>
                        <c:ptCount val="1"/>
                        <c:pt idx="0">
                          <c:v>健保組合（縦覧）
0.32百万点</c:v>
                        </c:pt>
                      </c15:dlblFieldTableCache>
                    </c15:dlblFTEntry>
                  </c15:dlblFieldTable>
                  <c15:showDataLabelsRange val="0"/>
                </c:ext>
              </c:extLst>
            </c:dLbl>
            <c:dLbl>
              <c:idx val="1"/>
              <c:tx>
                <c:strRef>
                  <c:f>⑩再審点!$P$55</c:f>
                  <c:strCache>
                    <c:ptCount val="1"/>
                    <c:pt idx="0">
                      <c:v>0.51百万点
（+58.2％）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{5F741D3F-B936-442A-B891-D64C60793E5F}</c15:txfldGUID>
                      <c15:f>⑩再審点!$P$55</c15:f>
                      <c15:dlblFieldTableCache>
                        <c:ptCount val="1"/>
                        <c:pt idx="0">
                          <c:v>0.51百万点
（+58.2％）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0.31933800000000001</c:v>
                </c:pt>
                <c:pt idx="1">
                  <c:v>0.50534800000000002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{9A61F55F-68ED-494C-9CB0-FD20BFD7874D}</c15:txfldGUID>
                      <c15:f>⑩再審点!$N$54</c15:f>
                      <c15:dlblFieldTableCache>
                        <c:ptCount val="1"/>
                        <c:pt idx="0">
                          <c:v>健保組合（突合）
0.0009百万点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0.0034百万点
（+269.1％）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{B47BCC8C-77F5-4EDE-9C0F-9CB8FF04BC5C}</c15:txfldGUID>
                      <c15:f>⑩再審点!$P$54</c15:f>
                      <c15:dlblFieldTableCache>
                        <c:ptCount val="1"/>
                        <c:pt idx="0">
                          <c:v>0.0034百万点
（+269.1％）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9.2700000000000009E-4</c:v>
                </c:pt>
                <c:pt idx="1">
                  <c:v>3.4220000000000001E-3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{77F34AF2-9EEB-4D72-B17D-9291B427476F}</c15:txfldGUID>
                      <c15:f>⑩再審点!$N$53</c15:f>
                      <c15:dlblFieldTableCache>
                        <c:ptCount val="1"/>
                        <c:pt idx="0">
                          <c:v>健保組合（単月）
0.10百万点</c:v>
                        </c:pt>
                      </c15:dlblFieldTableCache>
                    </c15:dlblFTEntry>
                  </c15:dlblFieldTable>
                  <c15:showDataLabelsRange val="0"/>
                </c:ext>
              </c:extLst>
            </c:dLbl>
            <c:dLbl>
              <c:idx val="1"/>
              <c:tx>
                <c:strRef>
                  <c:f>⑩再審点!$P$53</c:f>
                  <c:strCache>
                    <c:ptCount val="1"/>
                    <c:pt idx="0">
                      <c:v>0.14百万点
（+37.3％）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{4AD5A46D-26BD-4FBE-BE93-665E36855199}</c15:txfldGUID>
                      <c15:f>⑩再審点!$P$53</c15:f>
                      <c15:dlblFieldTableCache>
                        <c:ptCount val="1"/>
                        <c:pt idx="0">
                          <c:v>0.14百万点
（+37.3％）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平成30年3月審査分</c:v>
                </c:pt>
                <c:pt idx="1">
                  <c:v>平成31年3月審査分</c:v>
                </c:pt>
              </c:strCache>
            </c:strRef>
          </c:cat>
          <c:val>
            <c:numRef>
              <c:f>⑩再審点!$N$37:$O$37</c:f>
              <c:numCache>
                <c:formatCode>#,##0.0;[Red]\-#,##0.0</c:formatCode>
                <c:ptCount val="2"/>
                <c:pt idx="0">
                  <c:v>9.8930999999999991E-2</c:v>
                </c:pt>
                <c:pt idx="1">
                  <c:v>0.13585800000000001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{14DD6CE3-131F-4392-AE7B-8FF7C6952D1D}</c15:txfldGUID>
                      <c15:f>⑩再審点!$N$52</c15:f>
                      <c15:dlblFieldTableCache>
                        <c:ptCount val="1"/>
                        <c:pt idx="0">
                          <c:v>共済組合（縦覧）
0.04百万点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{503C4CBA-3AE9-4DF2-9D77-C6DF6E281332}</c15:txfldGUID>
                      <c15:f>⑩再審点!$P$52</c15:f>
                      <c15:dlblFieldTableCache>
                        <c:ptCount val="1"/>
                        <c:pt idx="0">
                          <c:v>0.04百万点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3.6750999999999999E-2</c:v>
                </c:pt>
                <c:pt idx="1">
                  <c:v>4.1155000000000004E-2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{9DDE6BC9-40FB-46CD-BAB8-E6EEEF1CF506}</c15:txfldGUID>
                      <c15:f>⑩再審点!$N$51</c15:f>
                      <c15:dlblFieldTableCache>
                        <c:ptCount val="1"/>
                        <c:pt idx="0">
                          <c:v>共済組合（突合）
0.00000百万点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0.00086百万点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{A5BFF703-30EC-4B4E-BC3B-EBAE8EF08505}</c15:txfldGUID>
                      <c15:f>⑩再審点!$P$51</c15:f>
                      <c15:dlblFieldTableCache>
                        <c:ptCount val="1"/>
                        <c:pt idx="0">
                          <c:v>0.00086百万点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c:v>
                </c:pt>
                <c:pt idx="1">
                  <c:v>8.6200000000000003E-4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{9A683312-01B3-4EC0-9748-EBD8F04CD35F}</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0.01百万点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{28097690-81E4-4840-B1FB-9EB47E53F81A}</c15:txfldGUID>
                      <c15:f>⑩再審点!$P$50</c15:f>
                      <c15:dlblFieldTableCache>
                        <c:ptCount val="1"/>
                        <c:pt idx="0">
                          <c:v>0.01百万点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平成30年3月審査分</c:v>
                </c:pt>
                <c:pt idx="1">
                  <c:v>平成31年3月審査分</c:v>
                </c:pt>
              </c:strCache>
            </c:strRef>
          </c:cat>
          <c:val>
            <c:numRef>
              <c:f>⑩再審点!$N$34:$O$34</c:f>
              <c:numCache>
                <c:formatCode>#,##0.0;[Red]\-#,##0.0</c:formatCode>
                <c:ptCount val="2"/>
                <c:pt idx="0">
                  <c:v>1.4019E-2</c:v>
                </c:pt>
                <c:pt idx="1">
                  <c:v>1.4952E-2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{961A6B30-1CB5-4C76-A361-E693E87F7964}</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2.2百万点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{CF5CB443-2C33-48BA-9B1D-CF67045DC08B}</c15:txfldGUID>
                      <c15:f>⑩再審点!$P$49</c15:f>
                      <c15:dlblFieldTableCache>
                        <c:ptCount val="1"/>
                        <c:pt idx="0">
                          <c:v>2.2百万点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2.2062310000000003</c:v>
                </c:pt>
                <c:pt idx="1">
                  <c:v>2.1611560000000001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{93E784A7-5273-415C-8FCA-9936ADB376E7}</c15:txfldGUID>
                      <c15:f>⑩再審点!$N$48</c15:f>
                      <c15:dlblFieldTableCache>
                        <c:ptCount val="1"/>
                        <c:pt idx="0">
                          <c:v>協会けんぽ（突合）
0.07百万点</c:v>
                        </c:pt>
                      </c15:dlblFieldTableCache>
                    </c15:dlblFTEntry>
                  </c15:dlblFieldTable>
                  <c15:showDataLabelsRange val="0"/>
                </c:ext>
              </c:extLst>
            </c:dLbl>
            <c:dLbl>
              <c:idx val="1"/>
              <c:tx>
                <c:strRef>
                  <c:f>⑩再審点!$P$48</c:f>
                  <c:strCache>
                    <c:ptCount val="1"/>
                    <c:pt idx="0">
                      <c:v>0.04百万点
（▲43.0％）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{06A212B3-DB26-4E30-83DB-AB72E6C89EC6}</c15:txfldGUID>
                      <c15:f>⑩再審点!$P$48</c15:f>
                      <c15:dlblFieldTableCache>
                        <c:ptCount val="1"/>
                        <c:pt idx="0">
                          <c:v>0.04百万点
（▲43.0％）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7.3473999999999998E-2</c:v>
                </c:pt>
                <c:pt idx="1">
                  <c:v>4.1894000000000001E-2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{68ECEA05-0E5C-49DC-9E4E-9B7B9C17CD59}</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{ABCB04C9-8E66-4338-9022-B1766FA9F481}</c15:txfldGUID>
                      <c15:f>⑩再審点!$P$47</c15:f>
                      <c15:dlblFieldTableCache>
                        <c:ptCount val="1"/>
                        <c:pt idx="0">
                          <c:v>0.5百万点
（+9.5％）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平成30年3月審査分</c:v>
                </c:pt>
                <c:pt idx="1">
                  <c:v>平成31年3月審査分</c:v>
                </c:pt>
              </c:strCache>
            </c:strRef>
          </c:cat>
          <c:val>
            <c:numRef>
              <c:f>⑩再審点!$N$31:$O$31</c:f>
              <c:numCache>
                <c:formatCode>#,##0.0;[Red]\-#,##0.0</c:formatCode>
                <c:ptCount val="2"/>
                <c:pt idx="0">
                  <c:v>0.48802400000000001</c:v>
                </c:pt>
                <c:pt idx="1">
                  <c:v>0.53453899999999999</c:v>
                </c:pt>
              </c:numCache>
            </c:numRef>
          </c:val>
        </c:ser>
        <c:dLbls>
          <c:showLegendKey val="0"/>
          <c:showVal val="0"/>
          <c:showCatName val="0"/>
          <c:showSerName val="0"/>
          <c:showPercent val="0"/>
          <c:showBubbleSize val="0"/>
        </c:dLbls>
        <c:gapWidth val="150"/>
        <c:overlap val="100"/>
        <c:serLines/>
        <c:axId val="333041272"/>
        <c:axId val="33304166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{32568866-27DA-46BE-8C03-A1343C2836C9}</c15:txfldGUID>
                      <c15:f>⑩再審点!$N$46</c15:f>
                      <c15:dlblFieldTableCache>
                        <c:ptCount val="1"/>
                        <c:pt idx="0">
                          <c:v>全管掌
3.4百万点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3.7百万点
（+8.4％）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{0AFCDB6C-481E-46BC-906F-0840875B1B5A}</c15:txfldGUID>
                      <c15:f>⑩再審点!$P$46</c15:f>
                      <c15:dlblFieldTableCache>
                        <c:ptCount val="1"/>
                        <c:pt idx="0">
                          <c:v>3.7百万点
（+8.4％）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3.369384000000001</c:v>
                </c:pt>
                <c:pt idx="1">
                  <c:v>3.6524899999999998</c:v>
                </c:pt>
              </c:numCache>
            </c:numRef>
          </c:val>
          <c:smooth val="0"/>
        </c:ser>
        <c:dLbls>
          <c:showLegendKey val="0"/>
          <c:showVal val="1"/>
          <c:showCatName val="0"/>
          <c:showSerName val="0"/>
          <c:showPercent val="0"/>
          <c:showBubbleSize val="0"/>
        </c:dLbls>
        <c:marker val="1"/>
        <c:smooth val="0"/>
        <c:axId val="333041272"/>
        <c:axId val="333041664"/>
      </c:lineChart>
      <c:catAx>
        <c:axId val="3330412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3041664"/>
        <c:crosses val="autoZero"/>
        <c:auto val="1"/>
        <c:lblAlgn val="ctr"/>
        <c:lblOffset val="100"/>
        <c:tickLblSkip val="1"/>
        <c:tickMarkSkip val="1"/>
        <c:noMultiLvlLbl val="0"/>
      </c:catAx>
      <c:valAx>
        <c:axId val="3330416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30412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62" t="s">
        <v>35</v>
      </c>
      <c r="F1" s="762"/>
      <c r="G1" s="762"/>
      <c r="H1" s="762"/>
      <c r="I1" s="762"/>
      <c r="J1" s="762"/>
      <c r="K1" s="762"/>
      <c r="L1" s="762"/>
      <c r="M1" s="762"/>
      <c r="N1" s="762"/>
      <c r="O1" s="762"/>
      <c r="P1" s="762"/>
      <c r="Q1" s="53"/>
      <c r="R1" s="53"/>
      <c r="U1" s="688"/>
    </row>
    <row r="2" spans="3:21" ht="51" customHeight="1">
      <c r="D2" s="272" t="s">
        <v>336</v>
      </c>
      <c r="E2" s="53"/>
      <c r="F2" s="53"/>
      <c r="G2" s="53"/>
      <c r="H2" s="53"/>
      <c r="I2" s="53"/>
      <c r="J2" s="53"/>
      <c r="K2" s="53"/>
      <c r="L2" s="53"/>
      <c r="M2" s="53"/>
      <c r="N2" s="53"/>
      <c r="O2" s="53"/>
      <c r="P2" s="53"/>
      <c r="Q2" s="53"/>
      <c r="R2" s="53"/>
    </row>
    <row r="3" spans="3:21" ht="45" customHeight="1">
      <c r="D3" s="391" t="s">
        <v>337</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3">
        <v>1</v>
      </c>
      <c r="D10" s="57" t="s">
        <v>37</v>
      </c>
    </row>
    <row r="11" spans="3:21" ht="18" customHeight="1">
      <c r="C11" s="643">
        <v>2</v>
      </c>
      <c r="D11" s="57" t="s">
        <v>193</v>
      </c>
    </row>
    <row r="12" spans="3:21" ht="18" customHeight="1">
      <c r="C12" s="643">
        <v>3</v>
      </c>
      <c r="D12" s="57" t="s">
        <v>194</v>
      </c>
    </row>
    <row r="13" spans="3:21" ht="18" customHeight="1">
      <c r="C13" s="395" t="s">
        <v>195</v>
      </c>
      <c r="D13" s="57" t="s">
        <v>196</v>
      </c>
      <c r="E13" s="57"/>
      <c r="F13" s="57"/>
      <c r="G13" s="57"/>
      <c r="H13" s="57"/>
      <c r="I13" s="57"/>
      <c r="J13" s="57"/>
      <c r="K13" s="57"/>
      <c r="L13" s="57"/>
      <c r="M13" s="57"/>
      <c r="N13" s="57"/>
      <c r="O13" s="57"/>
      <c r="P13" s="57"/>
      <c r="Q13" s="57"/>
    </row>
    <row r="14" spans="3:21" ht="18" customHeight="1">
      <c r="C14" s="395" t="s">
        <v>197</v>
      </c>
      <c r="D14" s="57" t="s">
        <v>198</v>
      </c>
      <c r="E14" s="57"/>
      <c r="F14" s="57"/>
      <c r="G14" s="57"/>
      <c r="H14" s="57"/>
      <c r="I14" s="57"/>
      <c r="J14" s="57"/>
      <c r="K14" s="57"/>
      <c r="L14" s="57"/>
      <c r="M14" s="57"/>
      <c r="N14" s="57"/>
      <c r="O14" s="57"/>
      <c r="P14" s="57"/>
      <c r="Q14" s="57"/>
    </row>
    <row r="15" spans="3:21" ht="18" customHeight="1">
      <c r="C15" s="395"/>
      <c r="D15" s="57" t="s">
        <v>199</v>
      </c>
      <c r="E15" s="57"/>
      <c r="F15" s="57"/>
      <c r="G15" s="57"/>
      <c r="H15" s="57"/>
      <c r="I15" s="57"/>
      <c r="J15" s="57"/>
      <c r="K15" s="57"/>
      <c r="L15" s="57"/>
      <c r="M15" s="57"/>
      <c r="N15" s="57"/>
      <c r="O15" s="57"/>
      <c r="P15" s="57"/>
      <c r="Q15" s="57"/>
    </row>
    <row r="16" spans="3:21"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3">
        <v>4</v>
      </c>
      <c r="D20" s="57" t="s">
        <v>189</v>
      </c>
    </row>
    <row r="21" spans="3:18" ht="18" customHeight="1">
      <c r="C21" s="395" t="s">
        <v>203</v>
      </c>
      <c r="D21" s="59" t="s">
        <v>190</v>
      </c>
      <c r="E21" s="57"/>
      <c r="F21" s="57"/>
      <c r="G21" s="57"/>
      <c r="H21" s="57"/>
      <c r="I21" s="57"/>
      <c r="J21" s="57"/>
      <c r="K21" s="57"/>
      <c r="L21" s="57"/>
      <c r="M21" s="57"/>
      <c r="N21" s="57"/>
      <c r="O21" s="57"/>
      <c r="P21" s="57"/>
      <c r="Q21" s="57"/>
      <c r="R21" s="57"/>
    </row>
    <row r="22" spans="3:18" ht="18" customHeight="1">
      <c r="C22" s="395" t="s">
        <v>197</v>
      </c>
      <c r="D22" s="59" t="s">
        <v>191</v>
      </c>
      <c r="E22" s="57"/>
      <c r="F22" s="57"/>
      <c r="G22" s="57"/>
      <c r="H22" s="57"/>
      <c r="I22" s="57"/>
      <c r="J22" s="57"/>
      <c r="K22" s="57"/>
      <c r="L22" s="57"/>
      <c r="M22" s="57"/>
      <c r="N22" s="57"/>
      <c r="O22" s="57"/>
      <c r="P22" s="57"/>
      <c r="Q22" s="57"/>
      <c r="R22" s="57"/>
    </row>
    <row r="23" spans="3:18" ht="18" customHeight="1">
      <c r="C23" s="395"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5" t="s">
        <v>206</v>
      </c>
      <c r="D25" s="59" t="s">
        <v>207</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3">
        <v>5</v>
      </c>
      <c r="D32" s="57" t="s">
        <v>192</v>
      </c>
    </row>
    <row r="33" spans="3:27" ht="18" customHeight="1">
      <c r="C33" s="58" t="s">
        <v>195</v>
      </c>
      <c r="D33" s="57" t="s">
        <v>214</v>
      </c>
    </row>
    <row r="34" spans="3:27" ht="18" customHeight="1">
      <c r="C34" s="58" t="s">
        <v>215</v>
      </c>
      <c r="D34" s="57" t="s">
        <v>216</v>
      </c>
      <c r="X34" s="393"/>
      <c r="Y34" s="394"/>
      <c r="Z34" s="394"/>
      <c r="AA34" s="394"/>
    </row>
    <row r="35" spans="3:27" ht="18" customHeight="1">
      <c r="C35" s="58" t="s">
        <v>200</v>
      </c>
      <c r="D35" s="57" t="s">
        <v>217</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36</v>
      </c>
      <c r="D38" s="57" t="s">
        <v>160</v>
      </c>
    </row>
    <row r="39" spans="3:27" ht="30" customHeight="1">
      <c r="C39" s="395"/>
      <c r="D39" s="57"/>
    </row>
    <row r="40" spans="3:27" ht="24" customHeight="1">
      <c r="C40" s="58"/>
      <c r="T40" s="274"/>
    </row>
    <row r="41" spans="3:27">
      <c r="S41" s="273"/>
      <c r="T41" s="275" t="s">
        <v>337</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919" t="s">
        <v>222</v>
      </c>
      <c r="O5" s="921" t="s">
        <v>221</v>
      </c>
      <c r="P5" s="208"/>
      <c r="Q5" s="208"/>
      <c r="R5" s="209"/>
    </row>
    <row r="6" spans="1:18" ht="14.25" thickBot="1">
      <c r="L6" s="207"/>
      <c r="M6" s="213"/>
      <c r="N6" s="920"/>
      <c r="O6" s="922"/>
      <c r="P6" s="208"/>
      <c r="Q6" s="208"/>
      <c r="R6" s="209"/>
    </row>
    <row r="7" spans="1:18" ht="14.25" thickTop="1">
      <c r="L7" s="207"/>
      <c r="M7" s="214" t="s">
        <v>165</v>
      </c>
      <c r="N7" s="215">
        <v>5389</v>
      </c>
      <c r="O7" s="216">
        <v>5423</v>
      </c>
      <c r="P7" s="208"/>
      <c r="Q7" s="208"/>
      <c r="R7" s="209"/>
    </row>
    <row r="8" spans="1:18">
      <c r="L8" s="207"/>
      <c r="M8" s="214" t="s">
        <v>166</v>
      </c>
      <c r="N8" s="215">
        <v>375</v>
      </c>
      <c r="O8" s="216">
        <v>367</v>
      </c>
      <c r="P8" s="208"/>
      <c r="Q8" s="208"/>
      <c r="R8" s="209"/>
    </row>
    <row r="9" spans="1:18">
      <c r="L9" s="207"/>
      <c r="M9" s="214" t="s">
        <v>167</v>
      </c>
      <c r="N9" s="215">
        <v>7714</v>
      </c>
      <c r="O9" s="216">
        <v>9154</v>
      </c>
      <c r="P9" s="208"/>
      <c r="Q9" s="208"/>
      <c r="R9" s="209"/>
    </row>
    <row r="10" spans="1:18">
      <c r="L10" s="207"/>
      <c r="M10" s="217" t="s">
        <v>169</v>
      </c>
      <c r="N10" s="218">
        <v>3841</v>
      </c>
      <c r="O10" s="638">
        <v>3964</v>
      </c>
      <c r="P10" s="208"/>
      <c r="Q10" s="208"/>
      <c r="R10" s="209"/>
    </row>
    <row r="11" spans="1:18">
      <c r="L11" s="207"/>
      <c r="M11" s="217" t="s">
        <v>170</v>
      </c>
      <c r="N11" s="218">
        <v>368</v>
      </c>
      <c r="O11" s="638">
        <v>345</v>
      </c>
      <c r="P11" s="208"/>
      <c r="Q11" s="208"/>
      <c r="R11" s="209"/>
    </row>
    <row r="12" spans="1:18">
      <c r="L12" s="207"/>
      <c r="M12" s="217" t="s">
        <v>171</v>
      </c>
      <c r="N12" s="218">
        <v>5936</v>
      </c>
      <c r="O12" s="638">
        <v>6768</v>
      </c>
      <c r="P12" s="208"/>
      <c r="Q12" s="208"/>
      <c r="R12" s="209"/>
    </row>
    <row r="13" spans="1:18">
      <c r="L13" s="207"/>
      <c r="M13" s="217" t="s">
        <v>172</v>
      </c>
      <c r="N13" s="218">
        <v>12</v>
      </c>
      <c r="O13" s="638">
        <v>12</v>
      </c>
      <c r="P13" s="208"/>
      <c r="Q13" s="208"/>
      <c r="R13" s="209"/>
    </row>
    <row r="14" spans="1:18">
      <c r="L14" s="207"/>
      <c r="M14" s="217" t="s">
        <v>173</v>
      </c>
      <c r="N14" s="218">
        <v>0</v>
      </c>
      <c r="O14" s="638">
        <v>0</v>
      </c>
      <c r="P14" s="208"/>
      <c r="Q14" s="208"/>
      <c r="R14" s="209"/>
    </row>
    <row r="15" spans="1:18">
      <c r="L15" s="207"/>
      <c r="M15" s="217" t="s">
        <v>174</v>
      </c>
      <c r="N15" s="218">
        <v>5</v>
      </c>
      <c r="O15" s="638">
        <v>10</v>
      </c>
      <c r="P15" s="208"/>
      <c r="Q15" s="208"/>
      <c r="R15" s="209"/>
    </row>
    <row r="16" spans="1:18">
      <c r="L16" s="207"/>
      <c r="M16" s="217" t="s">
        <v>175</v>
      </c>
      <c r="N16" s="218">
        <v>163</v>
      </c>
      <c r="O16" s="638">
        <v>139</v>
      </c>
      <c r="P16" s="208"/>
      <c r="Q16" s="208"/>
      <c r="R16" s="209"/>
    </row>
    <row r="17" spans="2:18">
      <c r="L17" s="207"/>
      <c r="M17" s="217" t="s">
        <v>176</v>
      </c>
      <c r="N17" s="218">
        <v>0</v>
      </c>
      <c r="O17" s="638">
        <v>5</v>
      </c>
      <c r="P17" s="208"/>
      <c r="Q17" s="208"/>
      <c r="R17" s="209"/>
    </row>
    <row r="18" spans="2:18">
      <c r="L18" s="207"/>
      <c r="M18" s="217" t="s">
        <v>177</v>
      </c>
      <c r="N18" s="218">
        <v>167</v>
      </c>
      <c r="O18" s="638">
        <v>205</v>
      </c>
      <c r="P18" s="208"/>
      <c r="Q18" s="208"/>
      <c r="R18" s="209"/>
    </row>
    <row r="19" spans="2:18">
      <c r="L19" s="207"/>
      <c r="M19" s="217" t="s">
        <v>178</v>
      </c>
      <c r="N19" s="218">
        <v>962</v>
      </c>
      <c r="O19" s="638">
        <v>995</v>
      </c>
      <c r="P19" s="208"/>
      <c r="Q19" s="208"/>
      <c r="R19" s="209"/>
    </row>
    <row r="20" spans="2:18">
      <c r="L20" s="207"/>
      <c r="M20" s="217" t="s">
        <v>179</v>
      </c>
      <c r="N20" s="632">
        <v>5</v>
      </c>
      <c r="O20" s="639">
        <v>17</v>
      </c>
      <c r="P20" s="208"/>
      <c r="Q20" s="208"/>
      <c r="R20" s="209"/>
    </row>
    <row r="21" spans="2:18">
      <c r="L21" s="207"/>
      <c r="M21" s="217" t="s">
        <v>180</v>
      </c>
      <c r="N21" s="632">
        <v>1294</v>
      </c>
      <c r="O21" s="639">
        <v>1866</v>
      </c>
      <c r="P21" s="208"/>
      <c r="Q21" s="208"/>
      <c r="R21" s="209"/>
    </row>
    <row r="22" spans="2:18">
      <c r="L22" s="207"/>
      <c r="M22" s="631" t="s">
        <v>181</v>
      </c>
      <c r="N22" s="632">
        <v>411</v>
      </c>
      <c r="O22" s="633">
        <v>313</v>
      </c>
      <c r="P22" s="208"/>
      <c r="Q22" s="208"/>
      <c r="R22" s="209"/>
    </row>
    <row r="23" spans="2:18">
      <c r="L23" s="207"/>
      <c r="M23" s="631" t="s">
        <v>182</v>
      </c>
      <c r="N23" s="632">
        <v>2</v>
      </c>
      <c r="O23" s="633">
        <v>0</v>
      </c>
      <c r="P23" s="208"/>
      <c r="Q23" s="208"/>
      <c r="R23" s="209"/>
    </row>
    <row r="24" spans="2:18" ht="14.25" thickBot="1">
      <c r="L24" s="207"/>
      <c r="M24" s="220" t="s">
        <v>183</v>
      </c>
      <c r="N24" s="221">
        <v>312</v>
      </c>
      <c r="O24" s="222">
        <v>305</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19" t="s">
        <v>222</v>
      </c>
      <c r="O27" s="923" t="s">
        <v>221</v>
      </c>
      <c r="P27" s="917" t="s">
        <v>123</v>
      </c>
      <c r="Q27" s="227"/>
      <c r="R27" s="209"/>
    </row>
    <row r="28" spans="2:18" ht="14.25" thickBot="1">
      <c r="B28" s="246"/>
      <c r="C28" s="246"/>
      <c r="L28" s="207"/>
      <c r="M28" s="213"/>
      <c r="N28" s="920"/>
      <c r="O28" s="924"/>
      <c r="P28" s="918"/>
      <c r="Q28" s="208"/>
      <c r="R28" s="209"/>
    </row>
    <row r="29" spans="2:18" ht="14.25" thickTop="1">
      <c r="L29" s="207"/>
      <c r="M29" s="214" t="s">
        <v>120</v>
      </c>
      <c r="N29" s="228">
        <v>0</v>
      </c>
      <c r="O29" s="229">
        <v>0</v>
      </c>
      <c r="P29" s="230" t="s">
        <v>18</v>
      </c>
      <c r="Q29" s="227"/>
      <c r="R29" s="209"/>
    </row>
    <row r="30" spans="2:18">
      <c r="L30" s="207"/>
      <c r="M30" s="217" t="s">
        <v>120</v>
      </c>
      <c r="N30" s="231">
        <v>1.3478000000000001</v>
      </c>
      <c r="O30" s="232">
        <v>1.4944</v>
      </c>
      <c r="P30" s="233">
        <v>10.876984715833203</v>
      </c>
      <c r="Q30" s="234"/>
      <c r="R30" s="209"/>
    </row>
    <row r="31" spans="2:18">
      <c r="L31" s="207"/>
      <c r="M31" s="217" t="s">
        <v>168</v>
      </c>
      <c r="N31" s="231">
        <v>0.3841</v>
      </c>
      <c r="O31" s="232">
        <v>0.39639999999999997</v>
      </c>
      <c r="P31" s="233">
        <v>3.2022910700338514</v>
      </c>
      <c r="Q31" s="234"/>
      <c r="R31" s="209"/>
    </row>
    <row r="32" spans="2:18">
      <c r="L32" s="207"/>
      <c r="M32" s="217" t="s">
        <v>170</v>
      </c>
      <c r="N32" s="231">
        <v>3.6799999999999999E-2</v>
      </c>
      <c r="O32" s="232">
        <v>3.4500000000000003E-2</v>
      </c>
      <c r="P32" s="233">
        <v>-6.2499999999999858</v>
      </c>
      <c r="Q32" s="234"/>
      <c r="R32" s="209"/>
    </row>
    <row r="33" spans="12:19" ht="13.5" customHeight="1">
      <c r="L33" s="207"/>
      <c r="M33" s="217" t="s">
        <v>171</v>
      </c>
      <c r="N33" s="231">
        <v>0.59360000000000002</v>
      </c>
      <c r="O33" s="232">
        <v>0.67679999999999996</v>
      </c>
      <c r="P33" s="233">
        <v>14.016172506738542</v>
      </c>
      <c r="Q33" s="234"/>
      <c r="R33" s="209"/>
    </row>
    <row r="34" spans="12:19">
      <c r="L34" s="207"/>
      <c r="M34" s="217" t="s">
        <v>175</v>
      </c>
      <c r="N34" s="231">
        <v>1.6299999999999999E-2</v>
      </c>
      <c r="O34" s="232">
        <v>1.3899999999999999E-2</v>
      </c>
      <c r="P34" s="233">
        <v>-14.723926380368084</v>
      </c>
      <c r="Q34" s="234"/>
      <c r="R34" s="209"/>
    </row>
    <row r="35" spans="12:19">
      <c r="L35" s="207"/>
      <c r="M35" s="217" t="s">
        <v>176</v>
      </c>
      <c r="N35" s="231">
        <v>0</v>
      </c>
      <c r="O35" s="232">
        <v>5.0000000000000001E-4</v>
      </c>
      <c r="P35" s="732" t="s">
        <v>224</v>
      </c>
      <c r="Q35" s="234"/>
      <c r="R35" s="209"/>
    </row>
    <row r="36" spans="12:19">
      <c r="L36" s="207"/>
      <c r="M36" s="217" t="s">
        <v>177</v>
      </c>
      <c r="N36" s="231">
        <v>1.67E-2</v>
      </c>
      <c r="O36" s="232">
        <v>2.0500000000000001E-2</v>
      </c>
      <c r="P36" s="233">
        <v>22.754491017964071</v>
      </c>
      <c r="Q36" s="234"/>
      <c r="R36" s="209"/>
    </row>
    <row r="37" spans="12:19">
      <c r="L37" s="207"/>
      <c r="M37" s="217" t="s">
        <v>178</v>
      </c>
      <c r="N37" s="231">
        <v>9.6199999999999994E-2</v>
      </c>
      <c r="O37" s="232">
        <v>9.9500000000000005E-2</v>
      </c>
      <c r="P37" s="233">
        <v>3.4303534303534491</v>
      </c>
      <c r="Q37" s="234"/>
      <c r="R37" s="209"/>
    </row>
    <row r="38" spans="12:19">
      <c r="L38" s="207"/>
      <c r="M38" s="631" t="s">
        <v>179</v>
      </c>
      <c r="N38" s="634">
        <v>5.0000000000000001E-4</v>
      </c>
      <c r="O38" s="635">
        <v>1.6999999999999999E-3</v>
      </c>
      <c r="P38" s="706">
        <v>240</v>
      </c>
      <c r="Q38" s="234"/>
      <c r="R38" s="209"/>
    </row>
    <row r="39" spans="12:19">
      <c r="L39" s="207"/>
      <c r="M39" s="631" t="s">
        <v>180</v>
      </c>
      <c r="N39" s="634">
        <v>0.12939999999999999</v>
      </c>
      <c r="O39" s="635">
        <v>0.18659999999999999</v>
      </c>
      <c r="P39" s="636">
        <v>44.204018547140635</v>
      </c>
      <c r="Q39" s="234"/>
      <c r="R39" s="209"/>
    </row>
    <row r="40" spans="12:19">
      <c r="L40" s="207"/>
      <c r="M40" s="631" t="s">
        <v>181</v>
      </c>
      <c r="N40" s="634">
        <v>4.2299999999999997E-2</v>
      </c>
      <c r="O40" s="635">
        <v>3.2500000000000001E-2</v>
      </c>
      <c r="P40" s="636">
        <v>-23.167848699763582</v>
      </c>
      <c r="Q40" s="234"/>
      <c r="R40" s="209"/>
    </row>
    <row r="41" spans="12:19">
      <c r="L41" s="207"/>
      <c r="M41" s="631" t="s">
        <v>182</v>
      </c>
      <c r="N41" s="634">
        <v>2.0000000000000001E-4</v>
      </c>
      <c r="O41" s="635">
        <v>0</v>
      </c>
      <c r="P41" s="636">
        <v>-100</v>
      </c>
      <c r="Q41" s="234"/>
      <c r="R41" s="209"/>
      <c r="S41" s="201">
        <v>0</v>
      </c>
    </row>
    <row r="42" spans="12:19" ht="14.25" thickBot="1">
      <c r="L42" s="207"/>
      <c r="M42" s="220" t="s">
        <v>183</v>
      </c>
      <c r="N42" s="235">
        <v>3.1699999999999999E-2</v>
      </c>
      <c r="O42" s="236">
        <v>3.15E-2</v>
      </c>
      <c r="P42" s="237">
        <v>-0.63091482649841168</v>
      </c>
      <c r="Q42" s="234"/>
      <c r="R42" s="209"/>
    </row>
    <row r="43" spans="12:19">
      <c r="L43" s="207"/>
      <c r="M43" s="208"/>
      <c r="N43" s="208"/>
      <c r="O43" s="208"/>
      <c r="P43" s="208"/>
      <c r="Q43" s="208"/>
      <c r="R43" s="209"/>
    </row>
    <row r="44" spans="12:19" ht="14.25" thickBot="1">
      <c r="L44" s="207"/>
      <c r="M44" s="223" t="s">
        <v>125</v>
      </c>
      <c r="N44" s="208"/>
      <c r="O44" s="208"/>
      <c r="P44" s="208"/>
      <c r="Q44" s="208"/>
      <c r="R44" s="209"/>
    </row>
    <row r="45" spans="12:19" ht="14.25" thickBot="1">
      <c r="L45" s="207"/>
      <c r="M45" s="238"/>
      <c r="N45" s="239" t="s">
        <v>222</v>
      </c>
      <c r="O45" s="240"/>
      <c r="P45" s="241" t="s">
        <v>221</v>
      </c>
      <c r="Q45" s="242"/>
      <c r="R45" s="209"/>
    </row>
    <row r="46" spans="12:19" ht="14.25" thickTop="1">
      <c r="L46" s="207"/>
      <c r="M46" s="214" t="s">
        <v>120</v>
      </c>
      <c r="N46" s="243" t="s">
        <v>252</v>
      </c>
      <c r="O46" s="244"/>
      <c r="P46" s="215" t="s">
        <v>253</v>
      </c>
      <c r="Q46" s="216"/>
      <c r="R46" s="209"/>
    </row>
    <row r="47" spans="12:19">
      <c r="L47" s="207"/>
      <c r="M47" s="217" t="s">
        <v>168</v>
      </c>
      <c r="N47" s="245" t="s">
        <v>254</v>
      </c>
      <c r="O47" s="218"/>
      <c r="P47" s="218" t="s">
        <v>255</v>
      </c>
      <c r="Q47" s="219"/>
      <c r="R47" s="209"/>
    </row>
    <row r="48" spans="12:19">
      <c r="L48" s="207"/>
      <c r="M48" s="217" t="s">
        <v>170</v>
      </c>
      <c r="N48" s="699" t="s">
        <v>256</v>
      </c>
      <c r="O48" s="218"/>
      <c r="P48" s="698" t="s">
        <v>257</v>
      </c>
      <c r="Q48" s="219"/>
      <c r="R48" s="209"/>
    </row>
    <row r="49" spans="1:18">
      <c r="L49" s="207"/>
      <c r="M49" s="217" t="s">
        <v>171</v>
      </c>
      <c r="N49" s="245" t="s">
        <v>258</v>
      </c>
      <c r="O49" s="218"/>
      <c r="P49" s="218" t="s">
        <v>259</v>
      </c>
      <c r="Q49" s="219"/>
      <c r="R49" s="209"/>
    </row>
    <row r="50" spans="1:18">
      <c r="L50" s="207"/>
      <c r="M50" s="217" t="s">
        <v>175</v>
      </c>
      <c r="N50" s="245" t="s">
        <v>260</v>
      </c>
      <c r="O50" s="218"/>
      <c r="P50" s="218" t="s">
        <v>261</v>
      </c>
      <c r="Q50" s="219"/>
      <c r="R50" s="209"/>
    </row>
    <row r="51" spans="1:18">
      <c r="L51" s="207"/>
      <c r="M51" s="217" t="s">
        <v>176</v>
      </c>
      <c r="N51" s="245" t="s">
        <v>262</v>
      </c>
      <c r="O51" s="218"/>
      <c r="P51" s="218" t="s">
        <v>263</v>
      </c>
      <c r="Q51" s="219"/>
      <c r="R51" s="209"/>
    </row>
    <row r="52" spans="1:18">
      <c r="L52" s="207"/>
      <c r="M52" s="217" t="s">
        <v>177</v>
      </c>
      <c r="N52" s="245" t="s">
        <v>264</v>
      </c>
      <c r="O52" s="218"/>
      <c r="P52" s="218" t="s">
        <v>265</v>
      </c>
      <c r="Q52" s="219"/>
      <c r="R52" s="209"/>
    </row>
    <row r="53" spans="1:18">
      <c r="L53" s="207"/>
      <c r="M53" s="217" t="s">
        <v>178</v>
      </c>
      <c r="N53" s="245" t="s">
        <v>266</v>
      </c>
      <c r="O53" s="218"/>
      <c r="P53" s="218" t="s">
        <v>267</v>
      </c>
      <c r="Q53" s="219"/>
      <c r="R53" s="209"/>
    </row>
    <row r="54" spans="1:18">
      <c r="L54" s="207"/>
      <c r="M54" s="631" t="s">
        <v>179</v>
      </c>
      <c r="N54" s="637" t="s">
        <v>268</v>
      </c>
      <c r="O54" s="632"/>
      <c r="P54" s="632" t="s">
        <v>269</v>
      </c>
      <c r="Q54" s="633"/>
      <c r="R54" s="209"/>
    </row>
    <row r="55" spans="1:18">
      <c r="L55" s="207"/>
      <c r="M55" s="631" t="s">
        <v>180</v>
      </c>
      <c r="N55" s="637" t="s">
        <v>270</v>
      </c>
      <c r="O55" s="632"/>
      <c r="P55" s="632" t="s">
        <v>271</v>
      </c>
      <c r="Q55" s="633"/>
      <c r="R55" s="209"/>
    </row>
    <row r="56" spans="1:18">
      <c r="L56" s="207"/>
      <c r="M56" s="631" t="s">
        <v>181</v>
      </c>
      <c r="N56" s="637" t="s">
        <v>272</v>
      </c>
      <c r="O56" s="632"/>
      <c r="P56" s="632" t="s">
        <v>273</v>
      </c>
      <c r="Q56" s="633"/>
      <c r="R56" s="209"/>
    </row>
    <row r="57" spans="1:18">
      <c r="L57" s="207"/>
      <c r="M57" s="631" t="s">
        <v>182</v>
      </c>
      <c r="N57" s="637" t="s">
        <v>274</v>
      </c>
      <c r="O57" s="632"/>
      <c r="P57" s="632" t="s">
        <v>275</v>
      </c>
      <c r="Q57" s="633"/>
      <c r="R57" s="209"/>
    </row>
    <row r="58" spans="1:18" ht="14.25" thickBot="1">
      <c r="L58" s="207"/>
      <c r="M58" s="220" t="s">
        <v>183</v>
      </c>
      <c r="N58" s="247" t="s">
        <v>276</v>
      </c>
      <c r="O58" s="221"/>
      <c r="P58" s="221" t="s">
        <v>277</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919" t="s">
        <v>222</v>
      </c>
      <c r="O5" s="921" t="s">
        <v>221</v>
      </c>
      <c r="P5" s="208"/>
      <c r="Q5" s="208"/>
      <c r="R5" s="209"/>
    </row>
    <row r="6" spans="1:18" ht="14.25" thickBot="1">
      <c r="L6" s="207"/>
      <c r="M6" s="213"/>
      <c r="N6" s="920"/>
      <c r="O6" s="922"/>
      <c r="P6" s="208"/>
      <c r="Q6" s="208"/>
      <c r="R6" s="209"/>
    </row>
    <row r="7" spans="1:18" ht="14.25" thickTop="1">
      <c r="L7" s="207"/>
      <c r="M7" s="214" t="s">
        <v>165</v>
      </c>
      <c r="N7" s="215">
        <v>654.80400000000009</v>
      </c>
      <c r="O7" s="216">
        <v>821.04000000000019</v>
      </c>
      <c r="P7" s="208"/>
      <c r="Q7" s="208"/>
      <c r="R7" s="209"/>
    </row>
    <row r="8" spans="1:18">
      <c r="L8" s="207"/>
      <c r="M8" s="214" t="s">
        <v>166</v>
      </c>
      <c r="N8" s="215">
        <v>74.619000000000014</v>
      </c>
      <c r="O8" s="216">
        <v>46.177999999999997</v>
      </c>
      <c r="P8" s="208"/>
      <c r="Q8" s="208"/>
      <c r="R8" s="209"/>
    </row>
    <row r="9" spans="1:18">
      <c r="L9" s="207"/>
      <c r="M9" s="214" t="s">
        <v>167</v>
      </c>
      <c r="N9" s="215">
        <v>2639.9610000000007</v>
      </c>
      <c r="O9" s="216">
        <v>2785.2719999999995</v>
      </c>
      <c r="P9" s="208"/>
      <c r="Q9" s="208"/>
      <c r="R9" s="209"/>
    </row>
    <row r="10" spans="1:18">
      <c r="L10" s="207"/>
      <c r="M10" s="217" t="s">
        <v>168</v>
      </c>
      <c r="N10" s="218">
        <v>488.024</v>
      </c>
      <c r="O10" s="219">
        <v>534.53899999999999</v>
      </c>
      <c r="P10" s="208"/>
      <c r="Q10" s="208"/>
      <c r="R10" s="209"/>
    </row>
    <row r="11" spans="1:18">
      <c r="L11" s="207"/>
      <c r="M11" s="217" t="s">
        <v>170</v>
      </c>
      <c r="N11" s="218">
        <v>73.474000000000004</v>
      </c>
      <c r="O11" s="219">
        <v>41.893999999999998</v>
      </c>
      <c r="P11" s="208"/>
      <c r="Q11" s="208"/>
      <c r="R11" s="209"/>
    </row>
    <row r="12" spans="1:18">
      <c r="L12" s="207"/>
      <c r="M12" s="217" t="s">
        <v>171</v>
      </c>
      <c r="N12" s="218">
        <v>2206.2310000000002</v>
      </c>
      <c r="O12" s="219">
        <v>2161.1559999999999</v>
      </c>
      <c r="P12" s="208"/>
      <c r="Q12" s="208"/>
      <c r="R12" s="209"/>
    </row>
    <row r="13" spans="1:18">
      <c r="L13" s="207"/>
      <c r="M13" s="217" t="s">
        <v>172</v>
      </c>
      <c r="N13" s="218">
        <v>0.89500000000000002</v>
      </c>
      <c r="O13" s="219">
        <v>1.51</v>
      </c>
      <c r="P13" s="208"/>
      <c r="Q13" s="208"/>
      <c r="R13" s="209"/>
    </row>
    <row r="14" spans="1:18">
      <c r="L14" s="207"/>
      <c r="M14" s="217" t="s">
        <v>173</v>
      </c>
      <c r="N14" s="218">
        <v>0</v>
      </c>
      <c r="O14" s="219">
        <v>0</v>
      </c>
      <c r="P14" s="208"/>
      <c r="Q14" s="208"/>
      <c r="R14" s="209"/>
    </row>
    <row r="15" spans="1:18">
      <c r="L15" s="207"/>
      <c r="M15" s="217" t="s">
        <v>174</v>
      </c>
      <c r="N15" s="218">
        <v>1.5</v>
      </c>
      <c r="O15" s="219">
        <v>2.077</v>
      </c>
      <c r="P15" s="208"/>
      <c r="Q15" s="208"/>
      <c r="R15" s="209"/>
    </row>
    <row r="16" spans="1:18">
      <c r="L16" s="207"/>
      <c r="M16" s="217" t="s">
        <v>175</v>
      </c>
      <c r="N16" s="218">
        <v>14.019</v>
      </c>
      <c r="O16" s="219">
        <v>14.952</v>
      </c>
      <c r="P16" s="208"/>
      <c r="Q16" s="208"/>
      <c r="R16" s="209"/>
    </row>
    <row r="17" spans="2:18">
      <c r="L17" s="207"/>
      <c r="M17" s="217" t="s">
        <v>176</v>
      </c>
      <c r="N17" s="218">
        <v>0</v>
      </c>
      <c r="O17" s="219">
        <v>0.86199999999999999</v>
      </c>
      <c r="P17" s="208"/>
      <c r="Q17" s="208"/>
      <c r="R17" s="209"/>
    </row>
    <row r="18" spans="2:18">
      <c r="L18" s="207"/>
      <c r="M18" s="217" t="s">
        <v>177</v>
      </c>
      <c r="N18" s="218">
        <v>36.750999999999998</v>
      </c>
      <c r="O18" s="219">
        <v>41.155000000000001</v>
      </c>
      <c r="P18" s="208"/>
      <c r="Q18" s="208"/>
      <c r="R18" s="209"/>
    </row>
    <row r="19" spans="2:18">
      <c r="L19" s="207"/>
      <c r="M19" s="217" t="s">
        <v>178</v>
      </c>
      <c r="N19" s="218">
        <v>98.930999999999997</v>
      </c>
      <c r="O19" s="219">
        <v>135.858</v>
      </c>
      <c r="P19" s="208"/>
      <c r="Q19" s="208"/>
      <c r="R19" s="209"/>
    </row>
    <row r="20" spans="2:18">
      <c r="L20" s="207"/>
      <c r="M20" s="631" t="s">
        <v>179</v>
      </c>
      <c r="N20" s="632">
        <v>0.92700000000000005</v>
      </c>
      <c r="O20" s="633">
        <v>3.4220000000000002</v>
      </c>
      <c r="P20" s="208"/>
      <c r="Q20" s="208"/>
      <c r="R20" s="209"/>
    </row>
    <row r="21" spans="2:18">
      <c r="L21" s="207"/>
      <c r="M21" s="631" t="s">
        <v>180</v>
      </c>
      <c r="N21" s="632">
        <v>319.33800000000002</v>
      </c>
      <c r="O21" s="633">
        <v>505.34800000000001</v>
      </c>
      <c r="P21" s="208"/>
      <c r="Q21" s="208"/>
      <c r="R21" s="209"/>
    </row>
    <row r="22" spans="2:18">
      <c r="L22" s="207"/>
      <c r="M22" s="631" t="s">
        <v>181</v>
      </c>
      <c r="N22" s="632">
        <v>52.935000000000059</v>
      </c>
      <c r="O22" s="633">
        <v>134.18100000000027</v>
      </c>
      <c r="P22" s="208"/>
      <c r="Q22" s="208"/>
      <c r="R22" s="209"/>
    </row>
    <row r="23" spans="2:18">
      <c r="L23" s="207"/>
      <c r="M23" s="631" t="s">
        <v>182</v>
      </c>
      <c r="N23" s="632">
        <v>0.21800000000000352</v>
      </c>
      <c r="O23" s="633">
        <v>0</v>
      </c>
      <c r="P23" s="208"/>
      <c r="Q23" s="208"/>
      <c r="R23" s="209"/>
    </row>
    <row r="24" spans="2:18" ht="14.25" thickBot="1">
      <c r="L24" s="207"/>
      <c r="M24" s="220" t="s">
        <v>183</v>
      </c>
      <c r="N24" s="221">
        <v>76.141000000000076</v>
      </c>
      <c r="O24" s="222">
        <v>75.535999999999149</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19" t="s">
        <v>222</v>
      </c>
      <c r="O27" s="923" t="s">
        <v>221</v>
      </c>
      <c r="P27" s="917" t="s">
        <v>123</v>
      </c>
      <c r="Q27" s="227"/>
      <c r="R27" s="209"/>
    </row>
    <row r="28" spans="2:18" ht="14.25" thickBot="1">
      <c r="B28" s="246"/>
      <c r="C28" s="246"/>
      <c r="L28" s="207"/>
      <c r="M28" s="213"/>
      <c r="N28" s="920"/>
      <c r="O28" s="924"/>
      <c r="P28" s="918"/>
      <c r="Q28" s="208"/>
      <c r="R28" s="209"/>
    </row>
    <row r="29" spans="2:18" ht="14.25" thickTop="1">
      <c r="L29" s="207"/>
      <c r="M29" s="214" t="s">
        <v>120</v>
      </c>
      <c r="N29" s="228">
        <v>0</v>
      </c>
      <c r="O29" s="229">
        <v>0</v>
      </c>
      <c r="P29" s="230" t="s">
        <v>124</v>
      </c>
      <c r="Q29" s="227"/>
      <c r="R29" s="209"/>
    </row>
    <row r="30" spans="2:18">
      <c r="L30" s="207"/>
      <c r="M30" s="217" t="s">
        <v>120</v>
      </c>
      <c r="N30" s="231">
        <v>3.369384000000001</v>
      </c>
      <c r="O30" s="232">
        <v>3.6524899999999998</v>
      </c>
      <c r="P30" s="233">
        <v>8.4023073653818727</v>
      </c>
      <c r="Q30" s="234"/>
      <c r="R30" s="209"/>
    </row>
    <row r="31" spans="2:18">
      <c r="L31" s="207"/>
      <c r="M31" s="217" t="s">
        <v>168</v>
      </c>
      <c r="N31" s="231">
        <v>0.48802400000000001</v>
      </c>
      <c r="O31" s="232">
        <v>0.53453899999999999</v>
      </c>
      <c r="P31" s="233">
        <v>9.5312935429405172</v>
      </c>
      <c r="Q31" s="234"/>
      <c r="R31" s="209"/>
    </row>
    <row r="32" spans="2:18">
      <c r="L32" s="207"/>
      <c r="M32" s="217" t="s">
        <v>170</v>
      </c>
      <c r="N32" s="231">
        <v>7.3473999999999998E-2</v>
      </c>
      <c r="O32" s="232">
        <v>4.1894000000000001E-2</v>
      </c>
      <c r="P32" s="233">
        <v>-42.981190625255195</v>
      </c>
      <c r="Q32" s="234"/>
      <c r="R32" s="209"/>
    </row>
    <row r="33" spans="12:18" ht="13.5" customHeight="1">
      <c r="L33" s="207"/>
      <c r="M33" s="217" t="s">
        <v>171</v>
      </c>
      <c r="N33" s="231">
        <v>2.2062310000000003</v>
      </c>
      <c r="O33" s="232">
        <v>2.1611560000000001</v>
      </c>
      <c r="P33" s="233">
        <v>-2.0430770848564919</v>
      </c>
      <c r="Q33" s="234"/>
      <c r="R33" s="209"/>
    </row>
    <row r="34" spans="12:18">
      <c r="L34" s="207"/>
      <c r="M34" s="217" t="s">
        <v>175</v>
      </c>
      <c r="N34" s="231">
        <v>1.4019E-2</v>
      </c>
      <c r="O34" s="232">
        <v>1.4952E-2</v>
      </c>
      <c r="P34" s="233">
        <v>6.655253584421132</v>
      </c>
      <c r="Q34" s="234"/>
      <c r="R34" s="209"/>
    </row>
    <row r="35" spans="12:18">
      <c r="L35" s="207"/>
      <c r="M35" s="217" t="s">
        <v>176</v>
      </c>
      <c r="N35" s="231">
        <v>0</v>
      </c>
      <c r="O35" s="232">
        <v>8.6200000000000003E-4</v>
      </c>
      <c r="P35" s="732" t="s">
        <v>224</v>
      </c>
      <c r="Q35" s="234"/>
      <c r="R35" s="209"/>
    </row>
    <row r="36" spans="12:18">
      <c r="L36" s="207"/>
      <c r="M36" s="217" t="s">
        <v>177</v>
      </c>
      <c r="N36" s="231">
        <v>3.6750999999999999E-2</v>
      </c>
      <c r="O36" s="232">
        <v>4.1155000000000004E-2</v>
      </c>
      <c r="P36" s="233">
        <v>11.983347391907714</v>
      </c>
      <c r="Q36" s="234"/>
      <c r="R36" s="209"/>
    </row>
    <row r="37" spans="12:18">
      <c r="L37" s="207"/>
      <c r="M37" s="217" t="s">
        <v>178</v>
      </c>
      <c r="N37" s="231">
        <v>9.8930999999999991E-2</v>
      </c>
      <c r="O37" s="232">
        <v>0.13585800000000001</v>
      </c>
      <c r="P37" s="233">
        <v>37.326015101434365</v>
      </c>
      <c r="Q37" s="234"/>
      <c r="R37" s="209"/>
    </row>
    <row r="38" spans="12:18">
      <c r="L38" s="207"/>
      <c r="M38" s="631" t="s">
        <v>179</v>
      </c>
      <c r="N38" s="634">
        <v>9.2700000000000009E-4</v>
      </c>
      <c r="O38" s="635">
        <v>3.4220000000000001E-3</v>
      </c>
      <c r="P38" s="706">
        <v>269.14778856526425</v>
      </c>
      <c r="Q38" s="234"/>
      <c r="R38" s="209"/>
    </row>
    <row r="39" spans="12:18">
      <c r="L39" s="207"/>
      <c r="M39" s="631" t="s">
        <v>180</v>
      </c>
      <c r="N39" s="634">
        <v>0.31933800000000001</v>
      </c>
      <c r="O39" s="635">
        <v>0.50534800000000002</v>
      </c>
      <c r="P39" s="636">
        <v>58.248626846789278</v>
      </c>
      <c r="Q39" s="234"/>
      <c r="R39" s="209"/>
    </row>
    <row r="40" spans="12:18">
      <c r="L40" s="207"/>
      <c r="M40" s="631" t="s">
        <v>181</v>
      </c>
      <c r="N40" s="634">
        <v>5.3830000000000065E-2</v>
      </c>
      <c r="O40" s="635">
        <v>0.13569100000000026</v>
      </c>
      <c r="P40" s="636">
        <v>152.07319338658758</v>
      </c>
      <c r="Q40" s="234"/>
      <c r="R40" s="209"/>
    </row>
    <row r="41" spans="12:18">
      <c r="L41" s="207"/>
      <c r="M41" s="631" t="s">
        <v>182</v>
      </c>
      <c r="N41" s="634">
        <v>2.1800000000000354E-4</v>
      </c>
      <c r="O41" s="635">
        <v>0</v>
      </c>
      <c r="P41" s="636">
        <v>-100</v>
      </c>
      <c r="Q41" s="234"/>
      <c r="R41" s="209"/>
    </row>
    <row r="42" spans="12:18" ht="14.25" thickBot="1">
      <c r="L42" s="207"/>
      <c r="M42" s="220" t="s">
        <v>183</v>
      </c>
      <c r="N42" s="235">
        <v>7.7641000000000071E-2</v>
      </c>
      <c r="O42" s="236">
        <v>7.7612999999999141E-2</v>
      </c>
      <c r="P42" s="237">
        <v>-3.6063420101413612E-2</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225</v>
      </c>
      <c r="O46" s="244"/>
      <c r="P46" s="259" t="s">
        <v>226</v>
      </c>
      <c r="Q46" s="260"/>
      <c r="R46" s="209"/>
    </row>
    <row r="47" spans="12:18">
      <c r="L47" s="207"/>
      <c r="M47" s="217" t="s">
        <v>168</v>
      </c>
      <c r="N47" s="245" t="s">
        <v>227</v>
      </c>
      <c r="O47" s="218"/>
      <c r="P47" s="218" t="s">
        <v>228</v>
      </c>
      <c r="Q47" s="219"/>
      <c r="R47" s="209"/>
    </row>
    <row r="48" spans="12:18">
      <c r="L48" s="207"/>
      <c r="M48" s="217" t="s">
        <v>170</v>
      </c>
      <c r="N48" s="245" t="s">
        <v>229</v>
      </c>
      <c r="O48" s="218"/>
      <c r="P48" s="218" t="s">
        <v>230</v>
      </c>
      <c r="Q48" s="219"/>
      <c r="R48" s="209"/>
    </row>
    <row r="49" spans="1:18">
      <c r="L49" s="207"/>
      <c r="M49" s="217" t="s">
        <v>171</v>
      </c>
      <c r="N49" s="245" t="s">
        <v>231</v>
      </c>
      <c r="O49" s="218"/>
      <c r="P49" s="218" t="s">
        <v>232</v>
      </c>
      <c r="Q49" s="219"/>
      <c r="R49" s="209"/>
    </row>
    <row r="50" spans="1:18">
      <c r="L50" s="207"/>
      <c r="M50" s="217" t="s">
        <v>175</v>
      </c>
      <c r="N50" s="245" t="s">
        <v>233</v>
      </c>
      <c r="O50" s="218"/>
      <c r="P50" s="218" t="s">
        <v>234</v>
      </c>
      <c r="Q50" s="219"/>
      <c r="R50" s="209"/>
    </row>
    <row r="51" spans="1:18">
      <c r="L51" s="207"/>
      <c r="M51" s="217" t="s">
        <v>176</v>
      </c>
      <c r="N51" s="245" t="s">
        <v>235</v>
      </c>
      <c r="O51" s="218"/>
      <c r="P51" s="218" t="s">
        <v>236</v>
      </c>
      <c r="Q51" s="219"/>
      <c r="R51" s="209"/>
    </row>
    <row r="52" spans="1:18">
      <c r="L52" s="207"/>
      <c r="M52" s="217" t="s">
        <v>177</v>
      </c>
      <c r="N52" s="245" t="s">
        <v>237</v>
      </c>
      <c r="O52" s="218"/>
      <c r="P52" s="218" t="s">
        <v>238</v>
      </c>
      <c r="Q52" s="219"/>
      <c r="R52" s="209"/>
    </row>
    <row r="53" spans="1:18">
      <c r="L53" s="207"/>
      <c r="M53" s="217" t="s">
        <v>178</v>
      </c>
      <c r="N53" s="245" t="s">
        <v>239</v>
      </c>
      <c r="O53" s="218"/>
      <c r="P53" s="218" t="s">
        <v>240</v>
      </c>
      <c r="Q53" s="219"/>
      <c r="R53" s="209"/>
    </row>
    <row r="54" spans="1:18">
      <c r="L54" s="207"/>
      <c r="M54" s="631" t="s">
        <v>179</v>
      </c>
      <c r="N54" s="637" t="s">
        <v>241</v>
      </c>
      <c r="O54" s="632"/>
      <c r="P54" s="632" t="s">
        <v>242</v>
      </c>
      <c r="Q54" s="633"/>
      <c r="R54" s="209"/>
    </row>
    <row r="55" spans="1:18">
      <c r="L55" s="207"/>
      <c r="M55" s="631" t="s">
        <v>180</v>
      </c>
      <c r="N55" s="637" t="s">
        <v>243</v>
      </c>
      <c r="O55" s="632"/>
      <c r="P55" s="632" t="s">
        <v>244</v>
      </c>
      <c r="Q55" s="633"/>
      <c r="R55" s="209"/>
    </row>
    <row r="56" spans="1:18">
      <c r="L56" s="207"/>
      <c r="M56" s="631" t="s">
        <v>181</v>
      </c>
      <c r="N56" s="637" t="s">
        <v>245</v>
      </c>
      <c r="O56" s="632"/>
      <c r="P56" s="632" t="s">
        <v>246</v>
      </c>
      <c r="Q56" s="633"/>
      <c r="R56" s="209"/>
    </row>
    <row r="57" spans="1:18">
      <c r="L57" s="207"/>
      <c r="M57" s="631" t="s">
        <v>182</v>
      </c>
      <c r="N57" s="637" t="s">
        <v>247</v>
      </c>
      <c r="O57" s="632"/>
      <c r="P57" s="632" t="s">
        <v>248</v>
      </c>
      <c r="Q57" s="633"/>
      <c r="R57" s="209"/>
    </row>
    <row r="58" spans="1:18" ht="14.25" thickBot="1">
      <c r="L58" s="207"/>
      <c r="M58" s="220" t="s">
        <v>183</v>
      </c>
      <c r="N58" s="247" t="s">
        <v>249</v>
      </c>
      <c r="O58" s="221"/>
      <c r="P58" s="221" t="s">
        <v>250</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330</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93" t="s">
        <v>0</v>
      </c>
      <c r="B5" s="794"/>
      <c r="C5" s="794"/>
      <c r="D5" s="794"/>
      <c r="E5" s="795"/>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96"/>
      <c r="B6" s="776"/>
      <c r="C6" s="776"/>
      <c r="D6" s="776"/>
      <c r="E6" s="777"/>
      <c r="F6" s="800" t="s">
        <v>13</v>
      </c>
      <c r="G6" s="802" t="s">
        <v>149</v>
      </c>
      <c r="H6" s="791" t="s">
        <v>14</v>
      </c>
      <c r="I6" s="804" t="s">
        <v>148</v>
      </c>
      <c r="J6" s="6" t="s">
        <v>146</v>
      </c>
      <c r="K6" s="2"/>
      <c r="L6" s="2"/>
      <c r="M6" s="28"/>
      <c r="O6" s="806" t="s">
        <v>13</v>
      </c>
      <c r="P6" s="802" t="s">
        <v>149</v>
      </c>
      <c r="Q6" s="791" t="s">
        <v>14</v>
      </c>
      <c r="R6" s="804" t="s">
        <v>148</v>
      </c>
      <c r="S6" s="6" t="s">
        <v>146</v>
      </c>
      <c r="T6" s="2"/>
      <c r="U6" s="2"/>
      <c r="V6" s="28"/>
      <c r="X6" s="806" t="s">
        <v>13</v>
      </c>
      <c r="Y6" s="802" t="s">
        <v>149</v>
      </c>
      <c r="Z6" s="791" t="s">
        <v>14</v>
      </c>
      <c r="AA6" s="804" t="s">
        <v>148</v>
      </c>
      <c r="AB6" s="6" t="s">
        <v>146</v>
      </c>
      <c r="AC6" s="2"/>
      <c r="AD6" s="2"/>
      <c r="AE6" s="28"/>
    </row>
    <row r="7" spans="1:62" ht="31.5" customHeight="1" thickBot="1">
      <c r="A7" s="797"/>
      <c r="B7" s="798"/>
      <c r="C7" s="798"/>
      <c r="D7" s="798"/>
      <c r="E7" s="799"/>
      <c r="F7" s="801"/>
      <c r="G7" s="803"/>
      <c r="H7" s="792"/>
      <c r="I7" s="805"/>
      <c r="J7" s="29" t="s">
        <v>13</v>
      </c>
      <c r="K7" s="499" t="s">
        <v>149</v>
      </c>
      <c r="L7" s="30" t="s">
        <v>14</v>
      </c>
      <c r="M7" s="500" t="s">
        <v>150</v>
      </c>
      <c r="O7" s="807"/>
      <c r="P7" s="803"/>
      <c r="Q7" s="792"/>
      <c r="R7" s="805"/>
      <c r="S7" s="29" t="s">
        <v>13</v>
      </c>
      <c r="T7" s="499" t="s">
        <v>149</v>
      </c>
      <c r="U7" s="30" t="s">
        <v>14</v>
      </c>
      <c r="V7" s="500" t="s">
        <v>150</v>
      </c>
      <c r="X7" s="807"/>
      <c r="Y7" s="803"/>
      <c r="Z7" s="792"/>
      <c r="AA7" s="805"/>
      <c r="AB7" s="29" t="s">
        <v>13</v>
      </c>
      <c r="AC7" s="499" t="s">
        <v>149</v>
      </c>
      <c r="AD7" s="30" t="s">
        <v>14</v>
      </c>
      <c r="AE7" s="500" t="s">
        <v>150</v>
      </c>
    </row>
    <row r="8" spans="1:62" ht="12" customHeight="1" thickTop="1">
      <c r="A8" s="763"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64"/>
      <c r="B9" s="778" t="s">
        <v>2</v>
      </c>
      <c r="C9" s="785"/>
      <c r="D9" s="785"/>
      <c r="E9" s="779"/>
      <c r="F9" s="654">
        <v>12014462</v>
      </c>
      <c r="G9" s="10" t="s">
        <v>22</v>
      </c>
      <c r="H9" s="655">
        <v>13983594.713000001</v>
      </c>
      <c r="I9" s="11" t="s">
        <v>22</v>
      </c>
      <c r="J9" s="436">
        <v>6.3779420263395252</v>
      </c>
      <c r="K9" s="417" t="s">
        <v>22</v>
      </c>
      <c r="L9" s="437">
        <v>5.991275201591904</v>
      </c>
      <c r="M9" s="419" t="s">
        <v>22</v>
      </c>
      <c r="O9" s="343">
        <v>5292946</v>
      </c>
      <c r="P9" s="493" t="s">
        <v>22</v>
      </c>
      <c r="Q9" s="655">
        <v>6339694.7429999998</v>
      </c>
      <c r="R9" s="11" t="s">
        <v>22</v>
      </c>
      <c r="S9" s="436">
        <v>6.4515142897481752</v>
      </c>
      <c r="T9" s="417" t="s">
        <v>22</v>
      </c>
      <c r="U9" s="437">
        <v>6.1038325032816658</v>
      </c>
      <c r="V9" s="419" t="s">
        <v>22</v>
      </c>
      <c r="X9" s="343">
        <v>13842</v>
      </c>
      <c r="Y9" s="10" t="s">
        <v>22</v>
      </c>
      <c r="Z9" s="655">
        <v>18275.240000000002</v>
      </c>
      <c r="AA9" s="11" t="s">
        <v>22</v>
      </c>
      <c r="AB9" s="650">
        <v>-0.35274638254985291</v>
      </c>
      <c r="AC9" s="417" t="s">
        <v>22</v>
      </c>
      <c r="AD9" s="437">
        <v>-3.3264572148355711</v>
      </c>
      <c r="AE9" s="419" t="s">
        <v>22</v>
      </c>
    </row>
    <row r="10" spans="1:62" ht="45" customHeight="1">
      <c r="A10" s="764"/>
      <c r="B10" s="775" t="s">
        <v>3</v>
      </c>
      <c r="C10" s="776"/>
      <c r="D10" s="776"/>
      <c r="E10" s="777"/>
      <c r="F10" s="656">
        <v>41447</v>
      </c>
      <c r="G10" s="657">
        <v>34.497591319528084</v>
      </c>
      <c r="H10" s="658">
        <v>5427.6479999999983</v>
      </c>
      <c r="I10" s="659">
        <v>3.8814397237601046</v>
      </c>
      <c r="J10" s="420">
        <v>-0.58287359078916268</v>
      </c>
      <c r="K10" s="421">
        <v>-6.5434764806835233</v>
      </c>
      <c r="L10" s="421">
        <v>-6.3590438824664517</v>
      </c>
      <c r="M10" s="422">
        <v>-11.652203505022896</v>
      </c>
      <c r="O10" s="348">
        <v>19294</v>
      </c>
      <c r="P10" s="657">
        <v>36.452289518918199</v>
      </c>
      <c r="Q10" s="658">
        <v>2498.277</v>
      </c>
      <c r="R10" s="659">
        <v>3.9406897355089265</v>
      </c>
      <c r="S10" s="420">
        <v>-1.8117048346055924</v>
      </c>
      <c r="T10" s="421">
        <v>-7.7624251561722986</v>
      </c>
      <c r="U10" s="421">
        <v>-10.529201563452403</v>
      </c>
      <c r="V10" s="422">
        <v>-15.676185934395576</v>
      </c>
      <c r="X10" s="348">
        <v>77</v>
      </c>
      <c r="Y10" s="667">
        <v>55.627799450946391</v>
      </c>
      <c r="Z10" s="658">
        <v>6.1839999999999993</v>
      </c>
      <c r="AA10" s="659">
        <v>3.383813290550493</v>
      </c>
      <c r="AB10" s="712">
        <v>6.9444444444444429</v>
      </c>
      <c r="AC10" s="734">
        <v>7.3230225240411499</v>
      </c>
      <c r="AD10" s="734">
        <v>-11.84604419101926</v>
      </c>
      <c r="AE10" s="735">
        <v>-8.8127389673890093</v>
      </c>
    </row>
    <row r="11" spans="1:62" ht="49.5" customHeight="1">
      <c r="A11" s="764"/>
      <c r="B11" s="323"/>
      <c r="C11" s="766" t="s">
        <v>7</v>
      </c>
      <c r="D11" s="767"/>
      <c r="E11" s="768"/>
      <c r="F11" s="660">
        <v>30756</v>
      </c>
      <c r="G11" s="651">
        <v>25.599148759220345</v>
      </c>
      <c r="H11" s="574">
        <v>3947.6889999999999</v>
      </c>
      <c r="I11" s="498">
        <v>2.8230859668222417</v>
      </c>
      <c r="J11" s="423">
        <v>0.29348464097044769</v>
      </c>
      <c r="K11" s="424">
        <v>-5.719660739312431</v>
      </c>
      <c r="L11" s="424">
        <v>-7.48374393195067</v>
      </c>
      <c r="M11" s="425">
        <v>-12.713328628147508</v>
      </c>
      <c r="O11" s="347">
        <v>14304</v>
      </c>
      <c r="P11" s="651">
        <v>27.024647521437021</v>
      </c>
      <c r="Q11" s="574">
        <v>1806.713</v>
      </c>
      <c r="R11" s="498">
        <v>2.849842260930449</v>
      </c>
      <c r="S11" s="423">
        <v>-1.1676915636011955</v>
      </c>
      <c r="T11" s="424">
        <v>-7.1574424320642152</v>
      </c>
      <c r="U11" s="424">
        <v>-12.613766461282054</v>
      </c>
      <c r="V11" s="425">
        <v>-17.640832119786808</v>
      </c>
      <c r="X11" s="347">
        <v>62</v>
      </c>
      <c r="Y11" s="651">
        <v>44.791215142320475</v>
      </c>
      <c r="Z11" s="574">
        <v>4.8650000000000002</v>
      </c>
      <c r="AA11" s="498">
        <v>2.6620717429702703</v>
      </c>
      <c r="AB11" s="697">
        <v>12.72727272727272</v>
      </c>
      <c r="AC11" s="704">
        <v>13.126321734904309</v>
      </c>
      <c r="AD11" s="704">
        <v>23.133383953429515</v>
      </c>
      <c r="AE11" s="705">
        <v>27.370302572924459</v>
      </c>
    </row>
    <row r="12" spans="1:62" ht="49.5" customHeight="1">
      <c r="A12" s="764"/>
      <c r="B12" s="323"/>
      <c r="C12" s="769" t="s">
        <v>143</v>
      </c>
      <c r="D12" s="770"/>
      <c r="E12" s="771"/>
      <c r="F12" s="660">
        <v>1237</v>
      </c>
      <c r="G12" s="651">
        <v>1.0295925027687465</v>
      </c>
      <c r="H12" s="574">
        <v>48.779000000000018</v>
      </c>
      <c r="I12" s="498">
        <v>3.488301899557493E-2</v>
      </c>
      <c r="J12" s="423">
        <v>41.049030786773102</v>
      </c>
      <c r="K12" s="424">
        <v>32.592366518849275</v>
      </c>
      <c r="L12" s="424">
        <v>-31.825296995108303</v>
      </c>
      <c r="M12" s="425">
        <v>-35.678948219817457</v>
      </c>
      <c r="O12" s="347">
        <v>593</v>
      </c>
      <c r="P12" s="651">
        <v>1.1203590590193062</v>
      </c>
      <c r="Q12" s="574">
        <v>23.113</v>
      </c>
      <c r="R12" s="498">
        <v>3.645759131466119E-2</v>
      </c>
      <c r="S12" s="423">
        <v>44.987775061124694</v>
      </c>
      <c r="T12" s="424">
        <v>36.20076335080168</v>
      </c>
      <c r="U12" s="424">
        <v>-38.956236959564748</v>
      </c>
      <c r="V12" s="425">
        <v>-42.467899980382654</v>
      </c>
      <c r="X12" s="750">
        <v>1</v>
      </c>
      <c r="Y12" s="751">
        <v>0.72243895390839463</v>
      </c>
      <c r="Z12" s="752">
        <v>4.0000000000000001E-3</v>
      </c>
      <c r="AA12" s="753">
        <v>2.188753745504847E-3</v>
      </c>
      <c r="AB12" s="697">
        <v>-50</v>
      </c>
      <c r="AC12" s="704">
        <v>-49.823002456292457</v>
      </c>
      <c r="AD12" s="704">
        <v>-98.418972332015812</v>
      </c>
      <c r="AE12" s="705">
        <v>-98.364570468367262</v>
      </c>
    </row>
    <row r="13" spans="1:62" ht="49.5" customHeight="1" thickBot="1">
      <c r="A13" s="765"/>
      <c r="B13" s="345"/>
      <c r="C13" s="783" t="s">
        <v>8</v>
      </c>
      <c r="D13" s="808"/>
      <c r="E13" s="784"/>
      <c r="F13" s="661">
        <v>9454</v>
      </c>
      <c r="G13" s="662">
        <v>7.8688500575389897</v>
      </c>
      <c r="H13" s="663">
        <v>1431.18</v>
      </c>
      <c r="I13" s="664">
        <v>1.0234707379422889</v>
      </c>
      <c r="J13" s="426">
        <v>-6.8296048093032482</v>
      </c>
      <c r="K13" s="427">
        <v>-12.415681845370287</v>
      </c>
      <c r="L13" s="427">
        <v>-1.816677540251149</v>
      </c>
      <c r="M13" s="428">
        <v>-7.3665994932060102</v>
      </c>
      <c r="O13" s="349">
        <v>4397</v>
      </c>
      <c r="P13" s="662">
        <v>8.3072829384618689</v>
      </c>
      <c r="Q13" s="663">
        <v>668.45100000000002</v>
      </c>
      <c r="R13" s="664">
        <v>1.0543898832638163</v>
      </c>
      <c r="S13" s="426">
        <v>-7.7810402684563797</v>
      </c>
      <c r="T13" s="427">
        <v>-13.369987879613689</v>
      </c>
      <c r="U13" s="427">
        <v>-2.6881016019426056</v>
      </c>
      <c r="V13" s="428">
        <v>-8.2861607331218039</v>
      </c>
      <c r="X13" s="713">
        <v>14</v>
      </c>
      <c r="Y13" s="714">
        <v>10.114145354717527</v>
      </c>
      <c r="Z13" s="715">
        <v>1.3149999999999999</v>
      </c>
      <c r="AA13" s="716">
        <v>0.71955279383471837</v>
      </c>
      <c r="AB13" s="717">
        <v>-6.6666666666666714</v>
      </c>
      <c r="AC13" s="718">
        <v>-6.3362712517458846</v>
      </c>
      <c r="AD13" s="718">
        <v>-53.219494841693347</v>
      </c>
      <c r="AE13" s="719">
        <v>-51.609816077325334</v>
      </c>
    </row>
    <row r="14" spans="1:62" ht="45.75" customHeight="1">
      <c r="A14" s="764" t="s">
        <v>31</v>
      </c>
      <c r="B14" s="780" t="s">
        <v>4</v>
      </c>
      <c r="C14" s="809" t="s">
        <v>5</v>
      </c>
      <c r="D14" s="775" t="s">
        <v>6</v>
      </c>
      <c r="E14" s="779"/>
      <c r="F14" s="665">
        <v>25604</v>
      </c>
      <c r="G14" s="587">
        <v>21.237644967138227</v>
      </c>
      <c r="H14" s="141" t="s">
        <v>25</v>
      </c>
      <c r="I14" s="490" t="s">
        <v>22</v>
      </c>
      <c r="J14" s="436">
        <v>-2.3232747110212557</v>
      </c>
      <c r="K14" s="437">
        <v>-5.3065509162876054</v>
      </c>
      <c r="L14" s="417" t="s">
        <v>22</v>
      </c>
      <c r="M14" s="419" t="s">
        <v>22</v>
      </c>
      <c r="O14" s="586">
        <v>11342</v>
      </c>
      <c r="P14" s="587">
        <v>21.533814372900277</v>
      </c>
      <c r="Q14" s="141" t="s">
        <v>25</v>
      </c>
      <c r="R14" s="490" t="s">
        <v>22</v>
      </c>
      <c r="S14" s="436">
        <v>3.2498862084660942</v>
      </c>
      <c r="T14" s="437">
        <v>0.22237762272061445</v>
      </c>
      <c r="U14" s="417" t="s">
        <v>22</v>
      </c>
      <c r="V14" s="419" t="s">
        <v>22</v>
      </c>
      <c r="X14" s="586">
        <v>58</v>
      </c>
      <c r="Y14" s="587">
        <v>40.861376605687809</v>
      </c>
      <c r="Z14" s="141" t="s">
        <v>25</v>
      </c>
      <c r="AA14" s="490" t="s">
        <v>22</v>
      </c>
      <c r="AB14" s="650">
        <v>-12.121212121212125</v>
      </c>
      <c r="AC14" s="418">
        <v>-10.759166234355874</v>
      </c>
      <c r="AD14" s="417" t="s">
        <v>22</v>
      </c>
      <c r="AE14" s="419" t="s">
        <v>22</v>
      </c>
    </row>
    <row r="15" spans="1:62" ht="45.75" customHeight="1">
      <c r="A15" s="764"/>
      <c r="B15" s="780"/>
      <c r="C15" s="809"/>
      <c r="D15" s="140"/>
      <c r="E15" s="344" t="s">
        <v>7</v>
      </c>
      <c r="F15" s="665">
        <v>13251</v>
      </c>
      <c r="G15" s="587">
        <v>10.99125267378334</v>
      </c>
      <c r="H15" s="141" t="s">
        <v>25</v>
      </c>
      <c r="I15" s="490" t="s">
        <v>22</v>
      </c>
      <c r="J15" s="436">
        <v>-8.360995850622416</v>
      </c>
      <c r="K15" s="437">
        <v>-11.159865896115122</v>
      </c>
      <c r="L15" s="417" t="s">
        <v>22</v>
      </c>
      <c r="M15" s="419" t="s">
        <v>22</v>
      </c>
      <c r="O15" s="586">
        <v>5222</v>
      </c>
      <c r="P15" s="587">
        <v>9.9144400154545274</v>
      </c>
      <c r="Q15" s="141" t="s">
        <v>25</v>
      </c>
      <c r="R15" s="490" t="s">
        <v>22</v>
      </c>
      <c r="S15" s="436">
        <v>2.7548209366391205</v>
      </c>
      <c r="T15" s="437">
        <v>-0.25817127125841921</v>
      </c>
      <c r="U15" s="417" t="s">
        <v>22</v>
      </c>
      <c r="V15" s="419" t="s">
        <v>22</v>
      </c>
      <c r="X15" s="586">
        <v>39</v>
      </c>
      <c r="Y15" s="587">
        <v>27.475753234859045</v>
      </c>
      <c r="Z15" s="141" t="s">
        <v>25</v>
      </c>
      <c r="AA15" s="490" t="s">
        <v>22</v>
      </c>
      <c r="AB15" s="650">
        <v>-23.529411764705884</v>
      </c>
      <c r="AC15" s="418">
        <v>-22.3441831937904</v>
      </c>
      <c r="AD15" s="417" t="s">
        <v>22</v>
      </c>
      <c r="AE15" s="419" t="s">
        <v>22</v>
      </c>
    </row>
    <row r="16" spans="1:62" ht="45.75" customHeight="1">
      <c r="A16" s="764"/>
      <c r="B16" s="780"/>
      <c r="C16" s="809"/>
      <c r="D16" s="140"/>
      <c r="E16" s="344" t="s">
        <v>161</v>
      </c>
      <c r="F16" s="665">
        <v>469</v>
      </c>
      <c r="G16" s="587">
        <v>0.38901950826385828</v>
      </c>
      <c r="H16" s="141" t="s">
        <v>25</v>
      </c>
      <c r="I16" s="490" t="s">
        <v>22</v>
      </c>
      <c r="J16" s="436">
        <v>8.8167053364269066</v>
      </c>
      <c r="K16" s="437">
        <v>5.4931880214758024</v>
      </c>
      <c r="L16" s="417" t="s">
        <v>22</v>
      </c>
      <c r="M16" s="419" t="s">
        <v>22</v>
      </c>
      <c r="O16" s="586">
        <v>424</v>
      </c>
      <c r="P16" s="587">
        <v>0.80500240646356169</v>
      </c>
      <c r="Q16" s="141" t="s">
        <v>25</v>
      </c>
      <c r="R16" s="490" t="s">
        <v>22</v>
      </c>
      <c r="S16" s="436">
        <v>6</v>
      </c>
      <c r="T16" s="437">
        <v>2.8918521668771717</v>
      </c>
      <c r="U16" s="417" t="s">
        <v>22</v>
      </c>
      <c r="V16" s="419" t="s">
        <v>22</v>
      </c>
      <c r="X16" s="627">
        <v>0</v>
      </c>
      <c r="Y16" s="628">
        <v>0</v>
      </c>
      <c r="Z16" s="141" t="s">
        <v>25</v>
      </c>
      <c r="AA16" s="490" t="s">
        <v>22</v>
      </c>
      <c r="AB16" s="432" t="s">
        <v>22</v>
      </c>
      <c r="AC16" s="417" t="s">
        <v>22</v>
      </c>
      <c r="AD16" s="417" t="s">
        <v>22</v>
      </c>
      <c r="AE16" s="419" t="s">
        <v>22</v>
      </c>
    </row>
    <row r="17" spans="1:44" ht="45.75" customHeight="1">
      <c r="A17" s="764"/>
      <c r="B17" s="780"/>
      <c r="C17" s="809"/>
      <c r="D17" s="10"/>
      <c r="E17" s="344" t="s">
        <v>8</v>
      </c>
      <c r="F17" s="665">
        <v>11884</v>
      </c>
      <c r="G17" s="587">
        <v>9.8573727850910267</v>
      </c>
      <c r="H17" s="141" t="s">
        <v>25</v>
      </c>
      <c r="I17" s="490" t="s">
        <v>22</v>
      </c>
      <c r="J17" s="436">
        <v>4.9637873167284852</v>
      </c>
      <c r="K17" s="437">
        <v>1.7579471517330347</v>
      </c>
      <c r="L17" s="417" t="s">
        <v>22</v>
      </c>
      <c r="M17" s="419" t="s">
        <v>22</v>
      </c>
      <c r="O17" s="586">
        <v>5696</v>
      </c>
      <c r="P17" s="587">
        <v>10.814371950982189</v>
      </c>
      <c r="Q17" s="141" t="s">
        <v>25</v>
      </c>
      <c r="R17" s="490" t="s">
        <v>22</v>
      </c>
      <c r="S17" s="436">
        <v>3.5071779029620274</v>
      </c>
      <c r="T17" s="437">
        <v>0.47212497171911139</v>
      </c>
      <c r="U17" s="417" t="s">
        <v>22</v>
      </c>
      <c r="V17" s="419" t="s">
        <v>22</v>
      </c>
      <c r="X17" s="586">
        <v>19</v>
      </c>
      <c r="Y17" s="587">
        <v>13.385623370828768</v>
      </c>
      <c r="Z17" s="141" t="s">
        <v>25</v>
      </c>
      <c r="AA17" s="490" t="s">
        <v>22</v>
      </c>
      <c r="AB17" s="650">
        <v>26.666666666666657</v>
      </c>
      <c r="AC17" s="418">
        <v>28.629891427721532</v>
      </c>
      <c r="AD17" s="417" t="s">
        <v>22</v>
      </c>
      <c r="AE17" s="419" t="s">
        <v>22</v>
      </c>
    </row>
    <row r="18" spans="1:44" ht="45.75" customHeight="1">
      <c r="A18" s="764"/>
      <c r="B18" s="780"/>
      <c r="C18" s="809"/>
      <c r="D18" s="766" t="s">
        <v>3</v>
      </c>
      <c r="E18" s="768"/>
      <c r="F18" s="665">
        <v>14944</v>
      </c>
      <c r="G18" s="587">
        <v>12.395538446684643</v>
      </c>
      <c r="H18" s="644">
        <v>3652.4899999999993</v>
      </c>
      <c r="I18" s="491">
        <v>2.5739300251240587</v>
      </c>
      <c r="J18" s="436">
        <v>10.876984715833203</v>
      </c>
      <c r="K18" s="437">
        <v>7.490541638059895</v>
      </c>
      <c r="L18" s="437">
        <v>8.4023073653819154</v>
      </c>
      <c r="M18" s="441">
        <v>4.8543570169617993</v>
      </c>
      <c r="O18" s="586">
        <v>11077</v>
      </c>
      <c r="P18" s="587">
        <v>21.03068786886055</v>
      </c>
      <c r="Q18" s="644">
        <v>2737.5889999999999</v>
      </c>
      <c r="R18" s="491">
        <v>4.2843148379995641</v>
      </c>
      <c r="S18" s="436">
        <v>9.1867915229177015</v>
      </c>
      <c r="T18" s="437">
        <v>5.9852001127517696</v>
      </c>
      <c r="U18" s="437">
        <v>-1.088979448493717</v>
      </c>
      <c r="V18" s="441">
        <v>-4.2161566775892254</v>
      </c>
      <c r="X18" s="695">
        <v>22</v>
      </c>
      <c r="Y18" s="696">
        <v>15.499142850433309</v>
      </c>
      <c r="Z18" s="702">
        <v>3.5869999999999997</v>
      </c>
      <c r="AA18" s="709">
        <v>1.8917298706783503</v>
      </c>
      <c r="AB18" s="650">
        <v>29.411764705882348</v>
      </c>
      <c r="AC18" s="418">
        <v>31.417536133585486</v>
      </c>
      <c r="AD18" s="418">
        <v>49.770354906054251</v>
      </c>
      <c r="AE18" s="429">
        <v>54.469514587442774</v>
      </c>
    </row>
    <row r="19" spans="1:44" ht="45.75" customHeight="1">
      <c r="A19" s="764"/>
      <c r="B19" s="780"/>
      <c r="C19" s="809"/>
      <c r="D19" s="142"/>
      <c r="E19" s="344" t="s">
        <v>7</v>
      </c>
      <c r="F19" s="665">
        <v>5423</v>
      </c>
      <c r="G19" s="587">
        <v>4.4981935891575766</v>
      </c>
      <c r="H19" s="644">
        <v>821.04000000000019</v>
      </c>
      <c r="I19" s="491">
        <v>0.57859145619231211</v>
      </c>
      <c r="J19" s="436">
        <v>0.63091482649841168</v>
      </c>
      <c r="K19" s="437">
        <v>-2.4425892536998219</v>
      </c>
      <c r="L19" s="437">
        <v>25.387138746861666</v>
      </c>
      <c r="M19" s="441">
        <v>21.283283825168397</v>
      </c>
      <c r="O19" s="586">
        <v>3964</v>
      </c>
      <c r="P19" s="587">
        <v>7.5260130642017895</v>
      </c>
      <c r="Q19" s="644">
        <v>534.53899999999999</v>
      </c>
      <c r="R19" s="491">
        <v>0.83655120224016422</v>
      </c>
      <c r="S19" s="436">
        <v>3.2022910700338514</v>
      </c>
      <c r="T19" s="437">
        <v>0.17617807604672464</v>
      </c>
      <c r="U19" s="437">
        <v>9.5312935429405172</v>
      </c>
      <c r="V19" s="441">
        <v>6.0683450754085584</v>
      </c>
      <c r="X19" s="586">
        <v>12</v>
      </c>
      <c r="Y19" s="587">
        <v>8.454077918418168</v>
      </c>
      <c r="Z19" s="644">
        <v>1.51</v>
      </c>
      <c r="AA19" s="491">
        <v>0.79635129766498725</v>
      </c>
      <c r="AB19" s="432">
        <v>0</v>
      </c>
      <c r="AC19" s="418">
        <v>1.5499142850433145</v>
      </c>
      <c r="AD19" s="418">
        <v>68.715083798882659</v>
      </c>
      <c r="AE19" s="429">
        <v>74.00864887006847</v>
      </c>
    </row>
    <row r="20" spans="1:44" ht="45.75" customHeight="1">
      <c r="A20" s="764"/>
      <c r="B20" s="780"/>
      <c r="C20" s="809"/>
      <c r="D20" s="142"/>
      <c r="E20" s="344" t="s">
        <v>161</v>
      </c>
      <c r="F20" s="665">
        <v>367</v>
      </c>
      <c r="G20" s="587">
        <v>0.30441398621073767</v>
      </c>
      <c r="H20" s="644">
        <v>46.177999999999997</v>
      </c>
      <c r="I20" s="491">
        <v>3.254189353021604E-2</v>
      </c>
      <c r="J20" s="650">
        <v>-2.1333333333333258</v>
      </c>
      <c r="K20" s="418">
        <v>-5.1224107936149323</v>
      </c>
      <c r="L20" s="437">
        <v>-38.114957316501176</v>
      </c>
      <c r="M20" s="441">
        <v>-40.140422125205347</v>
      </c>
      <c r="O20" s="586">
        <v>345</v>
      </c>
      <c r="P20" s="587">
        <v>0.65501375054228483</v>
      </c>
      <c r="Q20" s="644">
        <v>41.893999999999998</v>
      </c>
      <c r="R20" s="491">
        <v>6.5563927172104269E-2</v>
      </c>
      <c r="S20" s="436">
        <v>-6.25</v>
      </c>
      <c r="T20" s="437">
        <v>-8.998951503351563</v>
      </c>
      <c r="U20" s="437">
        <v>-42.981190625255195</v>
      </c>
      <c r="V20" s="441">
        <v>-44.783900993752404</v>
      </c>
      <c r="X20" s="627">
        <v>0</v>
      </c>
      <c r="Y20" s="628">
        <v>0</v>
      </c>
      <c r="Z20" s="629">
        <v>0</v>
      </c>
      <c r="AA20" s="630">
        <v>0</v>
      </c>
      <c r="AB20" s="432" t="s">
        <v>22</v>
      </c>
      <c r="AC20" s="417" t="s">
        <v>22</v>
      </c>
      <c r="AD20" s="417" t="s">
        <v>22</v>
      </c>
      <c r="AE20" s="419" t="s">
        <v>22</v>
      </c>
    </row>
    <row r="21" spans="1:44" ht="45.75" customHeight="1">
      <c r="A21" s="764"/>
      <c r="B21" s="780"/>
      <c r="C21" s="809"/>
      <c r="D21" s="142"/>
      <c r="E21" s="344" t="s">
        <v>8</v>
      </c>
      <c r="F21" s="665">
        <v>9154</v>
      </c>
      <c r="G21" s="587">
        <v>7.5929308713163293</v>
      </c>
      <c r="H21" s="644">
        <v>2785.2719999999995</v>
      </c>
      <c r="I21" s="491">
        <v>1.9627966754015309</v>
      </c>
      <c r="J21" s="436">
        <v>18.667358050298162</v>
      </c>
      <c r="K21" s="437">
        <v>15.0429787054142</v>
      </c>
      <c r="L21" s="437">
        <v>5.504285858768327</v>
      </c>
      <c r="M21" s="441">
        <v>2.0511862258358633</v>
      </c>
      <c r="O21" s="586">
        <v>6768</v>
      </c>
      <c r="P21" s="587">
        <v>12.849661054116478</v>
      </c>
      <c r="Q21" s="644">
        <v>2161.1559999999999</v>
      </c>
      <c r="R21" s="491">
        <v>3.3821997085872959</v>
      </c>
      <c r="S21" s="436">
        <v>14.016172506738542</v>
      </c>
      <c r="T21" s="437">
        <v>10.672973266004831</v>
      </c>
      <c r="U21" s="437">
        <v>-2.0430770848564919</v>
      </c>
      <c r="V21" s="441">
        <v>-5.1400895013140229</v>
      </c>
      <c r="X21" s="586">
        <v>10</v>
      </c>
      <c r="Y21" s="587">
        <v>7.0450649320151406</v>
      </c>
      <c r="Z21" s="644">
        <v>2.077</v>
      </c>
      <c r="AA21" s="491">
        <v>1.0953785730133632</v>
      </c>
      <c r="AB21" s="650">
        <v>100</v>
      </c>
      <c r="AC21" s="418">
        <v>103.09982857008669</v>
      </c>
      <c r="AD21" s="418">
        <v>38.466666666666669</v>
      </c>
      <c r="AE21" s="429">
        <v>42.811164465476082</v>
      </c>
    </row>
    <row r="22" spans="1:44" ht="45.75" customHeight="1">
      <c r="A22" s="764"/>
      <c r="B22" s="780"/>
      <c r="C22" s="809"/>
      <c r="D22" s="766" t="s">
        <v>20</v>
      </c>
      <c r="E22" s="771"/>
      <c r="F22" s="665">
        <v>308</v>
      </c>
      <c r="G22" s="587">
        <v>0.25547549796432484</v>
      </c>
      <c r="H22" s="644">
        <v>778.57400000000007</v>
      </c>
      <c r="I22" s="491">
        <v>0.54866542971532828</v>
      </c>
      <c r="J22" s="436">
        <v>-22.807017543859658</v>
      </c>
      <c r="K22" s="437">
        <v>-25.164672216389221</v>
      </c>
      <c r="L22" s="437">
        <v>-6.4179073979919963</v>
      </c>
      <c r="M22" s="441">
        <v>-9.4807999334253168</v>
      </c>
      <c r="O22" s="586">
        <v>130</v>
      </c>
      <c r="P22" s="587">
        <v>0.2468167755666581</v>
      </c>
      <c r="Q22" s="644">
        <v>387.19200000000001</v>
      </c>
      <c r="R22" s="491">
        <v>0.60595379027119389</v>
      </c>
      <c r="S22" s="436">
        <v>-38.388625592417057</v>
      </c>
      <c r="T22" s="437">
        <v>-40.195203515630709</v>
      </c>
      <c r="U22" s="437">
        <v>0.75463449668480109</v>
      </c>
      <c r="V22" s="441">
        <v>-2.4308305502540435</v>
      </c>
      <c r="X22" s="586">
        <v>1</v>
      </c>
      <c r="Y22" s="587">
        <v>0.70450649320151404</v>
      </c>
      <c r="Z22" s="644">
        <v>1.9119999999999999</v>
      </c>
      <c r="AA22" s="491">
        <v>1.0083600537320898</v>
      </c>
      <c r="AB22" s="432" t="s">
        <v>22</v>
      </c>
      <c r="AC22" s="417" t="s">
        <v>22</v>
      </c>
      <c r="AD22" s="417" t="s">
        <v>22</v>
      </c>
      <c r="AE22" s="419" t="s">
        <v>22</v>
      </c>
    </row>
    <row r="23" spans="1:44" ht="45.75" customHeight="1">
      <c r="A23" s="764"/>
      <c r="B23" s="780"/>
      <c r="C23" s="809"/>
      <c r="D23" s="140"/>
      <c r="E23" s="344" t="s">
        <v>7</v>
      </c>
      <c r="F23" s="665">
        <v>210</v>
      </c>
      <c r="G23" s="587">
        <v>0.17418783952113057</v>
      </c>
      <c r="H23" s="644">
        <v>542.43799999999987</v>
      </c>
      <c r="I23" s="491">
        <v>0.38225907667597836</v>
      </c>
      <c r="J23" s="436">
        <v>-7.4889867841409767</v>
      </c>
      <c r="K23" s="437">
        <v>-10.314490031055172</v>
      </c>
      <c r="L23" s="437">
        <v>3.8602121096659232</v>
      </c>
      <c r="M23" s="441">
        <v>0.46092214345294735</v>
      </c>
      <c r="O23" s="586">
        <v>81</v>
      </c>
      <c r="P23" s="587">
        <v>0.1537858370838408</v>
      </c>
      <c r="Q23" s="644">
        <v>271.577</v>
      </c>
      <c r="R23" s="491">
        <v>0.42501681982189721</v>
      </c>
      <c r="S23" s="436">
        <v>-10.989010989010993</v>
      </c>
      <c r="T23" s="437">
        <v>-13.599004504281027</v>
      </c>
      <c r="U23" s="437">
        <v>34.714822861791532</v>
      </c>
      <c r="V23" s="441">
        <v>30.455670300973907</v>
      </c>
      <c r="X23" s="586">
        <v>1</v>
      </c>
      <c r="Y23" s="587">
        <v>0.70450649320151404</v>
      </c>
      <c r="Z23" s="644">
        <v>1.9119999999999999</v>
      </c>
      <c r="AA23" s="491">
        <v>1.0083600537320898</v>
      </c>
      <c r="AB23" s="432" t="s">
        <v>22</v>
      </c>
      <c r="AC23" s="417" t="s">
        <v>22</v>
      </c>
      <c r="AD23" s="417" t="s">
        <v>22</v>
      </c>
      <c r="AE23" s="419" t="s">
        <v>22</v>
      </c>
    </row>
    <row r="24" spans="1:44" ht="45.75" customHeight="1">
      <c r="A24" s="764"/>
      <c r="B24" s="780"/>
      <c r="C24" s="809"/>
      <c r="D24" s="140"/>
      <c r="E24" s="344" t="s">
        <v>161</v>
      </c>
      <c r="F24" s="733">
        <v>0</v>
      </c>
      <c r="G24" s="628">
        <v>0</v>
      </c>
      <c r="H24" s="629">
        <v>0</v>
      </c>
      <c r="I24" s="630">
        <v>0</v>
      </c>
      <c r="J24" s="432" t="s">
        <v>22</v>
      </c>
      <c r="K24" s="417" t="s">
        <v>22</v>
      </c>
      <c r="L24" s="417" t="s">
        <v>22</v>
      </c>
      <c r="M24" s="419" t="s">
        <v>22</v>
      </c>
      <c r="N24" s="390"/>
      <c r="O24" s="627">
        <v>0</v>
      </c>
      <c r="P24" s="628">
        <v>0</v>
      </c>
      <c r="Q24" s="629">
        <v>0</v>
      </c>
      <c r="R24" s="630">
        <v>0</v>
      </c>
      <c r="S24" s="432" t="s">
        <v>22</v>
      </c>
      <c r="T24" s="417" t="s">
        <v>22</v>
      </c>
      <c r="U24" s="417" t="s">
        <v>22</v>
      </c>
      <c r="V24" s="419" t="s">
        <v>22</v>
      </c>
      <c r="W24" s="390"/>
      <c r="X24" s="627">
        <v>0</v>
      </c>
      <c r="Y24" s="628">
        <v>0</v>
      </c>
      <c r="Z24" s="629">
        <v>0</v>
      </c>
      <c r="AA24" s="630">
        <v>0</v>
      </c>
      <c r="AB24" s="432" t="s">
        <v>22</v>
      </c>
      <c r="AC24" s="417" t="s">
        <v>22</v>
      </c>
      <c r="AD24" s="417" t="s">
        <v>22</v>
      </c>
      <c r="AE24" s="419" t="s">
        <v>22</v>
      </c>
    </row>
    <row r="25" spans="1:44" ht="45.75" customHeight="1">
      <c r="A25" s="764"/>
      <c r="B25" s="780"/>
      <c r="C25" s="809"/>
      <c r="D25" s="10"/>
      <c r="E25" s="25" t="s">
        <v>8</v>
      </c>
      <c r="F25" s="665">
        <v>98</v>
      </c>
      <c r="G25" s="587">
        <v>8.1287658443194272E-2</v>
      </c>
      <c r="H25" s="644">
        <v>236.136</v>
      </c>
      <c r="I25" s="491">
        <v>0.16640635303934981</v>
      </c>
      <c r="J25" s="436">
        <v>-43.02325581395349</v>
      </c>
      <c r="K25" s="437">
        <v>-44.763459170289401</v>
      </c>
      <c r="L25" s="437">
        <v>-23.751340041073064</v>
      </c>
      <c r="M25" s="441">
        <v>-26.246918467794217</v>
      </c>
      <c r="O25" s="586">
        <v>49</v>
      </c>
      <c r="P25" s="587">
        <v>9.303093848281728E-2</v>
      </c>
      <c r="Q25" s="644">
        <v>115.61499999999999</v>
      </c>
      <c r="R25" s="491">
        <v>0.18093697044929669</v>
      </c>
      <c r="S25" s="436">
        <v>-59.166666666666664</v>
      </c>
      <c r="T25" s="437">
        <v>-60.363987765904234</v>
      </c>
      <c r="U25" s="437">
        <v>-36.717971734775425</v>
      </c>
      <c r="V25" s="441">
        <v>-38.718700437184658</v>
      </c>
      <c r="X25" s="627">
        <v>0</v>
      </c>
      <c r="Y25" s="628">
        <v>0</v>
      </c>
      <c r="Z25" s="629">
        <v>0</v>
      </c>
      <c r="AA25" s="630">
        <v>0</v>
      </c>
      <c r="AB25" s="432" t="s">
        <v>22</v>
      </c>
      <c r="AC25" s="417" t="s">
        <v>22</v>
      </c>
      <c r="AD25" s="417" t="s">
        <v>22</v>
      </c>
      <c r="AE25" s="419" t="s">
        <v>22</v>
      </c>
    </row>
    <row r="26" spans="1:44" ht="45.75" customHeight="1">
      <c r="A26" s="764"/>
      <c r="B26" s="780"/>
      <c r="C26" s="810"/>
      <c r="D26" s="778" t="s">
        <v>9</v>
      </c>
      <c r="E26" s="779"/>
      <c r="F26" s="665">
        <v>40856</v>
      </c>
      <c r="G26" s="587">
        <v>33.888658911787196</v>
      </c>
      <c r="H26" s="141" t="s">
        <v>25</v>
      </c>
      <c r="I26" s="490" t="s">
        <v>22</v>
      </c>
      <c r="J26" s="436">
        <v>1.9107009229234251</v>
      </c>
      <c r="K26" s="437">
        <v>-1.201890825273523</v>
      </c>
      <c r="L26" s="417" t="s">
        <v>22</v>
      </c>
      <c r="M26" s="419" t="s">
        <v>22</v>
      </c>
      <c r="O26" s="586">
        <v>22549</v>
      </c>
      <c r="P26" s="587">
        <v>42.811319017327492</v>
      </c>
      <c r="Q26" s="141" t="s">
        <v>25</v>
      </c>
      <c r="R26" s="490" t="s">
        <v>22</v>
      </c>
      <c r="S26" s="436">
        <v>5.6604657701138734</v>
      </c>
      <c r="T26" s="437">
        <v>2.562273810395709</v>
      </c>
      <c r="U26" s="417" t="s">
        <v>22</v>
      </c>
      <c r="V26" s="419" t="s">
        <v>22</v>
      </c>
      <c r="X26" s="586">
        <v>81</v>
      </c>
      <c r="Y26" s="587">
        <v>57.065025949322639</v>
      </c>
      <c r="Z26" s="141" t="s">
        <v>25</v>
      </c>
      <c r="AA26" s="490" t="s">
        <v>22</v>
      </c>
      <c r="AB26" s="436">
        <v>-2.409638554216869</v>
      </c>
      <c r="AC26" s="437">
        <v>-0.89707160134324226</v>
      </c>
      <c r="AD26" s="417" t="s">
        <v>22</v>
      </c>
      <c r="AE26" s="419" t="s">
        <v>22</v>
      </c>
    </row>
    <row r="27" spans="1:44" ht="43.5" customHeight="1">
      <c r="A27" s="764"/>
      <c r="B27" s="780"/>
      <c r="C27" s="782" t="s">
        <v>10</v>
      </c>
      <c r="D27" s="778" t="s">
        <v>6</v>
      </c>
      <c r="E27" s="779"/>
      <c r="F27" s="665">
        <v>167</v>
      </c>
      <c r="G27" s="587">
        <v>0.13852080571442288</v>
      </c>
      <c r="H27" s="141" t="s">
        <v>25</v>
      </c>
      <c r="I27" s="490" t="s">
        <v>22</v>
      </c>
      <c r="J27" s="436">
        <v>7.7419354838709609</v>
      </c>
      <c r="K27" s="437">
        <v>4.4512441601453361</v>
      </c>
      <c r="L27" s="417" t="s">
        <v>22</v>
      </c>
      <c r="M27" s="419" t="s">
        <v>22</v>
      </c>
      <c r="O27" s="586">
        <v>104</v>
      </c>
      <c r="P27" s="587">
        <v>0.19745342045332648</v>
      </c>
      <c r="Q27" s="141" t="s">
        <v>25</v>
      </c>
      <c r="R27" s="490" t="s">
        <v>22</v>
      </c>
      <c r="S27" s="436">
        <v>16.853932584269657</v>
      </c>
      <c r="T27" s="437">
        <v>13.427524118668941</v>
      </c>
      <c r="U27" s="417" t="s">
        <v>22</v>
      </c>
      <c r="V27" s="419" t="s">
        <v>22</v>
      </c>
      <c r="X27" s="695">
        <v>1</v>
      </c>
      <c r="Y27" s="696">
        <v>0.70450649320151404</v>
      </c>
      <c r="Z27" s="141" t="s">
        <v>25</v>
      </c>
      <c r="AA27" s="490" t="s">
        <v>22</v>
      </c>
      <c r="AB27" s="436">
        <v>-50</v>
      </c>
      <c r="AC27" s="437">
        <v>-49.225042857478329</v>
      </c>
      <c r="AD27" s="417" t="s">
        <v>22</v>
      </c>
      <c r="AE27" s="419" t="s">
        <v>22</v>
      </c>
      <c r="AR27" s="3"/>
    </row>
    <row r="28" spans="1:44" ht="45.75" customHeight="1">
      <c r="A28" s="764"/>
      <c r="B28" s="780"/>
      <c r="C28" s="780"/>
      <c r="D28" s="778" t="s">
        <v>3</v>
      </c>
      <c r="E28" s="779"/>
      <c r="F28" s="665">
        <v>158</v>
      </c>
      <c r="G28" s="587">
        <v>0.13105561259208873</v>
      </c>
      <c r="H28" s="666">
        <v>-43.945999999999984</v>
      </c>
      <c r="I28" s="491">
        <v>-3.0968990711569878E-2</v>
      </c>
      <c r="J28" s="436">
        <v>-2.4691358024691397</v>
      </c>
      <c r="K28" s="437">
        <v>-5.4479570680136362</v>
      </c>
      <c r="L28" s="437">
        <v>9.3292864961687343</v>
      </c>
      <c r="M28" s="441">
        <v>5.7509966096890963</v>
      </c>
      <c r="O28" s="586">
        <v>81</v>
      </c>
      <c r="P28" s="587">
        <v>0.1537858370838408</v>
      </c>
      <c r="Q28" s="666">
        <v>-27.161999999999999</v>
      </c>
      <c r="R28" s="491">
        <v>-4.2508411463424267E-2</v>
      </c>
      <c r="S28" s="436">
        <v>-1.2195121951219505</v>
      </c>
      <c r="T28" s="437">
        <v>-4.1159684132874901</v>
      </c>
      <c r="U28" s="437">
        <v>60.531914893617</v>
      </c>
      <c r="V28" s="441">
        <v>55.45652747976456</v>
      </c>
      <c r="X28" s="695">
        <v>1</v>
      </c>
      <c r="Y28" s="587">
        <v>0.70450649320151404</v>
      </c>
      <c r="Z28" s="757">
        <v>-0.18</v>
      </c>
      <c r="AA28" s="491">
        <v>-9.49292937613892E-2</v>
      </c>
      <c r="AB28" s="432" t="s">
        <v>22</v>
      </c>
      <c r="AC28" s="417" t="s">
        <v>22</v>
      </c>
      <c r="AD28" s="417" t="s">
        <v>22</v>
      </c>
      <c r="AE28" s="419" t="s">
        <v>22</v>
      </c>
    </row>
    <row r="29" spans="1:44" ht="42.75" customHeight="1" thickBot="1">
      <c r="A29" s="764"/>
      <c r="B29" s="781"/>
      <c r="C29" s="781"/>
      <c r="D29" s="783" t="s">
        <v>9</v>
      </c>
      <c r="E29" s="784"/>
      <c r="F29" s="691">
        <v>325</v>
      </c>
      <c r="G29" s="690">
        <v>0.26957641830651158</v>
      </c>
      <c r="H29" s="143" t="s">
        <v>25</v>
      </c>
      <c r="I29" s="492" t="s">
        <v>22</v>
      </c>
      <c r="J29" s="442">
        <v>2.5236593059937036</v>
      </c>
      <c r="K29" s="443">
        <v>-0.60765362837757664</v>
      </c>
      <c r="L29" s="430" t="s">
        <v>22</v>
      </c>
      <c r="M29" s="431" t="s">
        <v>22</v>
      </c>
      <c r="O29" s="689">
        <v>185</v>
      </c>
      <c r="P29" s="690">
        <v>0.35123925753716728</v>
      </c>
      <c r="Q29" s="143" t="s">
        <v>25</v>
      </c>
      <c r="R29" s="492" t="s">
        <v>22</v>
      </c>
      <c r="S29" s="442">
        <v>8.1871345029239819</v>
      </c>
      <c r="T29" s="443">
        <v>5.0148551852161347</v>
      </c>
      <c r="U29" s="430" t="s">
        <v>22</v>
      </c>
      <c r="V29" s="431" t="s">
        <v>22</v>
      </c>
      <c r="X29" s="754">
        <v>2</v>
      </c>
      <c r="Y29" s="755">
        <v>1.4090129864030281</v>
      </c>
      <c r="Z29" s="738" t="s">
        <v>25</v>
      </c>
      <c r="AA29" s="492" t="s">
        <v>22</v>
      </c>
      <c r="AB29" s="433">
        <v>0</v>
      </c>
      <c r="AC29" s="756">
        <v>1.5499142850433429</v>
      </c>
      <c r="AD29" s="430" t="s">
        <v>22</v>
      </c>
      <c r="AE29" s="431" t="s">
        <v>22</v>
      </c>
    </row>
    <row r="30" spans="1:44" ht="47.25" customHeight="1">
      <c r="A30" s="764"/>
      <c r="B30" s="790" t="s">
        <v>24</v>
      </c>
      <c r="C30" s="778" t="s">
        <v>11</v>
      </c>
      <c r="D30" s="785"/>
      <c r="E30" s="779"/>
      <c r="F30" s="654">
        <v>29837</v>
      </c>
      <c r="G30" s="645">
        <v>24.834237271714706</v>
      </c>
      <c r="H30" s="678">
        <v>40613.688000000009</v>
      </c>
      <c r="I30" s="494">
        <v>29.043810860910501</v>
      </c>
      <c r="J30" s="436">
        <v>9.1770646565918952</v>
      </c>
      <c r="K30" s="437">
        <v>2.6312998512034653</v>
      </c>
      <c r="L30" s="437">
        <v>8.1842086441748592</v>
      </c>
      <c r="M30" s="441">
        <v>2.0689754306777246</v>
      </c>
      <c r="O30" s="343">
        <v>13952</v>
      </c>
      <c r="P30" s="645">
        <v>26.35961145267683</v>
      </c>
      <c r="Q30" s="678">
        <v>18258.900000000001</v>
      </c>
      <c r="R30" s="494">
        <v>28.800913514267609</v>
      </c>
      <c r="S30" s="436">
        <v>12.479845211222184</v>
      </c>
      <c r="T30" s="437">
        <v>5.6629827783056754</v>
      </c>
      <c r="U30" s="437">
        <v>12.416082280231038</v>
      </c>
      <c r="V30" s="441">
        <v>5.9491251428209608</v>
      </c>
      <c r="X30" s="742">
        <v>87</v>
      </c>
      <c r="Y30" s="645">
        <v>62.852188990030342</v>
      </c>
      <c r="Z30" s="646">
        <v>167.387</v>
      </c>
      <c r="AA30" s="494">
        <v>91.59223079970495</v>
      </c>
      <c r="AB30" s="436">
        <v>-10.309278350515456</v>
      </c>
      <c r="AC30" s="437">
        <v>-9.9917776020091225</v>
      </c>
      <c r="AD30" s="437">
        <v>34.589005298748077</v>
      </c>
      <c r="AE30" s="441">
        <v>39.220102440894664</v>
      </c>
    </row>
    <row r="31" spans="1:44" ht="50.25" customHeight="1">
      <c r="A31" s="764"/>
      <c r="B31" s="780"/>
      <c r="C31" s="778" t="s">
        <v>21</v>
      </c>
      <c r="D31" s="785"/>
      <c r="E31" s="779"/>
      <c r="F31" s="654">
        <v>3910</v>
      </c>
      <c r="G31" s="645">
        <v>3.2544112254048496</v>
      </c>
      <c r="H31" s="678">
        <v>5017.9739999999993</v>
      </c>
      <c r="I31" s="494">
        <v>3.5884721368068435</v>
      </c>
      <c r="J31" s="436">
        <v>-2.0050125313283189</v>
      </c>
      <c r="K31" s="437">
        <v>-7.8803503790214222</v>
      </c>
      <c r="L31" s="437">
        <v>-7.2303055647684857</v>
      </c>
      <c r="M31" s="441">
        <v>-12.474216147709683</v>
      </c>
      <c r="O31" s="343">
        <v>2397</v>
      </c>
      <c r="P31" s="645">
        <v>4.5286689114153065</v>
      </c>
      <c r="Q31" s="678">
        <v>2969.6080000000002</v>
      </c>
      <c r="R31" s="494">
        <v>4.6841498216911868</v>
      </c>
      <c r="S31" s="436">
        <v>5.0854888206926887</v>
      </c>
      <c r="T31" s="437">
        <v>-1.2832372354397137</v>
      </c>
      <c r="U31" s="437">
        <v>1.7592975557068797</v>
      </c>
      <c r="V31" s="441">
        <v>-4.0946069949362283</v>
      </c>
      <c r="X31" s="742">
        <v>2</v>
      </c>
      <c r="Y31" s="645">
        <v>1.4448779078167893</v>
      </c>
      <c r="Z31" s="646">
        <v>1.298</v>
      </c>
      <c r="AA31" s="494">
        <v>0.71025059041632277</v>
      </c>
      <c r="AB31" s="436">
        <v>-80</v>
      </c>
      <c r="AC31" s="437">
        <v>-79.929200982516974</v>
      </c>
      <c r="AD31" s="437">
        <v>-87.060113647692162</v>
      </c>
      <c r="AE31" s="441">
        <v>-86.614862785091177</v>
      </c>
      <c r="AF31" s="3"/>
    </row>
    <row r="32" spans="1:44" ht="45" customHeight="1" thickBot="1">
      <c r="A32" s="765"/>
      <c r="B32" s="781"/>
      <c r="C32" s="772" t="s">
        <v>12</v>
      </c>
      <c r="D32" s="773"/>
      <c r="E32" s="774"/>
      <c r="F32" s="692">
        <v>7973</v>
      </c>
      <c r="G32" s="668">
        <v>6.6361689770211933</v>
      </c>
      <c r="H32" s="680">
        <v>14363.555000000002</v>
      </c>
      <c r="I32" s="670">
        <v>10.271718606551694</v>
      </c>
      <c r="J32" s="442">
        <v>1.8913738019169273</v>
      </c>
      <c r="K32" s="443">
        <v>-4.2175738117886254</v>
      </c>
      <c r="L32" s="443">
        <v>-27.355652185039631</v>
      </c>
      <c r="M32" s="444">
        <v>-31.461955074327392</v>
      </c>
      <c r="O32" s="693">
        <v>3487</v>
      </c>
      <c r="P32" s="668">
        <v>6.5880135561556834</v>
      </c>
      <c r="Q32" s="680">
        <v>7052.7190000000001</v>
      </c>
      <c r="R32" s="494">
        <v>11.124698090215288</v>
      </c>
      <c r="S32" s="442">
        <v>-3.1388888888888857</v>
      </c>
      <c r="T32" s="443">
        <v>-9.0091749681767226</v>
      </c>
      <c r="U32" s="443">
        <v>-32.119099393513466</v>
      </c>
      <c r="V32" s="444">
        <v>-36.02408225509943</v>
      </c>
      <c r="X32" s="743">
        <v>12</v>
      </c>
      <c r="Y32" s="668">
        <v>8.6692674469007365</v>
      </c>
      <c r="Z32" s="669">
        <v>18.945</v>
      </c>
      <c r="AA32" s="670">
        <v>10.366484927147329</v>
      </c>
      <c r="AB32" s="442">
        <v>-25</v>
      </c>
      <c r="AC32" s="443">
        <v>-24.734503684438664</v>
      </c>
      <c r="AD32" s="443">
        <v>-10.089696739594714</v>
      </c>
      <c r="AE32" s="444">
        <v>-6.9959570425477722</v>
      </c>
    </row>
    <row r="33" spans="1:62" s="302" customFormat="1" ht="15" customHeight="1" thickBot="1">
      <c r="A33" s="44"/>
      <c r="B33" s="45"/>
      <c r="C33" s="45"/>
      <c r="D33" s="45"/>
      <c r="E33" s="45"/>
      <c r="F33" s="48"/>
      <c r="G33" s="49"/>
      <c r="H33" s="139"/>
      <c r="I33" s="49"/>
      <c r="J33" s="434"/>
      <c r="K33" s="434"/>
      <c r="L33" s="434"/>
      <c r="M33" s="434"/>
      <c r="N33" s="50"/>
      <c r="O33" s="48"/>
      <c r="P33" s="49"/>
      <c r="Q33" s="139"/>
      <c r="R33" s="49"/>
      <c r="S33" s="434"/>
      <c r="T33" s="434"/>
      <c r="U33" s="434"/>
      <c r="V33" s="434"/>
      <c r="W33" s="50"/>
      <c r="X33" s="48"/>
      <c r="Y33" s="49"/>
      <c r="Z33" s="139"/>
      <c r="AA33" s="49"/>
      <c r="AB33" s="445"/>
      <c r="AC33" s="445"/>
      <c r="AD33" s="445"/>
      <c r="AE33" s="445"/>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6" t="s">
        <v>30</v>
      </c>
      <c r="B34" s="787"/>
      <c r="C34" s="787"/>
      <c r="D34" s="787"/>
      <c r="E34" s="788"/>
      <c r="F34" s="40" t="s">
        <v>25</v>
      </c>
      <c r="G34" s="270" t="s">
        <v>22</v>
      </c>
      <c r="H34" s="671">
        <v>69809.983000000007</v>
      </c>
      <c r="I34" s="144" t="s">
        <v>22</v>
      </c>
      <c r="J34" s="435" t="s">
        <v>22</v>
      </c>
      <c r="K34" s="430" t="s">
        <v>22</v>
      </c>
      <c r="L34" s="585">
        <v>-3.9490039945446398</v>
      </c>
      <c r="M34" s="431" t="s">
        <v>22</v>
      </c>
      <c r="O34" s="42" t="s">
        <v>25</v>
      </c>
      <c r="P34" s="270" t="s">
        <v>22</v>
      </c>
      <c r="Q34" s="671">
        <v>33877.123</v>
      </c>
      <c r="R34" s="144" t="s">
        <v>22</v>
      </c>
      <c r="S34" s="435" t="s">
        <v>22</v>
      </c>
      <c r="T34" s="430" t="s">
        <v>22</v>
      </c>
      <c r="U34" s="585">
        <v>-4.5116146343248147</v>
      </c>
      <c r="V34" s="431" t="s">
        <v>22</v>
      </c>
      <c r="X34" s="42" t="s">
        <v>25</v>
      </c>
      <c r="Y34" s="270" t="s">
        <v>22</v>
      </c>
      <c r="Z34" s="671">
        <v>199.13299999999998</v>
      </c>
      <c r="AA34" s="144" t="s">
        <v>22</v>
      </c>
      <c r="AB34" s="435" t="s">
        <v>22</v>
      </c>
      <c r="AC34" s="430" t="s">
        <v>22</v>
      </c>
      <c r="AD34" s="585">
        <v>20.773770173640372</v>
      </c>
      <c r="AE34" s="431"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330</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93" t="s">
        <v>0</v>
      </c>
      <c r="B43" s="794"/>
      <c r="C43" s="794"/>
      <c r="D43" s="794"/>
      <c r="E43" s="795"/>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96"/>
      <c r="B44" s="776"/>
      <c r="C44" s="776"/>
      <c r="D44" s="776"/>
      <c r="E44" s="777"/>
      <c r="F44" s="800" t="s">
        <v>13</v>
      </c>
      <c r="G44" s="802" t="s">
        <v>149</v>
      </c>
      <c r="H44" s="791" t="s">
        <v>14</v>
      </c>
      <c r="I44" s="804" t="s">
        <v>148</v>
      </c>
      <c r="J44" s="6" t="s">
        <v>146</v>
      </c>
      <c r="K44" s="2"/>
      <c r="L44" s="2"/>
      <c r="M44" s="28"/>
      <c r="O44" s="806" t="s">
        <v>13</v>
      </c>
      <c r="P44" s="802" t="s">
        <v>149</v>
      </c>
      <c r="Q44" s="791" t="s">
        <v>14</v>
      </c>
      <c r="R44" s="804" t="s">
        <v>148</v>
      </c>
      <c r="S44" s="6" t="s">
        <v>146</v>
      </c>
      <c r="T44" s="2"/>
      <c r="U44" s="2"/>
      <c r="V44" s="28"/>
      <c r="X44" s="806" t="s">
        <v>13</v>
      </c>
      <c r="Y44" s="802" t="s">
        <v>149</v>
      </c>
      <c r="Z44" s="791" t="s">
        <v>14</v>
      </c>
      <c r="AA44" s="804" t="s">
        <v>148</v>
      </c>
      <c r="AB44" s="6" t="s">
        <v>146</v>
      </c>
      <c r="AC44" s="2"/>
      <c r="AD44" s="2"/>
      <c r="AE44" s="28"/>
    </row>
    <row r="45" spans="1:62" ht="31.5" customHeight="1" thickBot="1">
      <c r="A45" s="797"/>
      <c r="B45" s="798"/>
      <c r="C45" s="798"/>
      <c r="D45" s="798"/>
      <c r="E45" s="799"/>
      <c r="F45" s="801"/>
      <c r="G45" s="803"/>
      <c r="H45" s="792"/>
      <c r="I45" s="805"/>
      <c r="J45" s="29" t="s">
        <v>13</v>
      </c>
      <c r="K45" s="499" t="s">
        <v>149</v>
      </c>
      <c r="L45" s="30" t="s">
        <v>14</v>
      </c>
      <c r="M45" s="500" t="s">
        <v>150</v>
      </c>
      <c r="O45" s="807"/>
      <c r="P45" s="803"/>
      <c r="Q45" s="792"/>
      <c r="R45" s="805"/>
      <c r="S45" s="29" t="s">
        <v>13</v>
      </c>
      <c r="T45" s="499" t="s">
        <v>149</v>
      </c>
      <c r="U45" s="30" t="s">
        <v>14</v>
      </c>
      <c r="V45" s="500" t="s">
        <v>150</v>
      </c>
      <c r="X45" s="807"/>
      <c r="Y45" s="803"/>
      <c r="Z45" s="792"/>
      <c r="AA45" s="805"/>
      <c r="AB45" s="29" t="s">
        <v>13</v>
      </c>
      <c r="AC45" s="499" t="s">
        <v>149</v>
      </c>
      <c r="AD45" s="30" t="s">
        <v>14</v>
      </c>
      <c r="AE45" s="500" t="s">
        <v>150</v>
      </c>
    </row>
    <row r="46" spans="1:62" ht="12" customHeight="1" thickTop="1">
      <c r="A46" s="763"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64"/>
      <c r="B47" s="4" t="s">
        <v>2</v>
      </c>
      <c r="C47" s="4"/>
      <c r="D47" s="5"/>
      <c r="E47" s="22"/>
      <c r="F47" s="342">
        <v>1147222</v>
      </c>
      <c r="G47" s="10" t="s">
        <v>22</v>
      </c>
      <c r="H47" s="655">
        <v>1264064.0360000001</v>
      </c>
      <c r="I47" s="11" t="s">
        <v>22</v>
      </c>
      <c r="J47" s="436">
        <v>3.6034750568941121</v>
      </c>
      <c r="K47" s="417" t="s">
        <v>22</v>
      </c>
      <c r="L47" s="437">
        <v>3.2552454697583784</v>
      </c>
      <c r="M47" s="419" t="s">
        <v>22</v>
      </c>
      <c r="O47" s="343">
        <v>4061700</v>
      </c>
      <c r="P47" s="10" t="s">
        <v>22</v>
      </c>
      <c r="Q47" s="655">
        <v>4638878.7029999997</v>
      </c>
      <c r="R47" s="11" t="s">
        <v>22</v>
      </c>
      <c r="S47" s="436">
        <v>4.6369817806912721</v>
      </c>
      <c r="T47" s="417" t="s">
        <v>22</v>
      </c>
      <c r="U47" s="437">
        <v>4.5878407723873238</v>
      </c>
      <c r="V47" s="419" t="s">
        <v>22</v>
      </c>
      <c r="X47" s="343">
        <v>317341</v>
      </c>
      <c r="Y47" s="10" t="s">
        <v>22</v>
      </c>
      <c r="Z47" s="655">
        <v>560101.67700000003</v>
      </c>
      <c r="AA47" s="11" t="s">
        <v>22</v>
      </c>
      <c r="AB47" s="436">
        <v>3.1832118900605053</v>
      </c>
      <c r="AC47" s="417" t="s">
        <v>22</v>
      </c>
      <c r="AD47" s="437">
        <v>2.4479681204680759</v>
      </c>
      <c r="AE47" s="419" t="s">
        <v>22</v>
      </c>
    </row>
    <row r="48" spans="1:62" ht="49.5" customHeight="1">
      <c r="A48" s="764"/>
      <c r="B48" s="338" t="s">
        <v>3</v>
      </c>
      <c r="C48" s="338"/>
      <c r="D48" s="339"/>
      <c r="E48" s="340"/>
      <c r="F48" s="672">
        <v>3588</v>
      </c>
      <c r="G48" s="573">
        <v>31.275550852406944</v>
      </c>
      <c r="H48" s="658">
        <v>485.20800000000003</v>
      </c>
      <c r="I48" s="575">
        <v>3.8384764235156199</v>
      </c>
      <c r="J48" s="446">
        <v>-6.4162754303599456</v>
      </c>
      <c r="K48" s="447">
        <v>-9.6712494264808129</v>
      </c>
      <c r="L48" s="447">
        <v>-1.6828330763323294</v>
      </c>
      <c r="M48" s="448">
        <v>-4.7823996966207289</v>
      </c>
      <c r="O48" s="572">
        <v>12835</v>
      </c>
      <c r="P48" s="573">
        <v>31.600068936652143</v>
      </c>
      <c r="Q48" s="658">
        <v>1713.8110000000001</v>
      </c>
      <c r="R48" s="575">
        <v>3.6944509863809651</v>
      </c>
      <c r="S48" s="446">
        <v>-0.34164143178819018</v>
      </c>
      <c r="T48" s="447">
        <v>-4.7579958134822249</v>
      </c>
      <c r="U48" s="447">
        <v>-2.0237135621223246</v>
      </c>
      <c r="V48" s="448">
        <v>-6.3215324895159171</v>
      </c>
      <c r="X48" s="572">
        <v>2069</v>
      </c>
      <c r="Y48" s="573">
        <v>65.198004670055241</v>
      </c>
      <c r="Z48" s="658">
        <v>253.83600000000001</v>
      </c>
      <c r="AA48" s="575">
        <v>4.5319628635927112</v>
      </c>
      <c r="AB48" s="446">
        <v>-1.6167379933428379</v>
      </c>
      <c r="AC48" s="447">
        <v>-4.6518709734657193</v>
      </c>
      <c r="AD48" s="447">
        <v>-18.710830293694741</v>
      </c>
      <c r="AE48" s="448">
        <v>-20.653214311954244</v>
      </c>
    </row>
    <row r="49" spans="1:31" ht="49.5" customHeight="1">
      <c r="A49" s="764"/>
      <c r="B49" s="140"/>
      <c r="C49" s="766" t="s">
        <v>7</v>
      </c>
      <c r="D49" s="767"/>
      <c r="E49" s="768"/>
      <c r="F49" s="660">
        <v>2591</v>
      </c>
      <c r="G49" s="651">
        <v>22.584992268279372</v>
      </c>
      <c r="H49" s="574">
        <v>337.18200000000002</v>
      </c>
      <c r="I49" s="498">
        <v>2.6674439774979883</v>
      </c>
      <c r="J49" s="423">
        <v>-8.2182075805880288</v>
      </c>
      <c r="K49" s="424">
        <v>-11.410507833825307</v>
      </c>
      <c r="L49" s="424">
        <v>-2.562072313667457</v>
      </c>
      <c r="M49" s="425">
        <v>-5.6339198623372937</v>
      </c>
      <c r="O49" s="572">
        <v>9559</v>
      </c>
      <c r="P49" s="573">
        <v>23.534480636186817</v>
      </c>
      <c r="Q49" s="574">
        <v>1278.9259999999999</v>
      </c>
      <c r="R49" s="575">
        <v>2.7569722811956869</v>
      </c>
      <c r="S49" s="446">
        <v>1.897452297196466</v>
      </c>
      <c r="T49" s="447">
        <v>-2.6181273932734399</v>
      </c>
      <c r="U49" s="447">
        <v>-0.24701796203552817</v>
      </c>
      <c r="V49" s="448">
        <v>-4.62277325807392</v>
      </c>
      <c r="X49" s="572">
        <v>1622</v>
      </c>
      <c r="Y49" s="573">
        <v>51.112210524325569</v>
      </c>
      <c r="Z49" s="574">
        <v>191.90299999999999</v>
      </c>
      <c r="AA49" s="575">
        <v>3.4262172009172538</v>
      </c>
      <c r="AB49" s="446">
        <v>-0.36855036855037326</v>
      </c>
      <c r="AC49" s="447">
        <v>-3.4421900554861509</v>
      </c>
      <c r="AD49" s="447">
        <v>-23.995199771870347</v>
      </c>
      <c r="AE49" s="448">
        <v>-25.811315126566527</v>
      </c>
    </row>
    <row r="50" spans="1:31" ht="49.5" customHeight="1">
      <c r="A50" s="764"/>
      <c r="B50" s="323"/>
      <c r="C50" s="769" t="s">
        <v>143</v>
      </c>
      <c r="D50" s="770"/>
      <c r="E50" s="771"/>
      <c r="F50" s="660">
        <v>119</v>
      </c>
      <c r="G50" s="651">
        <v>1.037288336520743</v>
      </c>
      <c r="H50" s="574">
        <v>5.6120000000000001</v>
      </c>
      <c r="I50" s="498">
        <v>4.439648498946773E-2</v>
      </c>
      <c r="J50" s="423">
        <v>101.69491525423729</v>
      </c>
      <c r="K50" s="424">
        <v>94.679681490872753</v>
      </c>
      <c r="L50" s="424">
        <v>11.637159339566352</v>
      </c>
      <c r="M50" s="425">
        <v>8.1176639808220585</v>
      </c>
      <c r="O50" s="347">
        <v>380</v>
      </c>
      <c r="P50" s="651">
        <v>0.93556885048132554</v>
      </c>
      <c r="Q50" s="574">
        <v>15.457000000000001</v>
      </c>
      <c r="R50" s="498">
        <v>3.3320552205867847E-2</v>
      </c>
      <c r="S50" s="423">
        <v>14.803625377643499</v>
      </c>
      <c r="T50" s="424">
        <v>9.7161093754218939</v>
      </c>
      <c r="U50" s="424">
        <v>-36.526773981603156</v>
      </c>
      <c r="V50" s="425">
        <v>-39.311084778456674</v>
      </c>
      <c r="X50" s="347">
        <v>51</v>
      </c>
      <c r="Y50" s="651">
        <v>1.6071040300496944</v>
      </c>
      <c r="Z50" s="574">
        <v>1.329</v>
      </c>
      <c r="AA50" s="498">
        <v>2.3727834687415156E-2</v>
      </c>
      <c r="AB50" s="697">
        <v>131.81818181818184</v>
      </c>
      <c r="AC50" s="424">
        <v>124.66656888446067</v>
      </c>
      <c r="AD50" s="424">
        <v>25.852272727272705</v>
      </c>
      <c r="AE50" s="425">
        <v>22.845064705708594</v>
      </c>
    </row>
    <row r="51" spans="1:31" ht="49.5" customHeight="1" thickBot="1">
      <c r="A51" s="765"/>
      <c r="B51" s="324"/>
      <c r="C51" s="772" t="s">
        <v>8</v>
      </c>
      <c r="D51" s="773"/>
      <c r="E51" s="774"/>
      <c r="F51" s="661">
        <v>878</v>
      </c>
      <c r="G51" s="662">
        <v>7.6532702476068275</v>
      </c>
      <c r="H51" s="663">
        <v>142.41399999999999</v>
      </c>
      <c r="I51" s="664">
        <v>1.126635961028164</v>
      </c>
      <c r="J51" s="426">
        <v>-7.7731092436974762</v>
      </c>
      <c r="K51" s="427">
        <v>-10.980890645168145</v>
      </c>
      <c r="L51" s="427">
        <v>-1.6849436245948368E-2</v>
      </c>
      <c r="M51" s="428">
        <v>-3.1689381891621764</v>
      </c>
      <c r="O51" s="349">
        <v>2896</v>
      </c>
      <c r="P51" s="662">
        <v>7.1300194499839975</v>
      </c>
      <c r="Q51" s="663">
        <v>419.428</v>
      </c>
      <c r="R51" s="664">
        <v>0.90415815297940982</v>
      </c>
      <c r="S51" s="426">
        <v>-8.5569940006315193</v>
      </c>
      <c r="T51" s="427">
        <v>-12.609285509568721</v>
      </c>
      <c r="U51" s="427">
        <v>-5.2707418156358301</v>
      </c>
      <c r="V51" s="428">
        <v>-9.4261268950739634</v>
      </c>
      <c r="X51" s="349">
        <v>396</v>
      </c>
      <c r="Y51" s="662">
        <v>12.478690115679978</v>
      </c>
      <c r="Z51" s="663">
        <v>60.603999999999999</v>
      </c>
      <c r="AA51" s="664">
        <v>1.0820178279880421</v>
      </c>
      <c r="AB51" s="426">
        <v>-12.58278145695364</v>
      </c>
      <c r="AC51" s="427">
        <v>-15.279610954359995</v>
      </c>
      <c r="AD51" s="427">
        <v>3.2102045334559506</v>
      </c>
      <c r="AE51" s="428">
        <v>0.74402296792412415</v>
      </c>
    </row>
    <row r="52" spans="1:31" ht="49.5" customHeight="1">
      <c r="A52" s="764" t="s">
        <v>31</v>
      </c>
      <c r="B52" s="780" t="s">
        <v>4</v>
      </c>
      <c r="C52" s="780" t="s">
        <v>5</v>
      </c>
      <c r="D52" s="37" t="s">
        <v>6</v>
      </c>
      <c r="E52" s="341"/>
      <c r="F52" s="652">
        <v>1782</v>
      </c>
      <c r="G52" s="587">
        <v>15.285771880012694</v>
      </c>
      <c r="H52" s="141" t="s">
        <v>25</v>
      </c>
      <c r="I52" s="490" t="s">
        <v>22</v>
      </c>
      <c r="J52" s="650">
        <v>-20.197044334975374</v>
      </c>
      <c r="K52" s="418">
        <v>-20.682884990101641</v>
      </c>
      <c r="L52" s="417" t="s">
        <v>22</v>
      </c>
      <c r="M52" s="419" t="s">
        <v>22</v>
      </c>
      <c r="O52" s="586">
        <v>10615</v>
      </c>
      <c r="P52" s="587">
        <v>26.101222417495322</v>
      </c>
      <c r="Q52" s="141" t="s">
        <v>25</v>
      </c>
      <c r="R52" s="490" t="s">
        <v>22</v>
      </c>
      <c r="S52" s="436">
        <v>2.0869397961146348</v>
      </c>
      <c r="T52" s="437">
        <v>0.44505793817701544</v>
      </c>
      <c r="U52" s="417" t="s">
        <v>22</v>
      </c>
      <c r="V52" s="419" t="s">
        <v>22</v>
      </c>
      <c r="X52" s="586">
        <v>1757</v>
      </c>
      <c r="Y52" s="587">
        <v>54.812725786626565</v>
      </c>
      <c r="Z52" s="141" t="s">
        <v>25</v>
      </c>
      <c r="AA52" s="490" t="s">
        <v>22</v>
      </c>
      <c r="AB52" s="436">
        <v>-29.01010101010101</v>
      </c>
      <c r="AC52" s="437">
        <v>-28.5270846265025</v>
      </c>
      <c r="AD52" s="417" t="s">
        <v>22</v>
      </c>
      <c r="AE52" s="419" t="s">
        <v>22</v>
      </c>
    </row>
    <row r="53" spans="1:31" ht="49.5" customHeight="1">
      <c r="A53" s="764"/>
      <c r="B53" s="780"/>
      <c r="C53" s="780"/>
      <c r="D53" s="590"/>
      <c r="E53" s="25" t="s">
        <v>7</v>
      </c>
      <c r="F53" s="652">
        <v>1247</v>
      </c>
      <c r="G53" s="587">
        <v>10.696609166316405</v>
      </c>
      <c r="H53" s="141" t="s">
        <v>25</v>
      </c>
      <c r="I53" s="490" t="s">
        <v>22</v>
      </c>
      <c r="J53" s="650">
        <v>-19.910083493898526</v>
      </c>
      <c r="K53" s="418">
        <v>-20.397671167563885</v>
      </c>
      <c r="L53" s="417" t="s">
        <v>22</v>
      </c>
      <c r="M53" s="419" t="s">
        <v>22</v>
      </c>
      <c r="O53" s="586">
        <v>5587</v>
      </c>
      <c r="P53" s="587">
        <v>13.737873730244594</v>
      </c>
      <c r="Q53" s="141" t="s">
        <v>25</v>
      </c>
      <c r="R53" s="490" t="s">
        <v>22</v>
      </c>
      <c r="S53" s="436">
        <v>-5.1604141911390258</v>
      </c>
      <c r="T53" s="437">
        <v>-6.6857356050718693</v>
      </c>
      <c r="U53" s="417" t="s">
        <v>22</v>
      </c>
      <c r="V53" s="419" t="s">
        <v>22</v>
      </c>
      <c r="X53" s="586">
        <v>1107</v>
      </c>
      <c r="Y53" s="587">
        <v>34.534824954920666</v>
      </c>
      <c r="Z53" s="141" t="s">
        <v>25</v>
      </c>
      <c r="AA53" s="490" t="s">
        <v>22</v>
      </c>
      <c r="AB53" s="436">
        <v>-39.275918815139875</v>
      </c>
      <c r="AC53" s="437">
        <v>-38.862751216529446</v>
      </c>
      <c r="AD53" s="417" t="s">
        <v>22</v>
      </c>
      <c r="AE53" s="419" t="s">
        <v>22</v>
      </c>
    </row>
    <row r="54" spans="1:31" ht="49.5" customHeight="1">
      <c r="A54" s="764"/>
      <c r="B54" s="780"/>
      <c r="C54" s="780"/>
      <c r="D54" s="590"/>
      <c r="E54" s="25" t="s">
        <v>161</v>
      </c>
      <c r="F54" s="652">
        <v>18</v>
      </c>
      <c r="G54" s="587">
        <v>0.15440173616174441</v>
      </c>
      <c r="H54" s="141" t="s">
        <v>25</v>
      </c>
      <c r="I54" s="490" t="s">
        <v>22</v>
      </c>
      <c r="J54" s="650">
        <v>350</v>
      </c>
      <c r="K54" s="418">
        <v>347.26039852803814</v>
      </c>
      <c r="L54" s="417" t="s">
        <v>22</v>
      </c>
      <c r="M54" s="419" t="s">
        <v>22</v>
      </c>
      <c r="O54" s="586">
        <v>16</v>
      </c>
      <c r="P54" s="587">
        <v>3.934239836833963E-2</v>
      </c>
      <c r="Q54" s="141" t="s">
        <v>25</v>
      </c>
      <c r="R54" s="490" t="s">
        <v>22</v>
      </c>
      <c r="S54" s="436">
        <v>-15.789473684210535</v>
      </c>
      <c r="T54" s="437">
        <v>-17.143846101303339</v>
      </c>
      <c r="U54" s="417" t="s">
        <v>22</v>
      </c>
      <c r="V54" s="419" t="s">
        <v>22</v>
      </c>
      <c r="X54" s="586">
        <v>11</v>
      </c>
      <c r="Y54" s="587">
        <v>0.34316447561348451</v>
      </c>
      <c r="Z54" s="141" t="s">
        <v>25</v>
      </c>
      <c r="AA54" s="490" t="s">
        <v>22</v>
      </c>
      <c r="AB54" s="436">
        <v>37.5</v>
      </c>
      <c r="AC54" s="437">
        <v>38.435552151641247</v>
      </c>
      <c r="AD54" s="417" t="s">
        <v>22</v>
      </c>
      <c r="AE54" s="419" t="s">
        <v>22</v>
      </c>
    </row>
    <row r="55" spans="1:31" ht="49.5" customHeight="1">
      <c r="A55" s="764"/>
      <c r="B55" s="780"/>
      <c r="C55" s="780"/>
      <c r="D55" s="591"/>
      <c r="E55" s="25" t="s">
        <v>8</v>
      </c>
      <c r="F55" s="652">
        <v>517</v>
      </c>
      <c r="G55" s="587">
        <v>4.4347609775345473</v>
      </c>
      <c r="H55" s="141" t="s">
        <v>25</v>
      </c>
      <c r="I55" s="490" t="s">
        <v>22</v>
      </c>
      <c r="J55" s="650">
        <v>-23.06547619047619</v>
      </c>
      <c r="K55" s="418">
        <v>-23.533853823083433</v>
      </c>
      <c r="L55" s="417" t="s">
        <v>22</v>
      </c>
      <c r="M55" s="419" t="s">
        <v>22</v>
      </c>
      <c r="O55" s="586">
        <v>5012</v>
      </c>
      <c r="P55" s="587">
        <v>12.324006288882389</v>
      </c>
      <c r="Q55" s="141" t="s">
        <v>25</v>
      </c>
      <c r="R55" s="490" t="s">
        <v>22</v>
      </c>
      <c r="S55" s="436">
        <v>11.675579322638143</v>
      </c>
      <c r="T55" s="437">
        <v>9.8794817216060267</v>
      </c>
      <c r="U55" s="417" t="s">
        <v>22</v>
      </c>
      <c r="V55" s="419" t="s">
        <v>22</v>
      </c>
      <c r="X55" s="586">
        <v>639</v>
      </c>
      <c r="Y55" s="587">
        <v>19.934736356092419</v>
      </c>
      <c r="Z55" s="141" t="s">
        <v>25</v>
      </c>
      <c r="AA55" s="490" t="s">
        <v>22</v>
      </c>
      <c r="AB55" s="436">
        <v>-0.77639751552794678</v>
      </c>
      <c r="AC55" s="437">
        <v>-0.10127857154287767</v>
      </c>
      <c r="AD55" s="417" t="s">
        <v>22</v>
      </c>
      <c r="AE55" s="419" t="s">
        <v>22</v>
      </c>
    </row>
    <row r="56" spans="1:31" ht="49.5" customHeight="1">
      <c r="A56" s="764"/>
      <c r="B56" s="780"/>
      <c r="C56" s="780"/>
      <c r="D56" s="34" t="s">
        <v>3</v>
      </c>
      <c r="E56" s="24"/>
      <c r="F56" s="648">
        <v>349</v>
      </c>
      <c r="G56" s="649">
        <v>2.9936781066915996</v>
      </c>
      <c r="H56" s="644">
        <v>56.969000000000001</v>
      </c>
      <c r="I56" s="496">
        <v>0.43967374029485767</v>
      </c>
      <c r="J56" s="697">
        <v>5.7575757575757649</v>
      </c>
      <c r="K56" s="704">
        <v>5.1137232904278136</v>
      </c>
      <c r="L56" s="704">
        <v>12.209966515658863</v>
      </c>
      <c r="M56" s="705">
        <v>11.248426228030283</v>
      </c>
      <c r="O56" s="724">
        <v>2878</v>
      </c>
      <c r="P56" s="701">
        <v>7.0767139065050912</v>
      </c>
      <c r="Q56" s="702">
        <v>644.62800000000004</v>
      </c>
      <c r="R56" s="703">
        <v>1.3751776349510172</v>
      </c>
      <c r="S56" s="697">
        <v>27.288810260946491</v>
      </c>
      <c r="T56" s="704">
        <v>25.241602374185405</v>
      </c>
      <c r="U56" s="704">
        <v>53.777230698766203</v>
      </c>
      <c r="V56" s="705">
        <v>50.260198347750674</v>
      </c>
      <c r="X56" s="724">
        <v>617</v>
      </c>
      <c r="Y56" s="701">
        <v>19.24840740486545</v>
      </c>
      <c r="Z56" s="702">
        <v>209.67699999999999</v>
      </c>
      <c r="AA56" s="703">
        <v>3.6033526555343869</v>
      </c>
      <c r="AB56" s="697">
        <v>-14.661134163208857</v>
      </c>
      <c r="AC56" s="704">
        <v>-14.08048718464714</v>
      </c>
      <c r="AD56" s="704">
        <v>62.434538749961263</v>
      </c>
      <c r="AE56" s="705">
        <v>65.047049168471716</v>
      </c>
    </row>
    <row r="57" spans="1:31" ht="49.5" customHeight="1">
      <c r="A57" s="764"/>
      <c r="B57" s="780"/>
      <c r="C57" s="780"/>
      <c r="D57" s="35"/>
      <c r="E57" s="25" t="s">
        <v>7</v>
      </c>
      <c r="F57" s="648">
        <v>139</v>
      </c>
      <c r="G57" s="649">
        <v>1.1923245181379152</v>
      </c>
      <c r="H57" s="644">
        <v>14.952</v>
      </c>
      <c r="I57" s="496">
        <v>0.11539612359157986</v>
      </c>
      <c r="J57" s="697">
        <v>-14.723926380368098</v>
      </c>
      <c r="K57" s="704">
        <v>-15.243087395504702</v>
      </c>
      <c r="L57" s="704">
        <v>6.655253584421132</v>
      </c>
      <c r="M57" s="705">
        <v>5.7413122796231306</v>
      </c>
      <c r="O57" s="724">
        <v>995</v>
      </c>
      <c r="P57" s="701">
        <v>2.4466053985311209</v>
      </c>
      <c r="Q57" s="702">
        <v>135.858</v>
      </c>
      <c r="R57" s="703">
        <v>0.28982433764772131</v>
      </c>
      <c r="S57" s="697">
        <v>3.4303534303534207</v>
      </c>
      <c r="T57" s="704">
        <v>1.76686521926068</v>
      </c>
      <c r="U57" s="704">
        <v>37.326015101434336</v>
      </c>
      <c r="V57" s="705">
        <v>34.185237786398005</v>
      </c>
      <c r="X57" s="724">
        <v>312</v>
      </c>
      <c r="Y57" s="701">
        <v>9.7333923992188325</v>
      </c>
      <c r="Z57" s="702">
        <v>134.14099999999999</v>
      </c>
      <c r="AA57" s="703">
        <v>2.3052472544248448</v>
      </c>
      <c r="AB57" s="697">
        <v>-23.716381418092908</v>
      </c>
      <c r="AC57" s="704">
        <v>-23.197346483552678</v>
      </c>
      <c r="AD57" s="704">
        <v>154.41631104788996</v>
      </c>
      <c r="AE57" s="705">
        <v>158.50820719489565</v>
      </c>
    </row>
    <row r="58" spans="1:31" ht="49.5" customHeight="1">
      <c r="A58" s="764"/>
      <c r="B58" s="780"/>
      <c r="C58" s="780"/>
      <c r="D58" s="35"/>
      <c r="E58" s="25" t="s">
        <v>161</v>
      </c>
      <c r="F58" s="700">
        <v>5</v>
      </c>
      <c r="G58" s="701">
        <v>4.2889371156040114E-2</v>
      </c>
      <c r="H58" s="702">
        <v>0.86199999999999999</v>
      </c>
      <c r="I58" s="703">
        <v>6.6527192707291219E-3</v>
      </c>
      <c r="J58" s="438" t="s">
        <v>22</v>
      </c>
      <c r="K58" s="439" t="s">
        <v>22</v>
      </c>
      <c r="L58" s="439" t="s">
        <v>22</v>
      </c>
      <c r="M58" s="440" t="s">
        <v>22</v>
      </c>
      <c r="O58" s="724">
        <v>17</v>
      </c>
      <c r="P58" s="701">
        <v>4.1801298266360858E-2</v>
      </c>
      <c r="Q58" s="702">
        <v>3.4220000000000002</v>
      </c>
      <c r="R58" s="703">
        <v>7.3001139677494331E-3</v>
      </c>
      <c r="S58" s="697">
        <v>240</v>
      </c>
      <c r="T58" s="704">
        <v>234.53172136598772</v>
      </c>
      <c r="U58" s="704">
        <v>269.14778856526431</v>
      </c>
      <c r="V58" s="705">
        <v>260.70502555808599</v>
      </c>
      <c r="X58" s="694">
        <v>0</v>
      </c>
      <c r="Y58" s="641">
        <v>0</v>
      </c>
      <c r="Z58" s="629">
        <v>0</v>
      </c>
      <c r="AA58" s="642">
        <v>0</v>
      </c>
      <c r="AB58" s="438" t="s">
        <v>22</v>
      </c>
      <c r="AC58" s="439" t="s">
        <v>22</v>
      </c>
      <c r="AD58" s="439" t="s">
        <v>22</v>
      </c>
      <c r="AE58" s="440" t="s">
        <v>22</v>
      </c>
    </row>
    <row r="59" spans="1:31" ht="49.5" customHeight="1">
      <c r="A59" s="764"/>
      <c r="B59" s="780"/>
      <c r="C59" s="780"/>
      <c r="D59" s="36"/>
      <c r="E59" s="25" t="s">
        <v>8</v>
      </c>
      <c r="F59" s="648">
        <v>205</v>
      </c>
      <c r="G59" s="649">
        <v>1.7584642173976446</v>
      </c>
      <c r="H59" s="644">
        <v>41.155000000000001</v>
      </c>
      <c r="I59" s="496">
        <v>0.31762489743254874</v>
      </c>
      <c r="J59" s="697">
        <v>22.754491017964071</v>
      </c>
      <c r="K59" s="704">
        <v>22.007161275113532</v>
      </c>
      <c r="L59" s="704">
        <v>11.983347391907714</v>
      </c>
      <c r="M59" s="705">
        <v>11.023749029976116</v>
      </c>
      <c r="O59" s="724">
        <v>1866</v>
      </c>
      <c r="P59" s="701">
        <v>4.588307209707609</v>
      </c>
      <c r="Q59" s="702">
        <v>505.34800000000001</v>
      </c>
      <c r="R59" s="703">
        <v>1.0780531833355464</v>
      </c>
      <c r="S59" s="697">
        <v>44.204018547140635</v>
      </c>
      <c r="T59" s="704">
        <v>41.884760448434633</v>
      </c>
      <c r="U59" s="704">
        <v>58.248626846789278</v>
      </c>
      <c r="V59" s="705">
        <v>54.629329389064907</v>
      </c>
      <c r="X59" s="724">
        <v>305</v>
      </c>
      <c r="Y59" s="701">
        <v>9.5150150056466156</v>
      </c>
      <c r="Z59" s="702">
        <v>75.536000000000001</v>
      </c>
      <c r="AA59" s="703">
        <v>1.2981054011095423</v>
      </c>
      <c r="AB59" s="697">
        <v>-2.2435897435897516</v>
      </c>
      <c r="AC59" s="704">
        <v>-1.5784535984834775</v>
      </c>
      <c r="AD59" s="704">
        <v>-0.79457847940005877</v>
      </c>
      <c r="AE59" s="705">
        <v>0.80098856742267799</v>
      </c>
    </row>
    <row r="60" spans="1:31" ht="49.5" customHeight="1">
      <c r="A60" s="764"/>
      <c r="B60" s="780"/>
      <c r="C60" s="780"/>
      <c r="D60" s="37" t="s">
        <v>20</v>
      </c>
      <c r="E60" s="24"/>
      <c r="F60" s="700">
        <v>14</v>
      </c>
      <c r="G60" s="701">
        <v>0.12009023923691231</v>
      </c>
      <c r="H60" s="702">
        <v>23.573</v>
      </c>
      <c r="I60" s="703">
        <v>0.18193103407064687</v>
      </c>
      <c r="J60" s="697">
        <v>27.272727272727266</v>
      </c>
      <c r="K60" s="704">
        <v>26.497890492778467</v>
      </c>
      <c r="L60" s="704">
        <v>103.93632667185747</v>
      </c>
      <c r="M60" s="705">
        <v>102.18877250804255</v>
      </c>
      <c r="O60" s="724">
        <v>81</v>
      </c>
      <c r="P60" s="701">
        <v>0.19917089173971936</v>
      </c>
      <c r="Q60" s="702">
        <v>155.642</v>
      </c>
      <c r="R60" s="703">
        <v>0.33202932149867243</v>
      </c>
      <c r="S60" s="697">
        <v>-16.494845360824741</v>
      </c>
      <c r="T60" s="704">
        <v>-17.837873163599127</v>
      </c>
      <c r="U60" s="704">
        <v>-5.6869481963557433</v>
      </c>
      <c r="V60" s="705">
        <v>-7.8439778997075535</v>
      </c>
      <c r="X60" s="724">
        <v>82</v>
      </c>
      <c r="Y60" s="701">
        <v>2.5581351818459752</v>
      </c>
      <c r="Z60" s="702">
        <v>210.255</v>
      </c>
      <c r="AA60" s="703">
        <v>3.6132857327669825</v>
      </c>
      <c r="AB60" s="697">
        <v>2.4999999999999858</v>
      </c>
      <c r="AC60" s="704">
        <v>3.1974116039507692</v>
      </c>
      <c r="AD60" s="704">
        <v>-22.441172890284079</v>
      </c>
      <c r="AE60" s="705">
        <v>-21.193758113655278</v>
      </c>
    </row>
    <row r="61" spans="1:31" ht="49.5" customHeight="1">
      <c r="A61" s="764"/>
      <c r="B61" s="780"/>
      <c r="C61" s="780"/>
      <c r="D61" s="37"/>
      <c r="E61" s="25" t="s">
        <v>7</v>
      </c>
      <c r="F61" s="700">
        <v>9</v>
      </c>
      <c r="G61" s="701">
        <v>7.7200868080872204E-2</v>
      </c>
      <c r="H61" s="702">
        <v>11.295999999999999</v>
      </c>
      <c r="I61" s="703">
        <v>8.7179949979299481E-2</v>
      </c>
      <c r="J61" s="438">
        <v>0</v>
      </c>
      <c r="K61" s="704">
        <v>-0.6088003271026281</v>
      </c>
      <c r="L61" s="704">
        <v>13.095714857829392</v>
      </c>
      <c r="M61" s="705">
        <v>12.126584489371609</v>
      </c>
      <c r="O61" s="724">
        <v>67</v>
      </c>
      <c r="P61" s="701">
        <v>0.1647462931674222</v>
      </c>
      <c r="Q61" s="702">
        <v>125.65300000000001</v>
      </c>
      <c r="R61" s="703">
        <v>0.26805412635582099</v>
      </c>
      <c r="S61" s="697">
        <v>-8.2191780821917746</v>
      </c>
      <c r="T61" s="704">
        <v>-9.6953048689718742</v>
      </c>
      <c r="U61" s="704">
        <v>8.6108686068925095</v>
      </c>
      <c r="V61" s="705">
        <v>6.1268341576662806</v>
      </c>
      <c r="X61" s="724">
        <v>52</v>
      </c>
      <c r="Y61" s="701">
        <v>1.622232066536472</v>
      </c>
      <c r="Z61" s="702">
        <v>132</v>
      </c>
      <c r="AA61" s="703">
        <v>2.2684536240528965</v>
      </c>
      <c r="AB61" s="697">
        <v>-3.7037037037037095</v>
      </c>
      <c r="AC61" s="704">
        <v>-3.0485021968303698</v>
      </c>
      <c r="AD61" s="704">
        <v>-32.309080839367397</v>
      </c>
      <c r="AE61" s="705">
        <v>-31.220376226994759</v>
      </c>
    </row>
    <row r="62" spans="1:31" ht="49.5" customHeight="1">
      <c r="A62" s="764"/>
      <c r="B62" s="780"/>
      <c r="C62" s="780"/>
      <c r="D62" s="37"/>
      <c r="E62" s="25" t="s">
        <v>161</v>
      </c>
      <c r="F62" s="647">
        <v>0</v>
      </c>
      <c r="G62" s="641">
        <v>0</v>
      </c>
      <c r="H62" s="629">
        <v>0</v>
      </c>
      <c r="I62" s="642">
        <v>0</v>
      </c>
      <c r="J62" s="438" t="s">
        <v>22</v>
      </c>
      <c r="K62" s="439" t="s">
        <v>22</v>
      </c>
      <c r="L62" s="439" t="s">
        <v>22</v>
      </c>
      <c r="M62" s="440" t="s">
        <v>22</v>
      </c>
      <c r="O62" s="694">
        <v>0</v>
      </c>
      <c r="P62" s="641">
        <v>0</v>
      </c>
      <c r="Q62" s="629">
        <v>0</v>
      </c>
      <c r="R62" s="642">
        <v>0</v>
      </c>
      <c r="S62" s="438" t="s">
        <v>22</v>
      </c>
      <c r="T62" s="439" t="s">
        <v>22</v>
      </c>
      <c r="U62" s="439" t="s">
        <v>22</v>
      </c>
      <c r="V62" s="440" t="s">
        <v>22</v>
      </c>
      <c r="X62" s="694">
        <v>0</v>
      </c>
      <c r="Y62" s="641">
        <v>0</v>
      </c>
      <c r="Z62" s="629">
        <v>0</v>
      </c>
      <c r="AA62" s="642">
        <v>0</v>
      </c>
      <c r="AB62" s="438" t="s">
        <v>22</v>
      </c>
      <c r="AC62" s="439" t="s">
        <v>22</v>
      </c>
      <c r="AD62" s="439" t="s">
        <v>22</v>
      </c>
      <c r="AE62" s="440" t="s">
        <v>22</v>
      </c>
    </row>
    <row r="63" spans="1:31" ht="49.5" customHeight="1">
      <c r="A63" s="764"/>
      <c r="B63" s="780"/>
      <c r="C63" s="780"/>
      <c r="D63" s="37"/>
      <c r="E63" s="25" t="s">
        <v>8</v>
      </c>
      <c r="F63" s="700">
        <v>5</v>
      </c>
      <c r="G63" s="701">
        <v>4.2889371156040114E-2</v>
      </c>
      <c r="H63" s="702">
        <v>12.276999999999999</v>
      </c>
      <c r="I63" s="703">
        <v>9.475108409134736E-2</v>
      </c>
      <c r="J63" s="697">
        <v>150</v>
      </c>
      <c r="K63" s="704">
        <v>148.47799918224339</v>
      </c>
      <c r="L63" s="439" t="s">
        <v>332</v>
      </c>
      <c r="M63" s="440" t="s">
        <v>332</v>
      </c>
      <c r="O63" s="681">
        <v>14</v>
      </c>
      <c r="P63" s="649">
        <v>3.4424598572297176E-2</v>
      </c>
      <c r="Q63" s="644">
        <v>29.989000000000001</v>
      </c>
      <c r="R63" s="496">
        <v>6.3975195142851479E-2</v>
      </c>
      <c r="S63" s="423">
        <v>-41.666666666666664</v>
      </c>
      <c r="T63" s="424">
        <v>-42.604851726423668</v>
      </c>
      <c r="U63" s="424">
        <v>-39.214772174477055</v>
      </c>
      <c r="V63" s="425">
        <v>-40.604988474736693</v>
      </c>
      <c r="X63" s="724">
        <v>30</v>
      </c>
      <c r="Y63" s="701">
        <v>0.93590311530950321</v>
      </c>
      <c r="Z63" s="702">
        <v>78.254999999999995</v>
      </c>
      <c r="AA63" s="703">
        <v>1.3448321087140862</v>
      </c>
      <c r="AB63" s="697">
        <v>15.384615384615373</v>
      </c>
      <c r="AC63" s="704">
        <v>16.169694113265408</v>
      </c>
      <c r="AD63" s="704">
        <v>2.8493698003601082</v>
      </c>
      <c r="AE63" s="705">
        <v>4.5035441662828646</v>
      </c>
    </row>
    <row r="64" spans="1:31" ht="49.5" customHeight="1">
      <c r="A64" s="764"/>
      <c r="B64" s="780"/>
      <c r="C64" s="789"/>
      <c r="D64" s="6" t="s">
        <v>9</v>
      </c>
      <c r="E64" s="24"/>
      <c r="F64" s="648">
        <v>2145</v>
      </c>
      <c r="G64" s="649">
        <v>18.399540225941209</v>
      </c>
      <c r="H64" s="141" t="s">
        <v>25</v>
      </c>
      <c r="I64" s="495" t="s">
        <v>22</v>
      </c>
      <c r="J64" s="423">
        <v>-16.666666666666657</v>
      </c>
      <c r="K64" s="424">
        <v>-17.174000272585545</v>
      </c>
      <c r="L64" s="439" t="s">
        <v>22</v>
      </c>
      <c r="M64" s="440" t="s">
        <v>22</v>
      </c>
      <c r="O64" s="681">
        <v>13574</v>
      </c>
      <c r="P64" s="649">
        <v>33.377107215740132</v>
      </c>
      <c r="Q64" s="141" t="s">
        <v>25</v>
      </c>
      <c r="R64" s="495" t="s">
        <v>22</v>
      </c>
      <c r="S64" s="423">
        <v>6.4126685481342065</v>
      </c>
      <c r="T64" s="424">
        <v>4.7012152486930745</v>
      </c>
      <c r="U64" s="439" t="s">
        <v>22</v>
      </c>
      <c r="V64" s="440" t="s">
        <v>22</v>
      </c>
      <c r="X64" s="681">
        <v>2456</v>
      </c>
      <c r="Y64" s="649">
        <v>76.619268373337988</v>
      </c>
      <c r="Z64" s="141" t="s">
        <v>25</v>
      </c>
      <c r="AA64" s="495" t="s">
        <v>22</v>
      </c>
      <c r="AB64" s="697">
        <v>-25.076266015863339</v>
      </c>
      <c r="AC64" s="704">
        <v>-24.566483757406203</v>
      </c>
      <c r="AD64" s="439" t="s">
        <v>22</v>
      </c>
      <c r="AE64" s="440" t="s">
        <v>22</v>
      </c>
    </row>
    <row r="65" spans="1:62" ht="49.5" customHeight="1">
      <c r="A65" s="764"/>
      <c r="B65" s="780"/>
      <c r="C65" s="782" t="s">
        <v>10</v>
      </c>
      <c r="D65" s="6" t="s">
        <v>6</v>
      </c>
      <c r="E65" s="24"/>
      <c r="F65" s="648">
        <v>15</v>
      </c>
      <c r="G65" s="649">
        <v>0.12866811346812032</v>
      </c>
      <c r="H65" s="141" t="s">
        <v>25</v>
      </c>
      <c r="I65" s="495" t="s">
        <v>22</v>
      </c>
      <c r="J65" s="423">
        <v>-16.666666666666657</v>
      </c>
      <c r="K65" s="424">
        <v>-17.174000272585545</v>
      </c>
      <c r="L65" s="439" t="s">
        <v>22</v>
      </c>
      <c r="M65" s="440" t="s">
        <v>22</v>
      </c>
      <c r="O65" s="681">
        <v>38</v>
      </c>
      <c r="P65" s="649">
        <v>9.3438196124806611E-2</v>
      </c>
      <c r="Q65" s="141" t="s">
        <v>25</v>
      </c>
      <c r="R65" s="495" t="s">
        <v>22</v>
      </c>
      <c r="S65" s="423">
        <v>15.151515151515156</v>
      </c>
      <c r="T65" s="424">
        <v>13.299513475111709</v>
      </c>
      <c r="U65" s="439" t="s">
        <v>22</v>
      </c>
      <c r="V65" s="440" t="s">
        <v>22</v>
      </c>
      <c r="X65" s="681">
        <v>9</v>
      </c>
      <c r="Y65" s="649">
        <v>0.28077093459285096</v>
      </c>
      <c r="Z65" s="141" t="s">
        <v>25</v>
      </c>
      <c r="AA65" s="495" t="s">
        <v>22</v>
      </c>
      <c r="AB65" s="697">
        <v>-25</v>
      </c>
      <c r="AC65" s="704">
        <v>-24.489698826377477</v>
      </c>
      <c r="AD65" s="439" t="s">
        <v>22</v>
      </c>
      <c r="AE65" s="440" t="s">
        <v>22</v>
      </c>
    </row>
    <row r="66" spans="1:62" ht="49.5" customHeight="1">
      <c r="A66" s="764"/>
      <c r="B66" s="780"/>
      <c r="C66" s="780"/>
      <c r="D66" s="6" t="s">
        <v>3</v>
      </c>
      <c r="E66" s="24"/>
      <c r="F66" s="700">
        <v>15</v>
      </c>
      <c r="G66" s="701">
        <v>0.12866811346812032</v>
      </c>
      <c r="H66" s="725">
        <v>-4.8380000000000001</v>
      </c>
      <c r="I66" s="703">
        <v>-3.7338579851261593E-2</v>
      </c>
      <c r="J66" s="697">
        <v>7.1428571428571388</v>
      </c>
      <c r="K66" s="704">
        <v>6.4905710781042956</v>
      </c>
      <c r="L66" s="704">
        <v>-1.7265894779605873</v>
      </c>
      <c r="M66" s="705">
        <v>-2.5687057921688847</v>
      </c>
      <c r="N66" s="3"/>
      <c r="O66" s="724">
        <v>39</v>
      </c>
      <c r="P66" s="701">
        <v>9.5897096022827838E-2</v>
      </c>
      <c r="Q66" s="725">
        <v>-7.7679999999999998</v>
      </c>
      <c r="R66" s="703">
        <v>-1.6571386704113848E-2</v>
      </c>
      <c r="S66" s="697">
        <v>-13.333333333333329</v>
      </c>
      <c r="T66" s="704">
        <v>-14.727208279258036</v>
      </c>
      <c r="U66" s="704">
        <v>-48.209880658710581</v>
      </c>
      <c r="V66" s="705">
        <v>-49.39437022428924</v>
      </c>
      <c r="W66" s="3"/>
      <c r="X66" s="724">
        <v>12</v>
      </c>
      <c r="Y66" s="701">
        <v>0.37436124612380128</v>
      </c>
      <c r="Z66" s="424">
        <v>-2.16</v>
      </c>
      <c r="AA66" s="703">
        <v>-3.7120150211774672E-2</v>
      </c>
      <c r="AB66" s="438">
        <v>0</v>
      </c>
      <c r="AC66" s="704">
        <v>0.68040156483002079</v>
      </c>
      <c r="AD66" s="704">
        <v>39.805825242718441</v>
      </c>
      <c r="AE66" s="705">
        <v>42.05438751171522</v>
      </c>
    </row>
    <row r="67" spans="1:62" ht="49.5" customHeight="1" thickBot="1">
      <c r="A67" s="764"/>
      <c r="B67" s="781"/>
      <c r="C67" s="781"/>
      <c r="D67" s="38" t="s">
        <v>9</v>
      </c>
      <c r="E67" s="27"/>
      <c r="F67" s="673">
        <v>30</v>
      </c>
      <c r="G67" s="674">
        <v>0.25733622693624064</v>
      </c>
      <c r="H67" s="143" t="s">
        <v>25</v>
      </c>
      <c r="I67" s="497" t="s">
        <v>22</v>
      </c>
      <c r="J67" s="426">
        <v>-6.25</v>
      </c>
      <c r="K67" s="427">
        <v>-6.8207503066587378</v>
      </c>
      <c r="L67" s="449" t="s">
        <v>22</v>
      </c>
      <c r="M67" s="450" t="s">
        <v>22</v>
      </c>
      <c r="O67" s="682">
        <v>77</v>
      </c>
      <c r="P67" s="674">
        <v>0.18933529214763445</v>
      </c>
      <c r="Q67" s="143" t="s">
        <v>25</v>
      </c>
      <c r="R67" s="497" t="s">
        <v>22</v>
      </c>
      <c r="S67" s="426">
        <v>-1.2820512820512704</v>
      </c>
      <c r="T67" s="427">
        <v>-2.8697490754862258</v>
      </c>
      <c r="U67" s="449" t="s">
        <v>22</v>
      </c>
      <c r="V67" s="450" t="s">
        <v>22</v>
      </c>
      <c r="X67" s="682">
        <v>21</v>
      </c>
      <c r="Y67" s="674">
        <v>0.65513218071665225</v>
      </c>
      <c r="Z67" s="143" t="s">
        <v>25</v>
      </c>
      <c r="AA67" s="497" t="s">
        <v>22</v>
      </c>
      <c r="AB67" s="717">
        <v>-12.5</v>
      </c>
      <c r="AC67" s="718">
        <v>-11.904648630773735</v>
      </c>
      <c r="AD67" s="449" t="s">
        <v>22</v>
      </c>
      <c r="AE67" s="450" t="s">
        <v>22</v>
      </c>
    </row>
    <row r="68" spans="1:62" ht="49.5" customHeight="1">
      <c r="A68" s="764"/>
      <c r="B68" s="790" t="s">
        <v>24</v>
      </c>
      <c r="C68" s="7" t="s">
        <v>11</v>
      </c>
      <c r="D68" s="33"/>
      <c r="E68" s="23"/>
      <c r="F68" s="675">
        <v>3212</v>
      </c>
      <c r="G68" s="676">
        <v>27.998068377349806</v>
      </c>
      <c r="H68" s="678">
        <v>3848.86</v>
      </c>
      <c r="I68" s="679">
        <v>30.448299218917104</v>
      </c>
      <c r="J68" s="451">
        <v>6.1818181818181728</v>
      </c>
      <c r="K68" s="452">
        <v>2.4886647127503778</v>
      </c>
      <c r="L68" s="452">
        <v>3.2077624499394517</v>
      </c>
      <c r="M68" s="571">
        <v>-4.5986060662457362E-2</v>
      </c>
      <c r="O68" s="683">
        <v>6875</v>
      </c>
      <c r="P68" s="676">
        <v>16.926410123839773</v>
      </c>
      <c r="Q68" s="678">
        <v>8598.2999999999993</v>
      </c>
      <c r="R68" s="679">
        <v>18.535298184105159</v>
      </c>
      <c r="S68" s="451">
        <v>1.3563320064868094</v>
      </c>
      <c r="T68" s="452">
        <v>-3.1352679696747998</v>
      </c>
      <c r="U68" s="452">
        <v>-2.747254611652977</v>
      </c>
      <c r="V68" s="571">
        <v>-7.0133347527496284</v>
      </c>
      <c r="X68" s="684">
        <v>4012</v>
      </c>
      <c r="Y68" s="676">
        <v>126.42551703057595</v>
      </c>
      <c r="Z68" s="646">
        <v>7285.88</v>
      </c>
      <c r="AA68" s="679">
        <v>130.08138163457062</v>
      </c>
      <c r="AB68" s="451">
        <v>7.4831628835127617E-2</v>
      </c>
      <c r="AC68" s="452">
        <v>-3.0124864348449307</v>
      </c>
      <c r="AD68" s="452">
        <v>-2.4783175987908521</v>
      </c>
      <c r="AE68" s="571">
        <v>-4.808573375965949</v>
      </c>
    </row>
    <row r="69" spans="1:62" ht="49.5" customHeight="1">
      <c r="A69" s="764"/>
      <c r="B69" s="780"/>
      <c r="C69" s="2" t="s">
        <v>21</v>
      </c>
      <c r="D69" s="6"/>
      <c r="E69" s="24"/>
      <c r="F69" s="346">
        <v>180</v>
      </c>
      <c r="G69" s="651">
        <v>1.5690075678465023</v>
      </c>
      <c r="H69" s="678">
        <v>250.09899999999999</v>
      </c>
      <c r="I69" s="498">
        <v>1.9785310939737863</v>
      </c>
      <c r="J69" s="423">
        <v>-10</v>
      </c>
      <c r="K69" s="424">
        <v>-13.130326998610556</v>
      </c>
      <c r="L69" s="424">
        <v>-11.9794324568782</v>
      </c>
      <c r="M69" s="425">
        <v>-14.754386430758657</v>
      </c>
      <c r="O69" s="347">
        <v>1042</v>
      </c>
      <c r="P69" s="651">
        <v>2.5654282689514245</v>
      </c>
      <c r="Q69" s="678">
        <v>1258.6130000000001</v>
      </c>
      <c r="R69" s="498">
        <v>2.7131836820523998</v>
      </c>
      <c r="S69" s="423">
        <v>-9.7053726169843912</v>
      </c>
      <c r="T69" s="424">
        <v>-13.706773794121673</v>
      </c>
      <c r="U69" s="424">
        <v>-17.254924648586893</v>
      </c>
      <c r="V69" s="425">
        <v>-20.884612646808748</v>
      </c>
      <c r="X69" s="685">
        <v>275</v>
      </c>
      <c r="Y69" s="651">
        <v>8.6657570247777631</v>
      </c>
      <c r="Z69" s="646">
        <v>520.78200000000004</v>
      </c>
      <c r="AA69" s="498">
        <v>9.2979903718445751</v>
      </c>
      <c r="AB69" s="423">
        <v>-17.664670658682638</v>
      </c>
      <c r="AC69" s="424">
        <v>-20.204723391394438</v>
      </c>
      <c r="AD69" s="424">
        <v>-21.86808933270521</v>
      </c>
      <c r="AE69" s="425">
        <v>-23.735031449896752</v>
      </c>
    </row>
    <row r="70" spans="1:62" ht="49.5" customHeight="1" thickBot="1">
      <c r="A70" s="765"/>
      <c r="B70" s="781"/>
      <c r="C70" s="26" t="s">
        <v>12</v>
      </c>
      <c r="D70" s="38"/>
      <c r="E70" s="27"/>
      <c r="F70" s="677">
        <v>737</v>
      </c>
      <c r="G70" s="662">
        <v>6.4242143194604004</v>
      </c>
      <c r="H70" s="680">
        <v>1163.067</v>
      </c>
      <c r="I70" s="498">
        <v>9.2010132942347234</v>
      </c>
      <c r="J70" s="426">
        <v>1.5151515151515156</v>
      </c>
      <c r="K70" s="427">
        <v>-2.0156887021364867</v>
      </c>
      <c r="L70" s="427">
        <v>-41.496447736148589</v>
      </c>
      <c r="M70" s="428">
        <v>-43.340842397216448</v>
      </c>
      <c r="O70" s="349">
        <v>2522</v>
      </c>
      <c r="P70" s="662">
        <v>6.2092227392471138</v>
      </c>
      <c r="Q70" s="680">
        <v>4121.1769999999997</v>
      </c>
      <c r="R70" s="498">
        <v>8.8839938783801387</v>
      </c>
      <c r="S70" s="426">
        <v>-2.8505392912172596</v>
      </c>
      <c r="T70" s="427">
        <v>-7.1557120097382239</v>
      </c>
      <c r="U70" s="427">
        <v>-29.663313202077973</v>
      </c>
      <c r="V70" s="428">
        <v>-32.748695949279096</v>
      </c>
      <c r="X70" s="686">
        <v>472</v>
      </c>
      <c r="Y70" s="662">
        <v>14.873590238891287</v>
      </c>
      <c r="Z70" s="669">
        <v>1263.6679999999999</v>
      </c>
      <c r="AA70" s="498">
        <v>22.561403614579785</v>
      </c>
      <c r="AB70" s="426">
        <v>38.823529411764696</v>
      </c>
      <c r="AC70" s="427">
        <v>34.540810340036899</v>
      </c>
      <c r="AD70" s="427">
        <v>33.917610553445456</v>
      </c>
      <c r="AE70" s="428">
        <v>30.717683337528342</v>
      </c>
    </row>
    <row r="71" spans="1:62" s="302" customFormat="1" ht="15" customHeight="1" thickBot="1">
      <c r="A71" s="44"/>
      <c r="B71" s="45"/>
      <c r="C71" s="45"/>
      <c r="D71" s="45"/>
      <c r="E71" s="32"/>
      <c r="F71" s="48"/>
      <c r="G71" s="49"/>
      <c r="H71" s="139"/>
      <c r="I71" s="49"/>
      <c r="J71" s="434"/>
      <c r="K71" s="434"/>
      <c r="L71" s="434"/>
      <c r="M71" s="434"/>
      <c r="N71" s="50"/>
      <c r="O71" s="48"/>
      <c r="P71" s="49"/>
      <c r="Q71" s="139"/>
      <c r="R71" s="49"/>
      <c r="S71" s="434"/>
      <c r="T71" s="434"/>
      <c r="U71" s="434"/>
      <c r="V71" s="434"/>
      <c r="W71" s="50"/>
      <c r="X71" s="48"/>
      <c r="Y71" s="49"/>
      <c r="Z71" s="139"/>
      <c r="AA71" s="49"/>
      <c r="AB71" s="434"/>
      <c r="AC71" s="434"/>
      <c r="AD71" s="434"/>
      <c r="AE71" s="434"/>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1">
        <v>5822.9380000000001</v>
      </c>
      <c r="I72" s="144" t="s">
        <v>22</v>
      </c>
      <c r="J72" s="433" t="s">
        <v>22</v>
      </c>
      <c r="K72" s="430" t="s">
        <v>22</v>
      </c>
      <c r="L72" s="443">
        <v>-11.131646673490707</v>
      </c>
      <c r="M72" s="431" t="s">
        <v>22</v>
      </c>
      <c r="O72" s="156" t="s">
        <v>25</v>
      </c>
      <c r="P72" s="157" t="s">
        <v>22</v>
      </c>
      <c r="Q72" s="671">
        <v>16484.402999999998</v>
      </c>
      <c r="R72" s="158" t="s">
        <v>22</v>
      </c>
      <c r="S72" s="453" t="s">
        <v>22</v>
      </c>
      <c r="T72" s="454" t="s">
        <v>22</v>
      </c>
      <c r="U72" s="576">
        <v>-11.086935638472056</v>
      </c>
      <c r="V72" s="455" t="s">
        <v>22</v>
      </c>
      <c r="X72" s="156" t="s">
        <v>25</v>
      </c>
      <c r="Y72" s="157" t="s">
        <v>22</v>
      </c>
      <c r="Z72" s="671">
        <v>9741.9380000000001</v>
      </c>
      <c r="AA72" s="158" t="s">
        <v>22</v>
      </c>
      <c r="AB72" s="453" t="s">
        <v>22</v>
      </c>
      <c r="AC72" s="454" t="s">
        <v>22</v>
      </c>
      <c r="AD72" s="576">
        <v>-0.51213801511363499</v>
      </c>
      <c r="AE72" s="455"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335</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811"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811" t="s">
        <v>87</v>
      </c>
    </row>
    <row r="5" spans="1:49" s="72" customFormat="1" ht="36.75" customHeight="1" thickBot="1">
      <c r="A5" s="812"/>
      <c r="B5" s="824" t="s">
        <v>90</v>
      </c>
      <c r="C5" s="831" t="s">
        <v>91</v>
      </c>
      <c r="D5" s="832"/>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812"/>
    </row>
    <row r="6" spans="1:49" s="72" customFormat="1" ht="36.75" customHeight="1" thickBot="1">
      <c r="A6" s="812"/>
      <c r="B6" s="825"/>
      <c r="C6" s="833"/>
      <c r="D6" s="834"/>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812"/>
    </row>
    <row r="7" spans="1:49" s="72" customFormat="1" ht="36.75" customHeight="1">
      <c r="A7" s="812"/>
      <c r="B7" s="825"/>
      <c r="C7" s="833"/>
      <c r="D7" s="834"/>
      <c r="E7" s="827" t="s">
        <v>102</v>
      </c>
      <c r="F7" s="827"/>
      <c r="G7" s="827" t="s">
        <v>142</v>
      </c>
      <c r="H7" s="827"/>
      <c r="I7" s="827" t="s">
        <v>103</v>
      </c>
      <c r="J7" s="829"/>
      <c r="K7" s="814" t="s">
        <v>96</v>
      </c>
      <c r="L7" s="819"/>
      <c r="M7" s="589"/>
      <c r="N7" s="589"/>
      <c r="O7" s="589"/>
      <c r="P7" s="589"/>
      <c r="Q7" s="589"/>
      <c r="R7" s="588"/>
      <c r="S7" s="818" t="s">
        <v>91</v>
      </c>
      <c r="T7" s="819"/>
      <c r="U7" s="358"/>
      <c r="V7" s="359"/>
      <c r="W7" s="359"/>
      <c r="X7" s="359"/>
      <c r="Y7" s="358"/>
      <c r="Z7" s="79"/>
      <c r="AA7" s="818" t="s">
        <v>97</v>
      </c>
      <c r="AB7" s="819"/>
      <c r="AC7" s="589"/>
      <c r="AD7" s="589"/>
      <c r="AE7" s="589"/>
      <c r="AF7" s="589"/>
      <c r="AG7" s="589"/>
      <c r="AH7" s="589"/>
      <c r="AI7" s="814" t="s">
        <v>98</v>
      </c>
      <c r="AJ7" s="822"/>
      <c r="AK7" s="814" t="s">
        <v>96</v>
      </c>
      <c r="AL7" s="815"/>
      <c r="AM7" s="818" t="s">
        <v>91</v>
      </c>
      <c r="AN7" s="819"/>
      <c r="AO7" s="814" t="s">
        <v>98</v>
      </c>
      <c r="AP7" s="822"/>
      <c r="AQ7" s="80" t="s">
        <v>99</v>
      </c>
      <c r="AR7" s="81"/>
      <c r="AS7" s="80" t="s">
        <v>100</v>
      </c>
      <c r="AT7" s="81"/>
      <c r="AU7" s="80" t="s">
        <v>101</v>
      </c>
      <c r="AV7" s="81"/>
      <c r="AW7" s="812"/>
    </row>
    <row r="8" spans="1:49" s="72" customFormat="1" ht="36.75" customHeight="1" thickBot="1">
      <c r="A8" s="813"/>
      <c r="B8" s="826"/>
      <c r="C8" s="835"/>
      <c r="D8" s="836"/>
      <c r="E8" s="828"/>
      <c r="F8" s="828"/>
      <c r="G8" s="828"/>
      <c r="H8" s="828"/>
      <c r="I8" s="828"/>
      <c r="J8" s="830"/>
      <c r="K8" s="816"/>
      <c r="L8" s="817"/>
      <c r="M8" s="837" t="s">
        <v>162</v>
      </c>
      <c r="N8" s="837"/>
      <c r="O8" s="837" t="s">
        <v>163</v>
      </c>
      <c r="P8" s="837"/>
      <c r="Q8" s="837" t="s">
        <v>164</v>
      </c>
      <c r="R8" s="837"/>
      <c r="S8" s="820"/>
      <c r="T8" s="817"/>
      <c r="U8" s="838" t="s">
        <v>102</v>
      </c>
      <c r="V8" s="839"/>
      <c r="W8" s="840" t="s">
        <v>163</v>
      </c>
      <c r="X8" s="841"/>
      <c r="Y8" s="82" t="s">
        <v>103</v>
      </c>
      <c r="Z8" s="83"/>
      <c r="AA8" s="820"/>
      <c r="AB8" s="821"/>
      <c r="AC8" s="837" t="s">
        <v>162</v>
      </c>
      <c r="AD8" s="837"/>
      <c r="AE8" s="837" t="s">
        <v>163</v>
      </c>
      <c r="AF8" s="837"/>
      <c r="AG8" s="837" t="s">
        <v>164</v>
      </c>
      <c r="AH8" s="837"/>
      <c r="AI8" s="816"/>
      <c r="AJ8" s="823"/>
      <c r="AK8" s="816"/>
      <c r="AL8" s="817"/>
      <c r="AM8" s="820"/>
      <c r="AN8" s="821"/>
      <c r="AO8" s="816"/>
      <c r="AP8" s="823"/>
      <c r="AQ8" s="54"/>
      <c r="AR8" s="84"/>
      <c r="AS8" s="54"/>
      <c r="AT8" s="84"/>
      <c r="AU8" s="54"/>
      <c r="AV8" s="84"/>
      <c r="AW8" s="813"/>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12014462</v>
      </c>
      <c r="C10" s="92">
        <v>41447</v>
      </c>
      <c r="D10" s="501">
        <v>34.497591319528084</v>
      </c>
      <c r="E10" s="94">
        <v>30756</v>
      </c>
      <c r="F10" s="505">
        <v>25.599148759220345</v>
      </c>
      <c r="G10" s="330">
        <v>1237</v>
      </c>
      <c r="H10" s="505">
        <v>1.0295925027687465</v>
      </c>
      <c r="I10" s="330">
        <v>9454</v>
      </c>
      <c r="J10" s="509">
        <v>7.8688500575389897</v>
      </c>
      <c r="K10" s="326">
        <v>25604</v>
      </c>
      <c r="L10" s="513">
        <v>21.237644967138213</v>
      </c>
      <c r="M10" s="600">
        <v>13251</v>
      </c>
      <c r="N10" s="501">
        <v>10.991252673783332</v>
      </c>
      <c r="O10" s="600">
        <v>469</v>
      </c>
      <c r="P10" s="501">
        <v>0.38901950826385806</v>
      </c>
      <c r="Q10" s="600">
        <v>11884</v>
      </c>
      <c r="R10" s="501">
        <v>9.8573727850910213</v>
      </c>
      <c r="S10" s="94">
        <v>14944</v>
      </c>
      <c r="T10" s="513">
        <v>12.395538446684636</v>
      </c>
      <c r="U10" s="95">
        <v>5423</v>
      </c>
      <c r="V10" s="505">
        <v>4.4981935891575739</v>
      </c>
      <c r="W10" s="600">
        <v>367</v>
      </c>
      <c r="X10" s="505">
        <v>0.30441398621073751</v>
      </c>
      <c r="Y10" s="93">
        <v>9154</v>
      </c>
      <c r="Z10" s="513">
        <v>7.5929308713163248</v>
      </c>
      <c r="AA10" s="96">
        <v>308</v>
      </c>
      <c r="AB10" s="505">
        <v>0.25547549796432467</v>
      </c>
      <c r="AC10" s="330">
        <v>210</v>
      </c>
      <c r="AD10" s="596">
        <v>0.17418783952113046</v>
      </c>
      <c r="AE10" s="330">
        <v>0</v>
      </c>
      <c r="AF10" s="596">
        <v>0</v>
      </c>
      <c r="AG10" s="330">
        <v>98</v>
      </c>
      <c r="AH10" s="596">
        <v>8.1287658443194216E-2</v>
      </c>
      <c r="AI10" s="91">
        <v>40856</v>
      </c>
      <c r="AJ10" s="509">
        <v>33.888658911787175</v>
      </c>
      <c r="AK10" s="93">
        <v>167</v>
      </c>
      <c r="AL10" s="513">
        <v>0.1385208057144228</v>
      </c>
      <c r="AM10" s="95">
        <v>158</v>
      </c>
      <c r="AN10" s="505">
        <v>0.13105561259208864</v>
      </c>
      <c r="AO10" s="91">
        <v>325</v>
      </c>
      <c r="AP10" s="509">
        <v>0.26957641830651141</v>
      </c>
      <c r="AQ10" s="91">
        <v>29837</v>
      </c>
      <c r="AR10" s="509">
        <v>24.834237271714706</v>
      </c>
      <c r="AS10" s="95">
        <v>3910</v>
      </c>
      <c r="AT10" s="505">
        <v>3.2544112254048496</v>
      </c>
      <c r="AU10" s="91">
        <v>7973</v>
      </c>
      <c r="AV10" s="509">
        <v>6.6361689770211933</v>
      </c>
      <c r="AW10" s="73" t="s">
        <v>104</v>
      </c>
    </row>
    <row r="11" spans="1:49" s="105" customFormat="1" ht="36.75" customHeight="1">
      <c r="A11" s="98" t="s">
        <v>105</v>
      </c>
      <c r="B11" s="99">
        <v>426466</v>
      </c>
      <c r="C11" s="100">
        <v>1678</v>
      </c>
      <c r="D11" s="502">
        <v>39.346630212021594</v>
      </c>
      <c r="E11" s="101">
        <v>1349</v>
      </c>
      <c r="F11" s="506">
        <v>31.63206445531414</v>
      </c>
      <c r="G11" s="331">
        <v>40</v>
      </c>
      <c r="H11" s="506">
        <v>0.93794112543555641</v>
      </c>
      <c r="I11" s="331">
        <v>289</v>
      </c>
      <c r="J11" s="510">
        <v>6.7766246312718952</v>
      </c>
      <c r="K11" s="327">
        <v>1327</v>
      </c>
      <c r="L11" s="514">
        <v>30.99431731921344</v>
      </c>
      <c r="M11" s="601">
        <v>746</v>
      </c>
      <c r="N11" s="502">
        <v>17.424084943581935</v>
      </c>
      <c r="O11" s="601">
        <v>75</v>
      </c>
      <c r="P11" s="502">
        <v>1.7517511672501944</v>
      </c>
      <c r="Q11" s="601">
        <v>506</v>
      </c>
      <c r="R11" s="502">
        <v>11.818481208381312</v>
      </c>
      <c r="S11" s="101">
        <v>1033</v>
      </c>
      <c r="T11" s="514">
        <v>24.127452743592681</v>
      </c>
      <c r="U11" s="102">
        <v>334</v>
      </c>
      <c r="V11" s="506">
        <v>7.8011318648208663</v>
      </c>
      <c r="W11" s="601">
        <v>14</v>
      </c>
      <c r="X11" s="595">
        <v>0.32699355122003626</v>
      </c>
      <c r="Y11" s="103">
        <v>685</v>
      </c>
      <c r="Z11" s="514">
        <v>15.999327327551775</v>
      </c>
      <c r="AA11" s="104">
        <v>8</v>
      </c>
      <c r="AB11" s="506">
        <v>0.18685345784002072</v>
      </c>
      <c r="AC11" s="331">
        <v>7</v>
      </c>
      <c r="AD11" s="597">
        <v>0.16349677561001813</v>
      </c>
      <c r="AE11" s="331">
        <v>0</v>
      </c>
      <c r="AF11" s="597">
        <v>0</v>
      </c>
      <c r="AG11" s="331">
        <v>1</v>
      </c>
      <c r="AH11" s="597">
        <v>2.335668223000259E-2</v>
      </c>
      <c r="AI11" s="99">
        <v>2368</v>
      </c>
      <c r="AJ11" s="510">
        <v>55.308623520646137</v>
      </c>
      <c r="AK11" s="103">
        <v>7</v>
      </c>
      <c r="AL11" s="514">
        <v>0.16349677561001813</v>
      </c>
      <c r="AM11" s="102">
        <v>13</v>
      </c>
      <c r="AN11" s="506">
        <v>0.30363686899003367</v>
      </c>
      <c r="AO11" s="99">
        <v>20</v>
      </c>
      <c r="AP11" s="510">
        <v>0.46713364460005186</v>
      </c>
      <c r="AQ11" s="99">
        <v>1761</v>
      </c>
      <c r="AR11" s="510">
        <v>41.292858047300371</v>
      </c>
      <c r="AS11" s="102">
        <v>134</v>
      </c>
      <c r="AT11" s="506">
        <v>3.1421027702091142</v>
      </c>
      <c r="AU11" s="99">
        <v>262</v>
      </c>
      <c r="AV11" s="510">
        <v>6.1435143716028948</v>
      </c>
      <c r="AW11" s="98" t="s">
        <v>105</v>
      </c>
    </row>
    <row r="12" spans="1:49" s="105" customFormat="1" ht="36.75" customHeight="1">
      <c r="A12" s="106" t="s">
        <v>41</v>
      </c>
      <c r="B12" s="107">
        <v>91061</v>
      </c>
      <c r="C12" s="108">
        <v>285</v>
      </c>
      <c r="D12" s="503">
        <v>31.297701540725448</v>
      </c>
      <c r="E12" s="110">
        <v>263</v>
      </c>
      <c r="F12" s="507">
        <v>28.881738614774715</v>
      </c>
      <c r="G12" s="332">
        <v>1</v>
      </c>
      <c r="H12" s="507">
        <v>0.10981649663412438</v>
      </c>
      <c r="I12" s="332">
        <v>21</v>
      </c>
      <c r="J12" s="511">
        <v>2.3061464293166121</v>
      </c>
      <c r="K12" s="328">
        <v>314</v>
      </c>
      <c r="L12" s="515">
        <v>33.036634892578334</v>
      </c>
      <c r="M12" s="602">
        <v>154</v>
      </c>
      <c r="N12" s="503">
        <v>16.202680807188099</v>
      </c>
      <c r="O12" s="602">
        <v>6</v>
      </c>
      <c r="P12" s="503">
        <v>0.63127327820213364</v>
      </c>
      <c r="Q12" s="602">
        <v>154</v>
      </c>
      <c r="R12" s="503">
        <v>16.202680807188099</v>
      </c>
      <c r="S12" s="110">
        <v>240</v>
      </c>
      <c r="T12" s="515">
        <v>25.250931128085345</v>
      </c>
      <c r="U12" s="111">
        <v>86</v>
      </c>
      <c r="V12" s="507">
        <v>9.0482503208972496</v>
      </c>
      <c r="W12" s="602">
        <v>3</v>
      </c>
      <c r="X12" s="507">
        <v>0.31563663910106682</v>
      </c>
      <c r="Y12" s="109">
        <v>151</v>
      </c>
      <c r="Z12" s="515">
        <v>15.887044168087032</v>
      </c>
      <c r="AA12" s="112">
        <v>1</v>
      </c>
      <c r="AB12" s="507">
        <v>0.10521221303368895</v>
      </c>
      <c r="AC12" s="332">
        <v>0</v>
      </c>
      <c r="AD12" s="598">
        <v>0</v>
      </c>
      <c r="AE12" s="332">
        <v>0</v>
      </c>
      <c r="AF12" s="598">
        <v>0</v>
      </c>
      <c r="AG12" s="332">
        <v>1</v>
      </c>
      <c r="AH12" s="598">
        <v>0.10521221303368895</v>
      </c>
      <c r="AI12" s="107">
        <v>555</v>
      </c>
      <c r="AJ12" s="511">
        <v>58.392778233697364</v>
      </c>
      <c r="AK12" s="109">
        <v>0</v>
      </c>
      <c r="AL12" s="515">
        <v>0</v>
      </c>
      <c r="AM12" s="111">
        <v>0</v>
      </c>
      <c r="AN12" s="507">
        <v>0</v>
      </c>
      <c r="AO12" s="107">
        <v>0</v>
      </c>
      <c r="AP12" s="511">
        <v>0</v>
      </c>
      <c r="AQ12" s="107">
        <v>202</v>
      </c>
      <c r="AR12" s="511">
        <v>22.182932320093126</v>
      </c>
      <c r="AS12" s="111">
        <v>40</v>
      </c>
      <c r="AT12" s="507">
        <v>4.3926598653649753</v>
      </c>
      <c r="AU12" s="107">
        <v>82</v>
      </c>
      <c r="AV12" s="511">
        <v>9.0049527239981995</v>
      </c>
      <c r="AW12" s="106" t="s">
        <v>106</v>
      </c>
    </row>
    <row r="13" spans="1:49" s="105" customFormat="1" ht="36.75" customHeight="1">
      <c r="A13" s="106" t="s">
        <v>42</v>
      </c>
      <c r="B13" s="107">
        <v>88499</v>
      </c>
      <c r="C13" s="108">
        <v>135</v>
      </c>
      <c r="D13" s="503">
        <v>15.254409654346377</v>
      </c>
      <c r="E13" s="110">
        <v>107</v>
      </c>
      <c r="F13" s="507">
        <v>12.090532096407868</v>
      </c>
      <c r="G13" s="332">
        <v>0</v>
      </c>
      <c r="H13" s="507">
        <v>0</v>
      </c>
      <c r="I13" s="332">
        <v>28</v>
      </c>
      <c r="J13" s="511">
        <v>3.1638775579385081</v>
      </c>
      <c r="K13" s="328">
        <v>809</v>
      </c>
      <c r="L13" s="515">
        <v>90.629364362158938</v>
      </c>
      <c r="M13" s="602">
        <v>136</v>
      </c>
      <c r="N13" s="503">
        <v>15.235591536778264</v>
      </c>
      <c r="O13" s="602">
        <v>2</v>
      </c>
      <c r="P13" s="503">
        <v>0.22405281671732741</v>
      </c>
      <c r="Q13" s="602">
        <v>671</v>
      </c>
      <c r="R13" s="503">
        <v>75.169720008663347</v>
      </c>
      <c r="S13" s="110">
        <v>80</v>
      </c>
      <c r="T13" s="515">
        <v>8.9621126686930968</v>
      </c>
      <c r="U13" s="111">
        <v>34</v>
      </c>
      <c r="V13" s="507">
        <v>3.808897884194566</v>
      </c>
      <c r="W13" s="602">
        <v>0</v>
      </c>
      <c r="X13" s="507">
        <v>0</v>
      </c>
      <c r="Y13" s="109">
        <v>46</v>
      </c>
      <c r="Z13" s="515">
        <v>5.1532147844985312</v>
      </c>
      <c r="AA13" s="112">
        <v>3</v>
      </c>
      <c r="AB13" s="507">
        <v>0.33607922507599108</v>
      </c>
      <c r="AC13" s="332">
        <v>3</v>
      </c>
      <c r="AD13" s="598">
        <v>0.33607922507599108</v>
      </c>
      <c r="AE13" s="332">
        <v>0</v>
      </c>
      <c r="AF13" s="598">
        <v>0</v>
      </c>
      <c r="AG13" s="332">
        <v>0</v>
      </c>
      <c r="AH13" s="598">
        <v>0</v>
      </c>
      <c r="AI13" s="107">
        <v>892</v>
      </c>
      <c r="AJ13" s="511">
        <v>99.927556255928025</v>
      </c>
      <c r="AK13" s="109">
        <v>1</v>
      </c>
      <c r="AL13" s="515">
        <v>0.1120264083586637</v>
      </c>
      <c r="AM13" s="111">
        <v>1</v>
      </c>
      <c r="AN13" s="507">
        <v>0.1120264083586637</v>
      </c>
      <c r="AO13" s="107">
        <v>2</v>
      </c>
      <c r="AP13" s="511">
        <v>0.22405281671732741</v>
      </c>
      <c r="AQ13" s="107">
        <v>220</v>
      </c>
      <c r="AR13" s="511">
        <v>24.859037955231134</v>
      </c>
      <c r="AS13" s="111">
        <v>23</v>
      </c>
      <c r="AT13" s="507">
        <v>2.5988994225923459</v>
      </c>
      <c r="AU13" s="107">
        <v>57</v>
      </c>
      <c r="AV13" s="511">
        <v>6.4407507429462481</v>
      </c>
      <c r="AW13" s="106" t="s">
        <v>42</v>
      </c>
    </row>
    <row r="14" spans="1:49" s="105" customFormat="1" ht="36.75" customHeight="1">
      <c r="A14" s="106" t="s">
        <v>43</v>
      </c>
      <c r="B14" s="107">
        <v>199316</v>
      </c>
      <c r="C14" s="108">
        <v>359</v>
      </c>
      <c r="D14" s="503">
        <v>18.011599670874389</v>
      </c>
      <c r="E14" s="110">
        <v>285</v>
      </c>
      <c r="F14" s="507">
        <v>14.298902245680226</v>
      </c>
      <c r="G14" s="332">
        <v>2</v>
      </c>
      <c r="H14" s="507">
        <v>0.10034317365389632</v>
      </c>
      <c r="I14" s="332">
        <v>72</v>
      </c>
      <c r="J14" s="511">
        <v>3.612354251540268</v>
      </c>
      <c r="K14" s="328">
        <v>827</v>
      </c>
      <c r="L14" s="515">
        <v>41.256828329356132</v>
      </c>
      <c r="M14" s="602">
        <v>510</v>
      </c>
      <c r="N14" s="503">
        <v>25.44254225873232</v>
      </c>
      <c r="O14" s="602">
        <v>19</v>
      </c>
      <c r="P14" s="503">
        <v>0.9478594174821845</v>
      </c>
      <c r="Q14" s="602">
        <v>298</v>
      </c>
      <c r="R14" s="503">
        <v>14.86642665314163</v>
      </c>
      <c r="S14" s="110">
        <v>324</v>
      </c>
      <c r="T14" s="515">
        <v>16.163497434959357</v>
      </c>
      <c r="U14" s="111">
        <v>167</v>
      </c>
      <c r="V14" s="507">
        <v>8.3311854062907802</v>
      </c>
      <c r="W14" s="602">
        <v>3</v>
      </c>
      <c r="X14" s="507">
        <v>0.14966201328666071</v>
      </c>
      <c r="Y14" s="109">
        <v>154</v>
      </c>
      <c r="Z14" s="515">
        <v>7.6826500153819159</v>
      </c>
      <c r="AA14" s="112">
        <v>1</v>
      </c>
      <c r="AB14" s="507">
        <v>4.9887337762220235E-2</v>
      </c>
      <c r="AC14" s="332">
        <v>1</v>
      </c>
      <c r="AD14" s="598">
        <v>4.9887337762220235E-2</v>
      </c>
      <c r="AE14" s="332">
        <v>0</v>
      </c>
      <c r="AF14" s="598">
        <v>0</v>
      </c>
      <c r="AG14" s="332">
        <v>0</v>
      </c>
      <c r="AH14" s="598">
        <v>0</v>
      </c>
      <c r="AI14" s="107">
        <v>1152</v>
      </c>
      <c r="AJ14" s="511">
        <v>57.470213102077707</v>
      </c>
      <c r="AK14" s="109">
        <v>0</v>
      </c>
      <c r="AL14" s="515">
        <v>0</v>
      </c>
      <c r="AM14" s="111">
        <v>8</v>
      </c>
      <c r="AN14" s="507">
        <v>0.39909870209776188</v>
      </c>
      <c r="AO14" s="107">
        <v>8</v>
      </c>
      <c r="AP14" s="511">
        <v>0.39909870209776188</v>
      </c>
      <c r="AQ14" s="107">
        <v>447</v>
      </c>
      <c r="AR14" s="511">
        <v>22.42669931164583</v>
      </c>
      <c r="AS14" s="111">
        <v>76</v>
      </c>
      <c r="AT14" s="507">
        <v>3.8130405988480605</v>
      </c>
      <c r="AU14" s="107">
        <v>215</v>
      </c>
      <c r="AV14" s="511">
        <v>10.786891167793854</v>
      </c>
      <c r="AW14" s="106" t="s">
        <v>43</v>
      </c>
    </row>
    <row r="15" spans="1:49" s="105" customFormat="1" ht="36.75" customHeight="1">
      <c r="A15" s="106" t="s">
        <v>44</v>
      </c>
      <c r="B15" s="107">
        <v>81068</v>
      </c>
      <c r="C15" s="108">
        <v>160</v>
      </c>
      <c r="D15" s="503">
        <v>19.736517491488627</v>
      </c>
      <c r="E15" s="110">
        <v>109</v>
      </c>
      <c r="F15" s="507">
        <v>13.445502541076628</v>
      </c>
      <c r="G15" s="332">
        <v>16</v>
      </c>
      <c r="H15" s="507">
        <v>1.9736517491488628</v>
      </c>
      <c r="I15" s="332">
        <v>35</v>
      </c>
      <c r="J15" s="511">
        <v>4.3173632012631371</v>
      </c>
      <c r="K15" s="328">
        <v>341</v>
      </c>
      <c r="L15" s="515">
        <v>40.842562501497177</v>
      </c>
      <c r="M15" s="602">
        <v>127</v>
      </c>
      <c r="N15" s="503">
        <v>15.211159641320064</v>
      </c>
      <c r="O15" s="602">
        <v>1</v>
      </c>
      <c r="P15" s="503">
        <v>0.11977291056157531</v>
      </c>
      <c r="Q15" s="602">
        <v>213</v>
      </c>
      <c r="R15" s="503">
        <v>25.511629949615536</v>
      </c>
      <c r="S15" s="110">
        <v>257</v>
      </c>
      <c r="T15" s="515">
        <v>30.781638014324852</v>
      </c>
      <c r="U15" s="111">
        <v>73</v>
      </c>
      <c r="V15" s="507">
        <v>8.7434224709949966</v>
      </c>
      <c r="W15" s="602">
        <v>4</v>
      </c>
      <c r="X15" s="507">
        <v>0.47909164224630124</v>
      </c>
      <c r="Y15" s="109">
        <v>180</v>
      </c>
      <c r="Z15" s="515">
        <v>21.559123901083556</v>
      </c>
      <c r="AA15" s="112">
        <v>2</v>
      </c>
      <c r="AB15" s="507">
        <v>0.23954582112315062</v>
      </c>
      <c r="AC15" s="332">
        <v>1</v>
      </c>
      <c r="AD15" s="598">
        <v>0.11977291056157531</v>
      </c>
      <c r="AE15" s="332">
        <v>0</v>
      </c>
      <c r="AF15" s="598">
        <v>0</v>
      </c>
      <c r="AG15" s="332">
        <v>1</v>
      </c>
      <c r="AH15" s="598">
        <v>0.11977291056157531</v>
      </c>
      <c r="AI15" s="107">
        <v>600</v>
      </c>
      <c r="AJ15" s="511">
        <v>71.863746336945184</v>
      </c>
      <c r="AK15" s="109">
        <v>0</v>
      </c>
      <c r="AL15" s="515">
        <v>0</v>
      </c>
      <c r="AM15" s="111">
        <v>2</v>
      </c>
      <c r="AN15" s="507">
        <v>0.23954582112315062</v>
      </c>
      <c r="AO15" s="107">
        <v>2</v>
      </c>
      <c r="AP15" s="511">
        <v>0.23954582112315062</v>
      </c>
      <c r="AQ15" s="107">
        <v>178</v>
      </c>
      <c r="AR15" s="511">
        <v>21.9568757092811</v>
      </c>
      <c r="AS15" s="111">
        <v>50</v>
      </c>
      <c r="AT15" s="507">
        <v>6.1676617160901959</v>
      </c>
      <c r="AU15" s="107">
        <v>62</v>
      </c>
      <c r="AV15" s="511">
        <v>7.6479005279518422</v>
      </c>
      <c r="AW15" s="106" t="s">
        <v>44</v>
      </c>
    </row>
    <row r="16" spans="1:49" s="105" customFormat="1" ht="36.75" customHeight="1">
      <c r="A16" s="106" t="s">
        <v>45</v>
      </c>
      <c r="B16" s="107">
        <v>90479</v>
      </c>
      <c r="C16" s="108">
        <v>536</v>
      </c>
      <c r="D16" s="503">
        <v>59.240265697012568</v>
      </c>
      <c r="E16" s="110">
        <v>390</v>
      </c>
      <c r="F16" s="507">
        <v>43.103924667602428</v>
      </c>
      <c r="G16" s="332">
        <v>3</v>
      </c>
      <c r="H16" s="507">
        <v>0.33156865128924945</v>
      </c>
      <c r="I16" s="332">
        <v>143</v>
      </c>
      <c r="J16" s="511">
        <v>15.804772378120891</v>
      </c>
      <c r="K16" s="328">
        <v>156</v>
      </c>
      <c r="L16" s="515">
        <v>16.923655509590063</v>
      </c>
      <c r="M16" s="602">
        <v>98</v>
      </c>
      <c r="N16" s="503">
        <v>10.63152717910145</v>
      </c>
      <c r="O16" s="602">
        <v>0</v>
      </c>
      <c r="P16" s="503">
        <v>0</v>
      </c>
      <c r="Q16" s="602">
        <v>58</v>
      </c>
      <c r="R16" s="503">
        <v>6.2921283304886142</v>
      </c>
      <c r="S16" s="110">
        <v>163</v>
      </c>
      <c r="T16" s="515">
        <v>17.683050308097311</v>
      </c>
      <c r="U16" s="111">
        <v>65</v>
      </c>
      <c r="V16" s="507">
        <v>7.0515231289958606</v>
      </c>
      <c r="W16" s="602">
        <v>9</v>
      </c>
      <c r="X16" s="507">
        <v>0.97636474093788839</v>
      </c>
      <c r="Y16" s="109">
        <v>89</v>
      </c>
      <c r="Z16" s="515">
        <v>9.655162438163563</v>
      </c>
      <c r="AA16" s="112">
        <v>0</v>
      </c>
      <c r="AB16" s="507">
        <v>0</v>
      </c>
      <c r="AC16" s="332">
        <v>0</v>
      </c>
      <c r="AD16" s="598">
        <v>0</v>
      </c>
      <c r="AE16" s="332">
        <v>0</v>
      </c>
      <c r="AF16" s="598">
        <v>0</v>
      </c>
      <c r="AG16" s="332">
        <v>0</v>
      </c>
      <c r="AH16" s="598">
        <v>0</v>
      </c>
      <c r="AI16" s="107">
        <v>319</v>
      </c>
      <c r="AJ16" s="511">
        <v>34.606705817687377</v>
      </c>
      <c r="AK16" s="109">
        <v>3</v>
      </c>
      <c r="AL16" s="515">
        <v>0.32545491364596274</v>
      </c>
      <c r="AM16" s="111">
        <v>0</v>
      </c>
      <c r="AN16" s="507">
        <v>0</v>
      </c>
      <c r="AO16" s="107">
        <v>3</v>
      </c>
      <c r="AP16" s="511">
        <v>0.32545491364596274</v>
      </c>
      <c r="AQ16" s="107">
        <v>187</v>
      </c>
      <c r="AR16" s="511">
        <v>20.667779263696548</v>
      </c>
      <c r="AS16" s="111">
        <v>28</v>
      </c>
      <c r="AT16" s="507">
        <v>3.0946407453663278</v>
      </c>
      <c r="AU16" s="107">
        <v>111</v>
      </c>
      <c r="AV16" s="511">
        <v>12.268040097702229</v>
      </c>
      <c r="AW16" s="106" t="s">
        <v>45</v>
      </c>
    </row>
    <row r="17" spans="1:49" s="105" customFormat="1" ht="36.75" customHeight="1">
      <c r="A17" s="106" t="s">
        <v>46</v>
      </c>
      <c r="B17" s="107">
        <v>152644</v>
      </c>
      <c r="C17" s="108">
        <v>804</v>
      </c>
      <c r="D17" s="503">
        <v>52.671575692460891</v>
      </c>
      <c r="E17" s="110">
        <v>564</v>
      </c>
      <c r="F17" s="507">
        <v>36.94871727680092</v>
      </c>
      <c r="G17" s="332">
        <v>15</v>
      </c>
      <c r="H17" s="507">
        <v>0.98267865097874796</v>
      </c>
      <c r="I17" s="332">
        <v>225</v>
      </c>
      <c r="J17" s="511">
        <v>14.740179764681219</v>
      </c>
      <c r="K17" s="328">
        <v>166</v>
      </c>
      <c r="L17" s="515">
        <v>10.809825219452476</v>
      </c>
      <c r="M17" s="602">
        <v>106</v>
      </c>
      <c r="N17" s="503">
        <v>6.9026594774817012</v>
      </c>
      <c r="O17" s="602">
        <v>0</v>
      </c>
      <c r="P17" s="503">
        <v>0</v>
      </c>
      <c r="Q17" s="602">
        <v>60</v>
      </c>
      <c r="R17" s="503">
        <v>3.9071657419707746</v>
      </c>
      <c r="S17" s="110">
        <v>296</v>
      </c>
      <c r="T17" s="515">
        <v>19.275350993722487</v>
      </c>
      <c r="U17" s="111">
        <v>161</v>
      </c>
      <c r="V17" s="507">
        <v>10.484228074288245</v>
      </c>
      <c r="W17" s="602">
        <v>1</v>
      </c>
      <c r="X17" s="507">
        <v>6.5119429032846246E-2</v>
      </c>
      <c r="Y17" s="109">
        <v>134</v>
      </c>
      <c r="Z17" s="515">
        <v>8.7260034904013963</v>
      </c>
      <c r="AA17" s="112">
        <v>4</v>
      </c>
      <c r="AB17" s="507">
        <v>0.26047771613138498</v>
      </c>
      <c r="AC17" s="332">
        <v>4</v>
      </c>
      <c r="AD17" s="598">
        <v>0.26047771613138498</v>
      </c>
      <c r="AE17" s="332">
        <v>0</v>
      </c>
      <c r="AF17" s="598">
        <v>0</v>
      </c>
      <c r="AG17" s="332">
        <v>0</v>
      </c>
      <c r="AH17" s="598">
        <v>0</v>
      </c>
      <c r="AI17" s="107">
        <v>466</v>
      </c>
      <c r="AJ17" s="511">
        <v>30.345653929306351</v>
      </c>
      <c r="AK17" s="109">
        <v>3</v>
      </c>
      <c r="AL17" s="515">
        <v>0.19535828709853872</v>
      </c>
      <c r="AM17" s="111">
        <v>3</v>
      </c>
      <c r="AN17" s="507">
        <v>0.19535828709853872</v>
      </c>
      <c r="AO17" s="107">
        <v>6</v>
      </c>
      <c r="AP17" s="511">
        <v>0.39071657419707745</v>
      </c>
      <c r="AQ17" s="107">
        <v>258</v>
      </c>
      <c r="AR17" s="511">
        <v>16.902072796834464</v>
      </c>
      <c r="AS17" s="111">
        <v>59</v>
      </c>
      <c r="AT17" s="507">
        <v>3.8652026938497417</v>
      </c>
      <c r="AU17" s="107">
        <v>123</v>
      </c>
      <c r="AV17" s="511">
        <v>8.0579649380257319</v>
      </c>
      <c r="AW17" s="106" t="s">
        <v>46</v>
      </c>
    </row>
    <row r="18" spans="1:49" s="105" customFormat="1" ht="36.75" customHeight="1">
      <c r="A18" s="106" t="s">
        <v>47</v>
      </c>
      <c r="B18" s="107">
        <v>267923</v>
      </c>
      <c r="C18" s="108">
        <v>818</v>
      </c>
      <c r="D18" s="503">
        <v>30.531160072110271</v>
      </c>
      <c r="E18" s="110">
        <v>604</v>
      </c>
      <c r="F18" s="507">
        <v>22.543790566692667</v>
      </c>
      <c r="G18" s="332">
        <v>23</v>
      </c>
      <c r="H18" s="507">
        <v>0.85845560104955532</v>
      </c>
      <c r="I18" s="332">
        <v>191</v>
      </c>
      <c r="J18" s="511">
        <v>7.1289139043680461</v>
      </c>
      <c r="K18" s="328">
        <v>445</v>
      </c>
      <c r="L18" s="515">
        <v>16.404461522014522</v>
      </c>
      <c r="M18" s="602">
        <v>254</v>
      </c>
      <c r="N18" s="503">
        <v>9.3634454530150322</v>
      </c>
      <c r="O18" s="602">
        <v>6</v>
      </c>
      <c r="P18" s="503">
        <v>0.2211837508586228</v>
      </c>
      <c r="Q18" s="602">
        <v>185</v>
      </c>
      <c r="R18" s="503">
        <v>6.8198323181408682</v>
      </c>
      <c r="S18" s="110">
        <v>248</v>
      </c>
      <c r="T18" s="515">
        <v>9.142261702156409</v>
      </c>
      <c r="U18" s="111">
        <v>101</v>
      </c>
      <c r="V18" s="507">
        <v>3.7232598061201498</v>
      </c>
      <c r="W18" s="602">
        <v>4</v>
      </c>
      <c r="X18" s="507">
        <v>0.14745583390574851</v>
      </c>
      <c r="Y18" s="109">
        <v>143</v>
      </c>
      <c r="Z18" s="515">
        <v>5.2715460621305095</v>
      </c>
      <c r="AA18" s="112">
        <v>12</v>
      </c>
      <c r="AB18" s="507">
        <v>0.44236750171724559</v>
      </c>
      <c r="AC18" s="332">
        <v>8</v>
      </c>
      <c r="AD18" s="598">
        <v>0.29491166781149702</v>
      </c>
      <c r="AE18" s="332">
        <v>0</v>
      </c>
      <c r="AF18" s="598">
        <v>0</v>
      </c>
      <c r="AG18" s="332">
        <v>4</v>
      </c>
      <c r="AH18" s="598">
        <v>0.14745583390574851</v>
      </c>
      <c r="AI18" s="107">
        <v>705</v>
      </c>
      <c r="AJ18" s="511">
        <v>25.989090725888175</v>
      </c>
      <c r="AK18" s="109">
        <v>2</v>
      </c>
      <c r="AL18" s="515">
        <v>7.3727916952874256E-2</v>
      </c>
      <c r="AM18" s="111">
        <v>1</v>
      </c>
      <c r="AN18" s="507">
        <v>3.6863958476437128E-2</v>
      </c>
      <c r="AO18" s="107">
        <v>3</v>
      </c>
      <c r="AP18" s="511">
        <v>0.1105918754293114</v>
      </c>
      <c r="AQ18" s="107">
        <v>613</v>
      </c>
      <c r="AR18" s="511">
        <v>22.879707975799018</v>
      </c>
      <c r="AS18" s="111">
        <v>91</v>
      </c>
      <c r="AT18" s="507">
        <v>3.396498247630849</v>
      </c>
      <c r="AU18" s="107">
        <v>124</v>
      </c>
      <c r="AV18" s="511">
        <v>4.6281954143541242</v>
      </c>
      <c r="AW18" s="106" t="s">
        <v>47</v>
      </c>
    </row>
    <row r="19" spans="1:49" s="105" customFormat="1" ht="36.75" customHeight="1">
      <c r="A19" s="106" t="s">
        <v>48</v>
      </c>
      <c r="B19" s="107">
        <v>188352</v>
      </c>
      <c r="C19" s="108">
        <v>444</v>
      </c>
      <c r="D19" s="503">
        <v>23.57288481141692</v>
      </c>
      <c r="E19" s="110">
        <v>312</v>
      </c>
      <c r="F19" s="507">
        <v>16.564729867482161</v>
      </c>
      <c r="G19" s="332">
        <v>0</v>
      </c>
      <c r="H19" s="507">
        <v>0</v>
      </c>
      <c r="I19" s="332">
        <v>132</v>
      </c>
      <c r="J19" s="511">
        <v>7.0081549439347608</v>
      </c>
      <c r="K19" s="328">
        <v>173</v>
      </c>
      <c r="L19" s="515">
        <v>9.1081234282344976</v>
      </c>
      <c r="M19" s="602">
        <v>98</v>
      </c>
      <c r="N19" s="503">
        <v>5.1595150055894843</v>
      </c>
      <c r="O19" s="602">
        <v>1</v>
      </c>
      <c r="P19" s="503">
        <v>5.264811230193351E-2</v>
      </c>
      <c r="Q19" s="602">
        <v>74</v>
      </c>
      <c r="R19" s="503">
        <v>3.8959603103430798</v>
      </c>
      <c r="S19" s="110">
        <v>250</v>
      </c>
      <c r="T19" s="515">
        <v>13.162028075483377</v>
      </c>
      <c r="U19" s="111">
        <v>129</v>
      </c>
      <c r="V19" s="507">
        <v>6.7916064869494219</v>
      </c>
      <c r="W19" s="602">
        <v>0</v>
      </c>
      <c r="X19" s="507">
        <v>0</v>
      </c>
      <c r="Y19" s="109">
        <v>121</v>
      </c>
      <c r="Z19" s="515">
        <v>6.3704215885339552</v>
      </c>
      <c r="AA19" s="112">
        <v>1</v>
      </c>
      <c r="AB19" s="507">
        <v>5.264811230193351E-2</v>
      </c>
      <c r="AC19" s="332">
        <v>1</v>
      </c>
      <c r="AD19" s="598">
        <v>5.264811230193351E-2</v>
      </c>
      <c r="AE19" s="332">
        <v>0</v>
      </c>
      <c r="AF19" s="598">
        <v>0</v>
      </c>
      <c r="AG19" s="332">
        <v>0</v>
      </c>
      <c r="AH19" s="598">
        <v>0</v>
      </c>
      <c r="AI19" s="107">
        <v>424</v>
      </c>
      <c r="AJ19" s="511">
        <v>22.322799616019804</v>
      </c>
      <c r="AK19" s="109">
        <v>1</v>
      </c>
      <c r="AL19" s="515">
        <v>5.264811230193351E-2</v>
      </c>
      <c r="AM19" s="111">
        <v>1</v>
      </c>
      <c r="AN19" s="507">
        <v>5.264811230193351E-2</v>
      </c>
      <c r="AO19" s="107">
        <v>2</v>
      </c>
      <c r="AP19" s="511">
        <v>0.10529622460386702</v>
      </c>
      <c r="AQ19" s="107">
        <v>427</v>
      </c>
      <c r="AR19" s="511">
        <v>22.670319401970779</v>
      </c>
      <c r="AS19" s="111">
        <v>33</v>
      </c>
      <c r="AT19" s="507">
        <v>1.7520387359836902</v>
      </c>
      <c r="AU19" s="107">
        <v>144</v>
      </c>
      <c r="AV19" s="511">
        <v>7.6452599388379205</v>
      </c>
      <c r="AW19" s="106" t="s">
        <v>48</v>
      </c>
    </row>
    <row r="20" spans="1:49" s="105" customFormat="1" ht="36.75" customHeight="1">
      <c r="A20" s="106" t="s">
        <v>49</v>
      </c>
      <c r="B20" s="107">
        <v>158014</v>
      </c>
      <c r="C20" s="108">
        <v>375</v>
      </c>
      <c r="D20" s="503">
        <v>23.732074373156809</v>
      </c>
      <c r="E20" s="110">
        <v>292</v>
      </c>
      <c r="F20" s="507">
        <v>18.479375245231434</v>
      </c>
      <c r="G20" s="332">
        <v>24</v>
      </c>
      <c r="H20" s="507">
        <v>1.5188527598820358</v>
      </c>
      <c r="I20" s="332">
        <v>59</v>
      </c>
      <c r="J20" s="511">
        <v>3.7338463680433382</v>
      </c>
      <c r="K20" s="328">
        <v>191</v>
      </c>
      <c r="L20" s="515">
        <v>12.056228735905494</v>
      </c>
      <c r="M20" s="602">
        <v>105</v>
      </c>
      <c r="N20" s="503">
        <v>6.6277697239271038</v>
      </c>
      <c r="O20" s="602">
        <v>5</v>
      </c>
      <c r="P20" s="503">
        <v>0.31560808209176688</v>
      </c>
      <c r="Q20" s="602">
        <v>81</v>
      </c>
      <c r="R20" s="503">
        <v>5.1128509298866236</v>
      </c>
      <c r="S20" s="110">
        <v>220</v>
      </c>
      <c r="T20" s="515">
        <v>13.886755612037742</v>
      </c>
      <c r="U20" s="111">
        <v>86</v>
      </c>
      <c r="V20" s="507">
        <v>5.42845901197839</v>
      </c>
      <c r="W20" s="602">
        <v>18</v>
      </c>
      <c r="X20" s="507">
        <v>1.1361890955303606</v>
      </c>
      <c r="Y20" s="109">
        <v>116</v>
      </c>
      <c r="Z20" s="515">
        <v>7.3221075045289918</v>
      </c>
      <c r="AA20" s="112">
        <v>1</v>
      </c>
      <c r="AB20" s="507">
        <v>6.3121616418353371E-2</v>
      </c>
      <c r="AC20" s="332">
        <v>1</v>
      </c>
      <c r="AD20" s="598">
        <v>6.3121616418353371E-2</v>
      </c>
      <c r="AE20" s="332">
        <v>0</v>
      </c>
      <c r="AF20" s="598">
        <v>0</v>
      </c>
      <c r="AG20" s="332">
        <v>0</v>
      </c>
      <c r="AH20" s="598">
        <v>0</v>
      </c>
      <c r="AI20" s="107">
        <v>412</v>
      </c>
      <c r="AJ20" s="511">
        <v>26.006105964361591</v>
      </c>
      <c r="AK20" s="109">
        <v>1</v>
      </c>
      <c r="AL20" s="515">
        <v>6.3121616418353371E-2</v>
      </c>
      <c r="AM20" s="111">
        <v>3</v>
      </c>
      <c r="AN20" s="507">
        <v>0.18936484925506014</v>
      </c>
      <c r="AO20" s="107">
        <v>4</v>
      </c>
      <c r="AP20" s="511">
        <v>0.25248646567341348</v>
      </c>
      <c r="AQ20" s="107">
        <v>343</v>
      </c>
      <c r="AR20" s="511">
        <v>21.706937359980763</v>
      </c>
      <c r="AS20" s="111">
        <v>33</v>
      </c>
      <c r="AT20" s="507">
        <v>2.0884225448377989</v>
      </c>
      <c r="AU20" s="107">
        <v>62</v>
      </c>
      <c r="AV20" s="511">
        <v>3.923702963028592</v>
      </c>
      <c r="AW20" s="106" t="s">
        <v>49</v>
      </c>
    </row>
    <row r="21" spans="1:49" s="105" customFormat="1" ht="36.75" customHeight="1">
      <c r="A21" s="106" t="s">
        <v>50</v>
      </c>
      <c r="B21" s="107">
        <v>716689</v>
      </c>
      <c r="C21" s="108">
        <v>3396</v>
      </c>
      <c r="D21" s="503">
        <v>47.384569876194554</v>
      </c>
      <c r="E21" s="110">
        <v>2355</v>
      </c>
      <c r="F21" s="507">
        <v>32.859441124392866</v>
      </c>
      <c r="G21" s="332">
        <v>88</v>
      </c>
      <c r="H21" s="507">
        <v>1.2278687129284809</v>
      </c>
      <c r="I21" s="332">
        <v>953</v>
      </c>
      <c r="J21" s="511">
        <v>13.297260038873207</v>
      </c>
      <c r="K21" s="328">
        <v>666</v>
      </c>
      <c r="L21" s="515">
        <v>9.2308076125056662</v>
      </c>
      <c r="M21" s="602">
        <v>347</v>
      </c>
      <c r="N21" s="503">
        <v>4.8094448071163152</v>
      </c>
      <c r="O21" s="602">
        <v>11</v>
      </c>
      <c r="P21" s="503">
        <v>0.15246078639273622</v>
      </c>
      <c r="Q21" s="602">
        <v>308</v>
      </c>
      <c r="R21" s="503">
        <v>4.2689020189966138</v>
      </c>
      <c r="S21" s="110">
        <v>642</v>
      </c>
      <c r="T21" s="515">
        <v>8.8981658967396964</v>
      </c>
      <c r="U21" s="111">
        <v>215</v>
      </c>
      <c r="V21" s="507">
        <v>2.9799153704034809</v>
      </c>
      <c r="W21" s="602">
        <v>15</v>
      </c>
      <c r="X21" s="507">
        <v>0.2079010723537312</v>
      </c>
      <c r="Y21" s="109">
        <v>412</v>
      </c>
      <c r="Z21" s="515">
        <v>5.7103494539824844</v>
      </c>
      <c r="AA21" s="112">
        <v>11</v>
      </c>
      <c r="AB21" s="507">
        <v>0.15246078639273622</v>
      </c>
      <c r="AC21" s="332">
        <v>1</v>
      </c>
      <c r="AD21" s="598">
        <v>1.3860071490248748E-2</v>
      </c>
      <c r="AE21" s="332">
        <v>0</v>
      </c>
      <c r="AF21" s="598">
        <v>0</v>
      </c>
      <c r="AG21" s="332">
        <v>10</v>
      </c>
      <c r="AH21" s="598">
        <v>0.13860071490248746</v>
      </c>
      <c r="AI21" s="107">
        <v>1319</v>
      </c>
      <c r="AJ21" s="511">
        <v>18.281434295638096</v>
      </c>
      <c r="AK21" s="109">
        <v>6</v>
      </c>
      <c r="AL21" s="515">
        <v>8.3160428941492476E-2</v>
      </c>
      <c r="AM21" s="111">
        <v>24</v>
      </c>
      <c r="AN21" s="507">
        <v>0.3326417157659699</v>
      </c>
      <c r="AO21" s="107">
        <v>30</v>
      </c>
      <c r="AP21" s="511">
        <v>0.41580214470746241</v>
      </c>
      <c r="AQ21" s="107">
        <v>1741</v>
      </c>
      <c r="AR21" s="511">
        <v>24.292266241005514</v>
      </c>
      <c r="AS21" s="111">
        <v>203</v>
      </c>
      <c r="AT21" s="507">
        <v>2.832469871869109</v>
      </c>
      <c r="AU21" s="107">
        <v>842</v>
      </c>
      <c r="AV21" s="511">
        <v>11.748471094156601</v>
      </c>
      <c r="AW21" s="106" t="s">
        <v>50</v>
      </c>
    </row>
    <row r="22" spans="1:49" s="105" customFormat="1" ht="36.75" customHeight="1">
      <c r="A22" s="106" t="s">
        <v>51</v>
      </c>
      <c r="B22" s="107">
        <v>622239</v>
      </c>
      <c r="C22" s="108">
        <v>1495</v>
      </c>
      <c r="D22" s="503">
        <v>24.026137866639665</v>
      </c>
      <c r="E22" s="110">
        <v>1163</v>
      </c>
      <c r="F22" s="507">
        <v>18.690567450770523</v>
      </c>
      <c r="G22" s="332">
        <v>0</v>
      </c>
      <c r="H22" s="507">
        <v>0</v>
      </c>
      <c r="I22" s="332">
        <v>332</v>
      </c>
      <c r="J22" s="511">
        <v>5.3355704158691442</v>
      </c>
      <c r="K22" s="328">
        <v>961</v>
      </c>
      <c r="L22" s="515">
        <v>15.277142628526985</v>
      </c>
      <c r="M22" s="602">
        <v>512</v>
      </c>
      <c r="N22" s="503">
        <v>8.1393309321600587</v>
      </c>
      <c r="O22" s="602">
        <v>6</v>
      </c>
      <c r="P22" s="503">
        <v>9.538278436125068E-2</v>
      </c>
      <c r="Q22" s="602">
        <v>443</v>
      </c>
      <c r="R22" s="503">
        <v>7.0424289120056756</v>
      </c>
      <c r="S22" s="110">
        <v>452</v>
      </c>
      <c r="T22" s="515">
        <v>7.1855030885475513</v>
      </c>
      <c r="U22" s="111">
        <v>125</v>
      </c>
      <c r="V22" s="507">
        <v>1.9871413408593892</v>
      </c>
      <c r="W22" s="602">
        <v>1</v>
      </c>
      <c r="X22" s="507">
        <v>1.5897130726875115E-2</v>
      </c>
      <c r="Y22" s="109">
        <v>326</v>
      </c>
      <c r="Z22" s="515">
        <v>5.1824646169612869</v>
      </c>
      <c r="AA22" s="112">
        <v>21</v>
      </c>
      <c r="AB22" s="507">
        <v>0.33383974526437737</v>
      </c>
      <c r="AC22" s="332">
        <v>21</v>
      </c>
      <c r="AD22" s="598">
        <v>0.33383974526437737</v>
      </c>
      <c r="AE22" s="332">
        <v>0</v>
      </c>
      <c r="AF22" s="598">
        <v>0</v>
      </c>
      <c r="AG22" s="332">
        <v>0</v>
      </c>
      <c r="AH22" s="598">
        <v>0</v>
      </c>
      <c r="AI22" s="107">
        <v>1434</v>
      </c>
      <c r="AJ22" s="511">
        <v>22.796485462338914</v>
      </c>
      <c r="AK22" s="109">
        <v>3</v>
      </c>
      <c r="AL22" s="515">
        <v>4.769139218062534E-2</v>
      </c>
      <c r="AM22" s="111">
        <v>5</v>
      </c>
      <c r="AN22" s="507">
        <v>7.9485653634375569E-2</v>
      </c>
      <c r="AO22" s="107">
        <v>8</v>
      </c>
      <c r="AP22" s="511">
        <v>0.12717704581500092</v>
      </c>
      <c r="AQ22" s="107">
        <v>1418</v>
      </c>
      <c r="AR22" s="511">
        <v>22.788671234043509</v>
      </c>
      <c r="AS22" s="111">
        <v>151</v>
      </c>
      <c r="AT22" s="507">
        <v>2.4267202795067488</v>
      </c>
      <c r="AU22" s="107">
        <v>251</v>
      </c>
      <c r="AV22" s="511">
        <v>4.0338198023589005</v>
      </c>
      <c r="AW22" s="106" t="s">
        <v>51</v>
      </c>
    </row>
    <row r="23" spans="1:49" s="105" customFormat="1" ht="36.75" customHeight="1">
      <c r="A23" s="106" t="s">
        <v>52</v>
      </c>
      <c r="B23" s="107">
        <v>1636977</v>
      </c>
      <c r="C23" s="108">
        <v>4871</v>
      </c>
      <c r="D23" s="503">
        <v>29.756068655821064</v>
      </c>
      <c r="E23" s="110">
        <v>3897</v>
      </c>
      <c r="F23" s="507">
        <v>23.806076688921102</v>
      </c>
      <c r="G23" s="332">
        <v>31</v>
      </c>
      <c r="H23" s="507">
        <v>0.18937346095882837</v>
      </c>
      <c r="I23" s="332">
        <v>943</v>
      </c>
      <c r="J23" s="511">
        <v>5.7606185059411334</v>
      </c>
      <c r="K23" s="328">
        <v>3009</v>
      </c>
      <c r="L23" s="515">
        <v>18.384265984708865</v>
      </c>
      <c r="M23" s="602">
        <v>1418</v>
      </c>
      <c r="N23" s="503">
        <v>8.6636388056886577</v>
      </c>
      <c r="O23" s="602">
        <v>61</v>
      </c>
      <c r="P23" s="503">
        <v>0.37269532238858116</v>
      </c>
      <c r="Q23" s="602">
        <v>1530</v>
      </c>
      <c r="R23" s="503">
        <v>9.3479318566316252</v>
      </c>
      <c r="S23" s="110">
        <v>1723</v>
      </c>
      <c r="T23" s="515">
        <v>10.527115417631563</v>
      </c>
      <c r="U23" s="111">
        <v>594</v>
      </c>
      <c r="V23" s="507">
        <v>3.6291970737511017</v>
      </c>
      <c r="W23" s="602">
        <v>59</v>
      </c>
      <c r="X23" s="507">
        <v>0.36047580362174242</v>
      </c>
      <c r="Y23" s="109">
        <v>1070</v>
      </c>
      <c r="Z23" s="515">
        <v>6.5374425402587191</v>
      </c>
      <c r="AA23" s="112">
        <v>3</v>
      </c>
      <c r="AB23" s="507">
        <v>1.8329278150258088E-2</v>
      </c>
      <c r="AC23" s="332">
        <v>1</v>
      </c>
      <c r="AD23" s="598">
        <v>6.1097593834193633E-3</v>
      </c>
      <c r="AE23" s="332">
        <v>0</v>
      </c>
      <c r="AF23" s="598">
        <v>0</v>
      </c>
      <c r="AG23" s="332">
        <v>2</v>
      </c>
      <c r="AH23" s="598">
        <v>1.2219518766838727E-2</v>
      </c>
      <c r="AI23" s="107">
        <v>4735</v>
      </c>
      <c r="AJ23" s="511">
        <v>28.929710680490683</v>
      </c>
      <c r="AK23" s="109">
        <v>13</v>
      </c>
      <c r="AL23" s="515">
        <v>7.9426871984451711E-2</v>
      </c>
      <c r="AM23" s="111">
        <v>9</v>
      </c>
      <c r="AN23" s="507">
        <v>5.4987834450774271E-2</v>
      </c>
      <c r="AO23" s="107">
        <v>22</v>
      </c>
      <c r="AP23" s="511">
        <v>0.13441470643522599</v>
      </c>
      <c r="AQ23" s="107">
        <v>4561</v>
      </c>
      <c r="AR23" s="511">
        <v>27.862334046232778</v>
      </c>
      <c r="AS23" s="111">
        <v>480</v>
      </c>
      <c r="AT23" s="507">
        <v>2.9322342342012133</v>
      </c>
      <c r="AU23" s="107">
        <v>646</v>
      </c>
      <c r="AV23" s="511">
        <v>3.9462985735291336</v>
      </c>
      <c r="AW23" s="106" t="s">
        <v>52</v>
      </c>
    </row>
    <row r="24" spans="1:49" s="105" customFormat="1" ht="36.75" customHeight="1">
      <c r="A24" s="106" t="s">
        <v>53</v>
      </c>
      <c r="B24" s="107">
        <v>903796</v>
      </c>
      <c r="C24" s="108">
        <v>2801</v>
      </c>
      <c r="D24" s="503">
        <v>30.99150693298045</v>
      </c>
      <c r="E24" s="110">
        <v>2114</v>
      </c>
      <c r="F24" s="507">
        <v>23.390234079371893</v>
      </c>
      <c r="G24" s="332">
        <v>211</v>
      </c>
      <c r="H24" s="507">
        <v>2.3345976304387275</v>
      </c>
      <c r="I24" s="332">
        <v>476</v>
      </c>
      <c r="J24" s="511">
        <v>5.2666752231698304</v>
      </c>
      <c r="K24" s="328">
        <v>2150</v>
      </c>
      <c r="L24" s="515">
        <v>23.960379562130555</v>
      </c>
      <c r="M24" s="602">
        <v>689</v>
      </c>
      <c r="N24" s="503">
        <v>7.6784658224688158</v>
      </c>
      <c r="O24" s="602">
        <v>34</v>
      </c>
      <c r="P24" s="503">
        <v>0.37890832795927393</v>
      </c>
      <c r="Q24" s="602">
        <v>1427</v>
      </c>
      <c r="R24" s="503">
        <v>15.903005411702466</v>
      </c>
      <c r="S24" s="110">
        <v>758</v>
      </c>
      <c r="T24" s="515">
        <v>8.4474268409743996</v>
      </c>
      <c r="U24" s="111">
        <v>201</v>
      </c>
      <c r="V24" s="507">
        <v>2.2400168799945308</v>
      </c>
      <c r="W24" s="602">
        <v>18</v>
      </c>
      <c r="X24" s="507">
        <v>0.20059852656667443</v>
      </c>
      <c r="Y24" s="109">
        <v>539</v>
      </c>
      <c r="Z24" s="515">
        <v>6.0068114344131951</v>
      </c>
      <c r="AA24" s="112">
        <v>6</v>
      </c>
      <c r="AB24" s="507">
        <v>6.6866175522224805E-2</v>
      </c>
      <c r="AC24" s="332">
        <v>6</v>
      </c>
      <c r="AD24" s="598">
        <v>6.6866175522224805E-2</v>
      </c>
      <c r="AE24" s="332">
        <v>0</v>
      </c>
      <c r="AF24" s="598">
        <v>0</v>
      </c>
      <c r="AG24" s="332">
        <v>0</v>
      </c>
      <c r="AH24" s="598">
        <v>0</v>
      </c>
      <c r="AI24" s="107">
        <v>2914</v>
      </c>
      <c r="AJ24" s="511">
        <v>32.474672578627178</v>
      </c>
      <c r="AK24" s="109">
        <v>4</v>
      </c>
      <c r="AL24" s="515">
        <v>4.4577450348149875E-2</v>
      </c>
      <c r="AM24" s="111">
        <v>5</v>
      </c>
      <c r="AN24" s="507">
        <v>5.5721812935187333E-2</v>
      </c>
      <c r="AO24" s="107">
        <v>9</v>
      </c>
      <c r="AP24" s="511">
        <v>0.10029926328333721</v>
      </c>
      <c r="AQ24" s="107">
        <v>2068</v>
      </c>
      <c r="AR24" s="511">
        <v>22.881269667048759</v>
      </c>
      <c r="AS24" s="111">
        <v>245</v>
      </c>
      <c r="AT24" s="507">
        <v>2.710788717808001</v>
      </c>
      <c r="AU24" s="107">
        <v>340</v>
      </c>
      <c r="AV24" s="511">
        <v>3.7619108736927362</v>
      </c>
      <c r="AW24" s="106" t="s">
        <v>53</v>
      </c>
    </row>
    <row r="25" spans="1:49" s="105" customFormat="1" ht="36.75" customHeight="1">
      <c r="A25" s="106" t="s">
        <v>54</v>
      </c>
      <c r="B25" s="107">
        <v>199755</v>
      </c>
      <c r="C25" s="108">
        <v>277</v>
      </c>
      <c r="D25" s="503">
        <v>13.866987059147455</v>
      </c>
      <c r="E25" s="110">
        <v>216</v>
      </c>
      <c r="F25" s="507">
        <v>10.813246226627619</v>
      </c>
      <c r="G25" s="332">
        <v>8</v>
      </c>
      <c r="H25" s="507">
        <v>0.40049060098620809</v>
      </c>
      <c r="I25" s="332">
        <v>53</v>
      </c>
      <c r="J25" s="511">
        <v>2.6532502315336286</v>
      </c>
      <c r="K25" s="328">
        <v>427</v>
      </c>
      <c r="L25" s="515">
        <v>20.625793996460963</v>
      </c>
      <c r="M25" s="602">
        <v>293</v>
      </c>
      <c r="N25" s="503">
        <v>14.153062391014197</v>
      </c>
      <c r="O25" s="602">
        <v>0</v>
      </c>
      <c r="P25" s="503">
        <v>0</v>
      </c>
      <c r="Q25" s="602">
        <v>134</v>
      </c>
      <c r="R25" s="503">
        <v>6.4727316054467661</v>
      </c>
      <c r="S25" s="110">
        <v>208</v>
      </c>
      <c r="T25" s="515">
        <v>10.047225178603934</v>
      </c>
      <c r="U25" s="111">
        <v>81</v>
      </c>
      <c r="V25" s="507">
        <v>3.9126213435909554</v>
      </c>
      <c r="W25" s="602">
        <v>0</v>
      </c>
      <c r="X25" s="507">
        <v>0</v>
      </c>
      <c r="Y25" s="109">
        <v>127</v>
      </c>
      <c r="Z25" s="515">
        <v>6.1346038350129799</v>
      </c>
      <c r="AA25" s="112">
        <v>7</v>
      </c>
      <c r="AB25" s="507">
        <v>0.33812777043378628</v>
      </c>
      <c r="AC25" s="332">
        <v>2</v>
      </c>
      <c r="AD25" s="598">
        <v>9.6607934409653221E-2</v>
      </c>
      <c r="AE25" s="332">
        <v>0</v>
      </c>
      <c r="AF25" s="598">
        <v>0</v>
      </c>
      <c r="AG25" s="332">
        <v>5</v>
      </c>
      <c r="AH25" s="598">
        <v>0.24151983602413307</v>
      </c>
      <c r="AI25" s="107">
        <v>642</v>
      </c>
      <c r="AJ25" s="511">
        <v>31.011146945498684</v>
      </c>
      <c r="AK25" s="109">
        <v>1</v>
      </c>
      <c r="AL25" s="515">
        <v>4.830396720482661E-2</v>
      </c>
      <c r="AM25" s="111">
        <v>0</v>
      </c>
      <c r="AN25" s="507">
        <v>0</v>
      </c>
      <c r="AO25" s="107">
        <v>1</v>
      </c>
      <c r="AP25" s="511">
        <v>4.830396720482661E-2</v>
      </c>
      <c r="AQ25" s="107">
        <v>359</v>
      </c>
      <c r="AR25" s="511">
        <v>17.972015719256088</v>
      </c>
      <c r="AS25" s="111">
        <v>33</v>
      </c>
      <c r="AT25" s="507">
        <v>1.6520237290681086</v>
      </c>
      <c r="AU25" s="107">
        <v>115</v>
      </c>
      <c r="AV25" s="511">
        <v>5.7570523891767422</v>
      </c>
      <c r="AW25" s="106" t="s">
        <v>54</v>
      </c>
    </row>
    <row r="26" spans="1:49" s="105" customFormat="1" ht="36.75" customHeight="1">
      <c r="A26" s="106" t="s">
        <v>55</v>
      </c>
      <c r="B26" s="107">
        <v>86280</v>
      </c>
      <c r="C26" s="108">
        <v>269</v>
      </c>
      <c r="D26" s="503">
        <v>31.177561427909133</v>
      </c>
      <c r="E26" s="110">
        <v>199</v>
      </c>
      <c r="F26" s="507">
        <v>23.064441353732036</v>
      </c>
      <c r="G26" s="332">
        <v>8</v>
      </c>
      <c r="H26" s="507">
        <v>0.92721372276309699</v>
      </c>
      <c r="I26" s="332">
        <v>62</v>
      </c>
      <c r="J26" s="511">
        <v>7.1859063514140002</v>
      </c>
      <c r="K26" s="328">
        <v>231</v>
      </c>
      <c r="L26" s="515">
        <v>26.541453307340827</v>
      </c>
      <c r="M26" s="602">
        <v>144</v>
      </c>
      <c r="N26" s="503">
        <v>16.545321542238437</v>
      </c>
      <c r="O26" s="602">
        <v>4</v>
      </c>
      <c r="P26" s="503">
        <v>0.45959226506217882</v>
      </c>
      <c r="Q26" s="602">
        <v>83</v>
      </c>
      <c r="R26" s="503">
        <v>9.5365395000402096</v>
      </c>
      <c r="S26" s="110">
        <v>76</v>
      </c>
      <c r="T26" s="515">
        <v>8.7322530361813975</v>
      </c>
      <c r="U26" s="111">
        <v>47</v>
      </c>
      <c r="V26" s="507">
        <v>5.4002091144806013</v>
      </c>
      <c r="W26" s="602">
        <v>1</v>
      </c>
      <c r="X26" s="507">
        <v>0.1148980662655447</v>
      </c>
      <c r="Y26" s="109">
        <v>28</v>
      </c>
      <c r="Z26" s="515">
        <v>3.2171458554352519</v>
      </c>
      <c r="AA26" s="112">
        <v>1</v>
      </c>
      <c r="AB26" s="507">
        <v>0.1148980662655447</v>
      </c>
      <c r="AC26" s="332">
        <v>1</v>
      </c>
      <c r="AD26" s="598">
        <v>0.1148980662655447</v>
      </c>
      <c r="AE26" s="332">
        <v>0</v>
      </c>
      <c r="AF26" s="598">
        <v>0</v>
      </c>
      <c r="AG26" s="332">
        <v>0</v>
      </c>
      <c r="AH26" s="598">
        <v>0</v>
      </c>
      <c r="AI26" s="107">
        <v>308</v>
      </c>
      <c r="AJ26" s="511">
        <v>35.388604409787767</v>
      </c>
      <c r="AK26" s="109">
        <v>0</v>
      </c>
      <c r="AL26" s="515">
        <v>0</v>
      </c>
      <c r="AM26" s="111">
        <v>2</v>
      </c>
      <c r="AN26" s="507">
        <v>0.22979613253108941</v>
      </c>
      <c r="AO26" s="107">
        <v>2</v>
      </c>
      <c r="AP26" s="511">
        <v>0.22979613253108941</v>
      </c>
      <c r="AQ26" s="107">
        <v>107</v>
      </c>
      <c r="AR26" s="511">
        <v>12.401483541956422</v>
      </c>
      <c r="AS26" s="111">
        <v>17</v>
      </c>
      <c r="AT26" s="507">
        <v>1.9703291608715809</v>
      </c>
      <c r="AU26" s="107">
        <v>99</v>
      </c>
      <c r="AV26" s="511">
        <v>11.474269819193323</v>
      </c>
      <c r="AW26" s="106" t="s">
        <v>55</v>
      </c>
    </row>
    <row r="27" spans="1:49" s="105" customFormat="1" ht="36.75" customHeight="1">
      <c r="A27" s="106" t="s">
        <v>56</v>
      </c>
      <c r="B27" s="107">
        <v>98501</v>
      </c>
      <c r="C27" s="108">
        <v>234</v>
      </c>
      <c r="D27" s="503">
        <v>23.756103998944173</v>
      </c>
      <c r="E27" s="110">
        <v>196</v>
      </c>
      <c r="F27" s="507">
        <v>19.898275144414779</v>
      </c>
      <c r="G27" s="332">
        <v>2</v>
      </c>
      <c r="H27" s="507">
        <v>0.20304362392259975</v>
      </c>
      <c r="I27" s="332">
        <v>36</v>
      </c>
      <c r="J27" s="511">
        <v>3.6547852306067958</v>
      </c>
      <c r="K27" s="328">
        <v>171</v>
      </c>
      <c r="L27" s="515">
        <v>16.600652376514446</v>
      </c>
      <c r="M27" s="602">
        <v>114</v>
      </c>
      <c r="N27" s="503">
        <v>11.067101584342964</v>
      </c>
      <c r="O27" s="602">
        <v>6</v>
      </c>
      <c r="P27" s="503">
        <v>0.58247903075489282</v>
      </c>
      <c r="Q27" s="602">
        <v>51</v>
      </c>
      <c r="R27" s="503">
        <v>4.9510717614165891</v>
      </c>
      <c r="S27" s="110">
        <v>28</v>
      </c>
      <c r="T27" s="515">
        <v>2.7182354768561665</v>
      </c>
      <c r="U27" s="111">
        <v>9</v>
      </c>
      <c r="V27" s="507">
        <v>0.87371854613233924</v>
      </c>
      <c r="W27" s="602">
        <v>1</v>
      </c>
      <c r="X27" s="507">
        <v>9.7079838459148804E-2</v>
      </c>
      <c r="Y27" s="109">
        <v>18</v>
      </c>
      <c r="Z27" s="515">
        <v>1.7474370922646785</v>
      </c>
      <c r="AA27" s="112">
        <v>0</v>
      </c>
      <c r="AB27" s="507">
        <v>0</v>
      </c>
      <c r="AC27" s="332">
        <v>0</v>
      </c>
      <c r="AD27" s="598">
        <v>0</v>
      </c>
      <c r="AE27" s="332">
        <v>0</v>
      </c>
      <c r="AF27" s="598">
        <v>0</v>
      </c>
      <c r="AG27" s="332">
        <v>0</v>
      </c>
      <c r="AH27" s="598">
        <v>0</v>
      </c>
      <c r="AI27" s="107">
        <v>199</v>
      </c>
      <c r="AJ27" s="511">
        <v>19.318887853370612</v>
      </c>
      <c r="AK27" s="109">
        <v>0</v>
      </c>
      <c r="AL27" s="515">
        <v>0</v>
      </c>
      <c r="AM27" s="111">
        <v>0</v>
      </c>
      <c r="AN27" s="507">
        <v>0</v>
      </c>
      <c r="AO27" s="107">
        <v>0</v>
      </c>
      <c r="AP27" s="511">
        <v>0</v>
      </c>
      <c r="AQ27" s="107">
        <v>133</v>
      </c>
      <c r="AR27" s="511">
        <v>13.502400990852886</v>
      </c>
      <c r="AS27" s="111">
        <v>18</v>
      </c>
      <c r="AT27" s="507">
        <v>1.8273926153033979</v>
      </c>
      <c r="AU27" s="107">
        <v>75</v>
      </c>
      <c r="AV27" s="511">
        <v>7.6141358970974906</v>
      </c>
      <c r="AW27" s="106" t="s">
        <v>56</v>
      </c>
    </row>
    <row r="28" spans="1:49" s="105" customFormat="1" ht="36.75" customHeight="1">
      <c r="A28" s="106" t="s">
        <v>57</v>
      </c>
      <c r="B28" s="107">
        <v>64364</v>
      </c>
      <c r="C28" s="108">
        <v>302</v>
      </c>
      <c r="D28" s="503">
        <v>46.920638866447078</v>
      </c>
      <c r="E28" s="110">
        <v>259</v>
      </c>
      <c r="F28" s="507">
        <v>40.239885650363554</v>
      </c>
      <c r="G28" s="332">
        <v>0</v>
      </c>
      <c r="H28" s="507">
        <v>0</v>
      </c>
      <c r="I28" s="332">
        <v>43</v>
      </c>
      <c r="J28" s="511">
        <v>6.6807532160835255</v>
      </c>
      <c r="K28" s="328">
        <v>140</v>
      </c>
      <c r="L28" s="515">
        <v>21.025440783347854</v>
      </c>
      <c r="M28" s="602">
        <v>104</v>
      </c>
      <c r="N28" s="503">
        <v>15.618898867629833</v>
      </c>
      <c r="O28" s="602">
        <v>1</v>
      </c>
      <c r="P28" s="503">
        <v>0.15018171988105608</v>
      </c>
      <c r="Q28" s="602">
        <v>35</v>
      </c>
      <c r="R28" s="503">
        <v>5.2563601958369635</v>
      </c>
      <c r="S28" s="110">
        <v>39</v>
      </c>
      <c r="T28" s="515">
        <v>5.8570870753611866</v>
      </c>
      <c r="U28" s="111">
        <v>30</v>
      </c>
      <c r="V28" s="507">
        <v>4.5054515964316817</v>
      </c>
      <c r="W28" s="602">
        <v>0</v>
      </c>
      <c r="X28" s="507">
        <v>0</v>
      </c>
      <c r="Y28" s="109">
        <v>9</v>
      </c>
      <c r="Z28" s="515">
        <v>1.3516354789295046</v>
      </c>
      <c r="AA28" s="112">
        <v>0</v>
      </c>
      <c r="AB28" s="507">
        <v>0</v>
      </c>
      <c r="AC28" s="332">
        <v>0</v>
      </c>
      <c r="AD28" s="598">
        <v>0</v>
      </c>
      <c r="AE28" s="332">
        <v>0</v>
      </c>
      <c r="AF28" s="598">
        <v>0</v>
      </c>
      <c r="AG28" s="332">
        <v>0</v>
      </c>
      <c r="AH28" s="598">
        <v>0</v>
      </c>
      <c r="AI28" s="107">
        <v>179</v>
      </c>
      <c r="AJ28" s="511">
        <v>26.882527858709039</v>
      </c>
      <c r="AK28" s="109">
        <v>1</v>
      </c>
      <c r="AL28" s="515">
        <v>0.15018171988105608</v>
      </c>
      <c r="AM28" s="111">
        <v>0</v>
      </c>
      <c r="AN28" s="507">
        <v>0</v>
      </c>
      <c r="AO28" s="107">
        <v>1</v>
      </c>
      <c r="AP28" s="511">
        <v>0.15018171988105608</v>
      </c>
      <c r="AQ28" s="107">
        <v>111</v>
      </c>
      <c r="AR28" s="511">
        <v>17.245665278727238</v>
      </c>
      <c r="AS28" s="111">
        <v>16</v>
      </c>
      <c r="AT28" s="507">
        <v>2.4858616617985207</v>
      </c>
      <c r="AU28" s="107">
        <v>26</v>
      </c>
      <c r="AV28" s="511">
        <v>4.0395252004225961</v>
      </c>
      <c r="AW28" s="106" t="s">
        <v>57</v>
      </c>
    </row>
    <row r="29" spans="1:49" s="105" customFormat="1" ht="36.75" customHeight="1">
      <c r="A29" s="106" t="s">
        <v>58</v>
      </c>
      <c r="B29" s="107">
        <v>77778</v>
      </c>
      <c r="C29" s="108">
        <v>303</v>
      </c>
      <c r="D29" s="503">
        <v>38.957031551338424</v>
      </c>
      <c r="E29" s="110">
        <v>235</v>
      </c>
      <c r="F29" s="507">
        <v>30.214199388001749</v>
      </c>
      <c r="G29" s="332">
        <v>3</v>
      </c>
      <c r="H29" s="507">
        <v>0.38571318367661805</v>
      </c>
      <c r="I29" s="332">
        <v>65</v>
      </c>
      <c r="J29" s="511">
        <v>8.3571189796600578</v>
      </c>
      <c r="K29" s="328">
        <v>59</v>
      </c>
      <c r="L29" s="515">
        <v>7.6744639798816348</v>
      </c>
      <c r="M29" s="602">
        <v>26</v>
      </c>
      <c r="N29" s="503">
        <v>3.3819671775749578</v>
      </c>
      <c r="O29" s="602">
        <v>3</v>
      </c>
      <c r="P29" s="503">
        <v>0.3902269820278797</v>
      </c>
      <c r="Q29" s="602">
        <v>30</v>
      </c>
      <c r="R29" s="503">
        <v>3.9022698202787973</v>
      </c>
      <c r="S29" s="110">
        <v>106</v>
      </c>
      <c r="T29" s="515">
        <v>13.788020031651751</v>
      </c>
      <c r="U29" s="111">
        <v>40</v>
      </c>
      <c r="V29" s="507">
        <v>5.2030264270383961</v>
      </c>
      <c r="W29" s="602">
        <v>2</v>
      </c>
      <c r="X29" s="507">
        <v>0.26015132135191982</v>
      </c>
      <c r="Y29" s="109">
        <v>64</v>
      </c>
      <c r="Z29" s="515">
        <v>8.3248422832614342</v>
      </c>
      <c r="AA29" s="112">
        <v>3</v>
      </c>
      <c r="AB29" s="507">
        <v>0.3902269820278797</v>
      </c>
      <c r="AC29" s="332">
        <v>3</v>
      </c>
      <c r="AD29" s="598">
        <v>0.3902269820278797</v>
      </c>
      <c r="AE29" s="332">
        <v>0</v>
      </c>
      <c r="AF29" s="598">
        <v>0</v>
      </c>
      <c r="AG29" s="332">
        <v>0</v>
      </c>
      <c r="AH29" s="598">
        <v>0</v>
      </c>
      <c r="AI29" s="107">
        <v>168</v>
      </c>
      <c r="AJ29" s="511">
        <v>21.852710993561267</v>
      </c>
      <c r="AK29" s="109">
        <v>0</v>
      </c>
      <c r="AL29" s="515">
        <v>0</v>
      </c>
      <c r="AM29" s="111">
        <v>0</v>
      </c>
      <c r="AN29" s="507">
        <v>0</v>
      </c>
      <c r="AO29" s="107">
        <v>0</v>
      </c>
      <c r="AP29" s="511">
        <v>0</v>
      </c>
      <c r="AQ29" s="107">
        <v>110</v>
      </c>
      <c r="AR29" s="511">
        <v>14.14281673480933</v>
      </c>
      <c r="AS29" s="111">
        <v>16</v>
      </c>
      <c r="AT29" s="507">
        <v>2.0571369796086296</v>
      </c>
      <c r="AU29" s="107">
        <v>63</v>
      </c>
      <c r="AV29" s="511">
        <v>8.0999768572089792</v>
      </c>
      <c r="AW29" s="106" t="s">
        <v>58</v>
      </c>
    </row>
    <row r="30" spans="1:49" s="105" customFormat="1" ht="36.75" customHeight="1">
      <c r="A30" s="106" t="s">
        <v>59</v>
      </c>
      <c r="B30" s="107">
        <v>179081</v>
      </c>
      <c r="C30" s="108">
        <v>692</v>
      </c>
      <c r="D30" s="503">
        <v>38.641731953696926</v>
      </c>
      <c r="E30" s="110">
        <v>521</v>
      </c>
      <c r="F30" s="507">
        <v>29.092980271497254</v>
      </c>
      <c r="G30" s="332">
        <v>16</v>
      </c>
      <c r="H30" s="507">
        <v>0.89345044979646082</v>
      </c>
      <c r="I30" s="332">
        <v>155</v>
      </c>
      <c r="J30" s="511">
        <v>8.6553012324032128</v>
      </c>
      <c r="K30" s="328">
        <v>357</v>
      </c>
      <c r="L30" s="515">
        <v>20.235724461608768</v>
      </c>
      <c r="M30" s="602">
        <v>158</v>
      </c>
      <c r="N30" s="503">
        <v>8.9558668485551411</v>
      </c>
      <c r="O30" s="602">
        <v>7</v>
      </c>
      <c r="P30" s="503">
        <v>0.39677891101193663</v>
      </c>
      <c r="Q30" s="602">
        <v>192</v>
      </c>
      <c r="R30" s="503">
        <v>10.883078702041692</v>
      </c>
      <c r="S30" s="110">
        <v>165</v>
      </c>
      <c r="T30" s="515">
        <v>9.3526457595670784</v>
      </c>
      <c r="U30" s="111">
        <v>54</v>
      </c>
      <c r="V30" s="507">
        <v>3.0608658849492252</v>
      </c>
      <c r="W30" s="602">
        <v>9</v>
      </c>
      <c r="X30" s="507">
        <v>0.51014431415820427</v>
      </c>
      <c r="Y30" s="109">
        <v>102</v>
      </c>
      <c r="Z30" s="515">
        <v>5.7816355604596472</v>
      </c>
      <c r="AA30" s="112">
        <v>2</v>
      </c>
      <c r="AB30" s="507">
        <v>0.1133654031462676</v>
      </c>
      <c r="AC30" s="332">
        <v>2</v>
      </c>
      <c r="AD30" s="598">
        <v>0.1133654031462676</v>
      </c>
      <c r="AE30" s="332">
        <v>0</v>
      </c>
      <c r="AF30" s="598">
        <v>0</v>
      </c>
      <c r="AG30" s="332">
        <v>0</v>
      </c>
      <c r="AH30" s="598">
        <v>0</v>
      </c>
      <c r="AI30" s="107">
        <v>524</v>
      </c>
      <c r="AJ30" s="511">
        <v>29.701735624322112</v>
      </c>
      <c r="AK30" s="109">
        <v>1</v>
      </c>
      <c r="AL30" s="515">
        <v>5.6682701573133799E-2</v>
      </c>
      <c r="AM30" s="111">
        <v>2</v>
      </c>
      <c r="AN30" s="507">
        <v>0.1133654031462676</v>
      </c>
      <c r="AO30" s="107">
        <v>3</v>
      </c>
      <c r="AP30" s="511">
        <v>0.17004810471940143</v>
      </c>
      <c r="AQ30" s="107">
        <v>363</v>
      </c>
      <c r="AR30" s="511">
        <v>20.270157079757208</v>
      </c>
      <c r="AS30" s="111">
        <v>51</v>
      </c>
      <c r="AT30" s="507">
        <v>2.8478733087262187</v>
      </c>
      <c r="AU30" s="107">
        <v>125</v>
      </c>
      <c r="AV30" s="511">
        <v>6.9800816390348501</v>
      </c>
      <c r="AW30" s="106" t="s">
        <v>59</v>
      </c>
    </row>
    <row r="31" spans="1:49" s="105" customFormat="1" ht="36.75" customHeight="1">
      <c r="A31" s="106" t="s">
        <v>60</v>
      </c>
      <c r="B31" s="107">
        <v>193335</v>
      </c>
      <c r="C31" s="108">
        <v>553</v>
      </c>
      <c r="D31" s="503">
        <v>28.603201696537099</v>
      </c>
      <c r="E31" s="110">
        <v>322</v>
      </c>
      <c r="F31" s="507">
        <v>16.655028835958309</v>
      </c>
      <c r="G31" s="332">
        <v>21</v>
      </c>
      <c r="H31" s="507">
        <v>1.0861975327798898</v>
      </c>
      <c r="I31" s="332">
        <v>210</v>
      </c>
      <c r="J31" s="511">
        <v>10.861975327798898</v>
      </c>
      <c r="K31" s="328">
        <v>202</v>
      </c>
      <c r="L31" s="515">
        <v>10.542760811549002</v>
      </c>
      <c r="M31" s="602">
        <v>98</v>
      </c>
      <c r="N31" s="503">
        <v>5.114804750157437</v>
      </c>
      <c r="O31" s="602">
        <v>9</v>
      </c>
      <c r="P31" s="503">
        <v>0.46972696685119314</v>
      </c>
      <c r="Q31" s="602">
        <v>95</v>
      </c>
      <c r="R31" s="503">
        <v>4.9582290945403722</v>
      </c>
      <c r="S31" s="110">
        <v>278</v>
      </c>
      <c r="T31" s="515">
        <v>14.509344087181299</v>
      </c>
      <c r="U31" s="111">
        <v>59</v>
      </c>
      <c r="V31" s="507">
        <v>3.0793212271355994</v>
      </c>
      <c r="W31" s="602">
        <v>4</v>
      </c>
      <c r="X31" s="507">
        <v>0.20876754082275251</v>
      </c>
      <c r="Y31" s="109">
        <v>215</v>
      </c>
      <c r="Z31" s="515">
        <v>11.221255319222948</v>
      </c>
      <c r="AA31" s="112">
        <v>0</v>
      </c>
      <c r="AB31" s="507">
        <v>0</v>
      </c>
      <c r="AC31" s="332">
        <v>0</v>
      </c>
      <c r="AD31" s="598">
        <v>0</v>
      </c>
      <c r="AE31" s="332">
        <v>0</v>
      </c>
      <c r="AF31" s="598">
        <v>0</v>
      </c>
      <c r="AG31" s="332">
        <v>0</v>
      </c>
      <c r="AH31" s="598">
        <v>0</v>
      </c>
      <c r="AI31" s="107">
        <v>480</v>
      </c>
      <c r="AJ31" s="511">
        <v>25.052104898730299</v>
      </c>
      <c r="AK31" s="109">
        <v>3</v>
      </c>
      <c r="AL31" s="515">
        <v>0.15657565561706438</v>
      </c>
      <c r="AM31" s="111">
        <v>6</v>
      </c>
      <c r="AN31" s="507">
        <v>0.31315131123412876</v>
      </c>
      <c r="AO31" s="107">
        <v>9</v>
      </c>
      <c r="AP31" s="511">
        <v>0.46972696685119314</v>
      </c>
      <c r="AQ31" s="107">
        <v>265</v>
      </c>
      <c r="AR31" s="511">
        <v>13.706778389841467</v>
      </c>
      <c r="AS31" s="111">
        <v>40</v>
      </c>
      <c r="AT31" s="507">
        <v>2.0689476814855046</v>
      </c>
      <c r="AU31" s="107">
        <v>90</v>
      </c>
      <c r="AV31" s="511">
        <v>4.6551322833423852</v>
      </c>
      <c r="AW31" s="106" t="s">
        <v>60</v>
      </c>
    </row>
    <row r="32" spans="1:49" s="105" customFormat="1" ht="36.75" customHeight="1">
      <c r="A32" s="106" t="s">
        <v>61</v>
      </c>
      <c r="B32" s="107">
        <v>294384</v>
      </c>
      <c r="C32" s="108">
        <v>1114</v>
      </c>
      <c r="D32" s="503">
        <v>37.841730528833089</v>
      </c>
      <c r="E32" s="110">
        <v>763</v>
      </c>
      <c r="F32" s="507">
        <v>25.918528180879395</v>
      </c>
      <c r="G32" s="332">
        <v>104</v>
      </c>
      <c r="H32" s="507">
        <v>3.5328006956899833</v>
      </c>
      <c r="I32" s="332">
        <v>247</v>
      </c>
      <c r="J32" s="511">
        <v>8.3904016522637104</v>
      </c>
      <c r="K32" s="328">
        <v>404</v>
      </c>
      <c r="L32" s="515">
        <v>13.804556186935558</v>
      </c>
      <c r="M32" s="602">
        <v>206</v>
      </c>
      <c r="N32" s="503">
        <v>7.0389568675958545</v>
      </c>
      <c r="O32" s="602">
        <v>3</v>
      </c>
      <c r="P32" s="503">
        <v>0.10250908059605612</v>
      </c>
      <c r="Q32" s="602">
        <v>195</v>
      </c>
      <c r="R32" s="503">
        <v>6.6630902387436484</v>
      </c>
      <c r="S32" s="110">
        <v>286</v>
      </c>
      <c r="T32" s="515">
        <v>9.772532350157352</v>
      </c>
      <c r="U32" s="111">
        <v>73</v>
      </c>
      <c r="V32" s="507">
        <v>2.4943876278373662</v>
      </c>
      <c r="W32" s="602">
        <v>1</v>
      </c>
      <c r="X32" s="507">
        <v>3.4169693532018708E-2</v>
      </c>
      <c r="Y32" s="109">
        <v>212</v>
      </c>
      <c r="Z32" s="515">
        <v>7.2439750287879665</v>
      </c>
      <c r="AA32" s="112">
        <v>1</v>
      </c>
      <c r="AB32" s="507">
        <v>3.4169693532018708E-2</v>
      </c>
      <c r="AC32" s="332">
        <v>1</v>
      </c>
      <c r="AD32" s="598">
        <v>3.4169693532018708E-2</v>
      </c>
      <c r="AE32" s="332">
        <v>0</v>
      </c>
      <c r="AF32" s="598">
        <v>0</v>
      </c>
      <c r="AG32" s="332">
        <v>0</v>
      </c>
      <c r="AH32" s="598">
        <v>0</v>
      </c>
      <c r="AI32" s="107">
        <v>691</v>
      </c>
      <c r="AJ32" s="511">
        <v>23.61125823062493</v>
      </c>
      <c r="AK32" s="109">
        <v>1</v>
      </c>
      <c r="AL32" s="515">
        <v>3.4169693532018708E-2</v>
      </c>
      <c r="AM32" s="111">
        <v>3</v>
      </c>
      <c r="AN32" s="507">
        <v>0.10250908059605612</v>
      </c>
      <c r="AO32" s="107">
        <v>4</v>
      </c>
      <c r="AP32" s="511">
        <v>0.13667877412807483</v>
      </c>
      <c r="AQ32" s="107">
        <v>556</v>
      </c>
      <c r="AR32" s="511">
        <v>18.886896026957988</v>
      </c>
      <c r="AS32" s="111">
        <v>93</v>
      </c>
      <c r="AT32" s="507">
        <v>3.1591390836458499</v>
      </c>
      <c r="AU32" s="107">
        <v>162</v>
      </c>
      <c r="AV32" s="511">
        <v>5.5030164682863196</v>
      </c>
      <c r="AW32" s="106" t="s">
        <v>61</v>
      </c>
    </row>
    <row r="33" spans="1:49" s="105" customFormat="1" ht="36.75" customHeight="1">
      <c r="A33" s="106" t="s">
        <v>62</v>
      </c>
      <c r="B33" s="107">
        <v>762761</v>
      </c>
      <c r="C33" s="108">
        <v>2575</v>
      </c>
      <c r="D33" s="503">
        <v>33.75893628541575</v>
      </c>
      <c r="E33" s="110">
        <v>2115</v>
      </c>
      <c r="F33" s="507">
        <v>27.728213686856041</v>
      </c>
      <c r="G33" s="332">
        <v>82</v>
      </c>
      <c r="H33" s="507">
        <v>1.0750418545258607</v>
      </c>
      <c r="I33" s="332">
        <v>378</v>
      </c>
      <c r="J33" s="511">
        <v>4.9556807440338453</v>
      </c>
      <c r="K33" s="328">
        <v>1640</v>
      </c>
      <c r="L33" s="515">
        <v>21.622552850001899</v>
      </c>
      <c r="M33" s="602">
        <v>760</v>
      </c>
      <c r="N33" s="503">
        <v>10.020207418293564</v>
      </c>
      <c r="O33" s="602">
        <v>7</v>
      </c>
      <c r="P33" s="503">
        <v>9.2291384115861755E-2</v>
      </c>
      <c r="Q33" s="602">
        <v>873</v>
      </c>
      <c r="R33" s="503">
        <v>11.510054047592474</v>
      </c>
      <c r="S33" s="110">
        <v>1401</v>
      </c>
      <c r="T33" s="515">
        <v>18.471461306617474</v>
      </c>
      <c r="U33" s="111">
        <v>653</v>
      </c>
      <c r="V33" s="507">
        <v>8.6094676896653901</v>
      </c>
      <c r="W33" s="602">
        <v>5</v>
      </c>
      <c r="X33" s="507">
        <v>6.5922417225615551E-2</v>
      </c>
      <c r="Y33" s="109">
        <v>743</v>
      </c>
      <c r="Z33" s="515">
        <v>9.7960711997264696</v>
      </c>
      <c r="AA33" s="112">
        <v>14</v>
      </c>
      <c r="AB33" s="507">
        <v>0.18458276823172351</v>
      </c>
      <c r="AC33" s="332">
        <v>13</v>
      </c>
      <c r="AD33" s="598">
        <v>0.17139828478660041</v>
      </c>
      <c r="AE33" s="332">
        <v>0</v>
      </c>
      <c r="AF33" s="598">
        <v>0</v>
      </c>
      <c r="AG33" s="332">
        <v>1</v>
      </c>
      <c r="AH33" s="598">
        <v>1.3184483445123109E-2</v>
      </c>
      <c r="AI33" s="107">
        <v>3055</v>
      </c>
      <c r="AJ33" s="511">
        <v>40.278596924851101</v>
      </c>
      <c r="AK33" s="109">
        <v>50</v>
      </c>
      <c r="AL33" s="515">
        <v>0.65922417225615548</v>
      </c>
      <c r="AM33" s="111">
        <v>3</v>
      </c>
      <c r="AN33" s="507">
        <v>3.9553450335369326E-2</v>
      </c>
      <c r="AO33" s="107">
        <v>53</v>
      </c>
      <c r="AP33" s="511">
        <v>0.69877762259152476</v>
      </c>
      <c r="AQ33" s="107">
        <v>1425</v>
      </c>
      <c r="AR33" s="511">
        <v>18.682129789016482</v>
      </c>
      <c r="AS33" s="111">
        <v>184</v>
      </c>
      <c r="AT33" s="507">
        <v>2.4122890394238823</v>
      </c>
      <c r="AU33" s="107">
        <v>330</v>
      </c>
      <c r="AV33" s="511">
        <v>4.3263879511406591</v>
      </c>
      <c r="AW33" s="106" t="s">
        <v>62</v>
      </c>
    </row>
    <row r="34" spans="1:49" s="105" customFormat="1" ht="36.75" customHeight="1">
      <c r="A34" s="106" t="s">
        <v>63</v>
      </c>
      <c r="B34" s="107">
        <v>160709</v>
      </c>
      <c r="C34" s="108">
        <v>273</v>
      </c>
      <c r="D34" s="503">
        <v>16.987225357633985</v>
      </c>
      <c r="E34" s="110">
        <v>187</v>
      </c>
      <c r="F34" s="507">
        <v>11.635938248635734</v>
      </c>
      <c r="G34" s="332">
        <v>16</v>
      </c>
      <c r="H34" s="507">
        <v>0.9955882993485119</v>
      </c>
      <c r="I34" s="332">
        <v>70</v>
      </c>
      <c r="J34" s="511">
        <v>4.3556988096497395</v>
      </c>
      <c r="K34" s="328">
        <v>339</v>
      </c>
      <c r="L34" s="515">
        <v>21.432229267953442</v>
      </c>
      <c r="M34" s="602">
        <v>248</v>
      </c>
      <c r="N34" s="503">
        <v>15.679034980685707</v>
      </c>
      <c r="O34" s="602">
        <v>5</v>
      </c>
      <c r="P34" s="503">
        <v>0.31610957622350211</v>
      </c>
      <c r="Q34" s="602">
        <v>86</v>
      </c>
      <c r="R34" s="503">
        <v>5.4370847110442364</v>
      </c>
      <c r="S34" s="110">
        <v>97</v>
      </c>
      <c r="T34" s="515">
        <v>6.1325257787359417</v>
      </c>
      <c r="U34" s="111">
        <v>40</v>
      </c>
      <c r="V34" s="507">
        <v>2.5288766097880169</v>
      </c>
      <c r="W34" s="602">
        <v>3</v>
      </c>
      <c r="X34" s="507">
        <v>0.18966574573410125</v>
      </c>
      <c r="Y34" s="109">
        <v>54</v>
      </c>
      <c r="Z34" s="515">
        <v>3.4139834232138226</v>
      </c>
      <c r="AA34" s="112">
        <v>3</v>
      </c>
      <c r="AB34" s="507">
        <v>0.18966574573410125</v>
      </c>
      <c r="AC34" s="332">
        <v>2</v>
      </c>
      <c r="AD34" s="598">
        <v>0.12644383048940086</v>
      </c>
      <c r="AE34" s="332">
        <v>0</v>
      </c>
      <c r="AF34" s="598">
        <v>0</v>
      </c>
      <c r="AG34" s="332">
        <v>1</v>
      </c>
      <c r="AH34" s="598">
        <v>6.322191524470043E-2</v>
      </c>
      <c r="AI34" s="107">
        <v>439</v>
      </c>
      <c r="AJ34" s="511">
        <v>27.754420792423488</v>
      </c>
      <c r="AK34" s="109">
        <v>0</v>
      </c>
      <c r="AL34" s="515">
        <v>0</v>
      </c>
      <c r="AM34" s="111">
        <v>5</v>
      </c>
      <c r="AN34" s="507">
        <v>0.31610957622350211</v>
      </c>
      <c r="AO34" s="107">
        <v>5</v>
      </c>
      <c r="AP34" s="511">
        <v>0.31610957622350211</v>
      </c>
      <c r="AQ34" s="107">
        <v>323</v>
      </c>
      <c r="AR34" s="511">
        <v>20.098438793098083</v>
      </c>
      <c r="AS34" s="111">
        <v>38</v>
      </c>
      <c r="AT34" s="507">
        <v>2.3645222109527158</v>
      </c>
      <c r="AU34" s="107">
        <v>71</v>
      </c>
      <c r="AV34" s="511">
        <v>4.4179230783590215</v>
      </c>
      <c r="AW34" s="106" t="s">
        <v>63</v>
      </c>
    </row>
    <row r="35" spans="1:49" s="105" customFormat="1" ht="36.75" customHeight="1">
      <c r="A35" s="106" t="s">
        <v>64</v>
      </c>
      <c r="B35" s="107">
        <v>120520</v>
      </c>
      <c r="C35" s="108">
        <v>876</v>
      </c>
      <c r="D35" s="503">
        <v>72.685031530036511</v>
      </c>
      <c r="E35" s="110">
        <v>624</v>
      </c>
      <c r="F35" s="507">
        <v>51.775638898108198</v>
      </c>
      <c r="G35" s="332">
        <v>23</v>
      </c>
      <c r="H35" s="507">
        <v>1.9083969465648856</v>
      </c>
      <c r="I35" s="332">
        <v>229</v>
      </c>
      <c r="J35" s="511">
        <v>19.000995685363424</v>
      </c>
      <c r="K35" s="328">
        <v>142</v>
      </c>
      <c r="L35" s="515">
        <v>11.786188579017264</v>
      </c>
      <c r="M35" s="602">
        <v>94</v>
      </c>
      <c r="N35" s="503">
        <v>7.8021248339973441</v>
      </c>
      <c r="O35" s="602">
        <v>5</v>
      </c>
      <c r="P35" s="503">
        <v>0.41500664010624166</v>
      </c>
      <c r="Q35" s="602">
        <v>43</v>
      </c>
      <c r="R35" s="503">
        <v>3.5690571049136786</v>
      </c>
      <c r="S35" s="110">
        <v>41</v>
      </c>
      <c r="T35" s="515">
        <v>3.403054448871182</v>
      </c>
      <c r="U35" s="111">
        <v>12</v>
      </c>
      <c r="V35" s="507">
        <v>0.99601593625498008</v>
      </c>
      <c r="W35" s="602">
        <v>0</v>
      </c>
      <c r="X35" s="507">
        <v>0</v>
      </c>
      <c r="Y35" s="109">
        <v>29</v>
      </c>
      <c r="Z35" s="515">
        <v>2.4070385126162019</v>
      </c>
      <c r="AA35" s="112">
        <v>0</v>
      </c>
      <c r="AB35" s="507">
        <v>0</v>
      </c>
      <c r="AC35" s="332">
        <v>0</v>
      </c>
      <c r="AD35" s="598">
        <v>0</v>
      </c>
      <c r="AE35" s="332">
        <v>0</v>
      </c>
      <c r="AF35" s="598">
        <v>0</v>
      </c>
      <c r="AG35" s="332">
        <v>0</v>
      </c>
      <c r="AH35" s="598">
        <v>0</v>
      </c>
      <c r="AI35" s="107">
        <v>183</v>
      </c>
      <c r="AJ35" s="511">
        <v>15.189243027888446</v>
      </c>
      <c r="AK35" s="109">
        <v>3</v>
      </c>
      <c r="AL35" s="515">
        <v>0.24900398406374502</v>
      </c>
      <c r="AM35" s="111">
        <v>2</v>
      </c>
      <c r="AN35" s="507">
        <v>0.16600265604249667</v>
      </c>
      <c r="AO35" s="107">
        <v>5</v>
      </c>
      <c r="AP35" s="511">
        <v>0.41500664010624166</v>
      </c>
      <c r="AQ35" s="107">
        <v>282</v>
      </c>
      <c r="AR35" s="511">
        <v>23.398606040491206</v>
      </c>
      <c r="AS35" s="111">
        <v>38</v>
      </c>
      <c r="AT35" s="507">
        <v>3.1530036508463328</v>
      </c>
      <c r="AU35" s="107">
        <v>135</v>
      </c>
      <c r="AV35" s="511">
        <v>11.201460338533023</v>
      </c>
      <c r="AW35" s="106" t="s">
        <v>64</v>
      </c>
    </row>
    <row r="36" spans="1:49" s="105" customFormat="1" ht="36.75" customHeight="1">
      <c r="A36" s="106" t="s">
        <v>65</v>
      </c>
      <c r="B36" s="107">
        <v>202009</v>
      </c>
      <c r="C36" s="108">
        <v>500</v>
      </c>
      <c r="D36" s="503">
        <v>24.751372463603108</v>
      </c>
      <c r="E36" s="110">
        <v>385</v>
      </c>
      <c r="F36" s="507">
        <v>19.058556796974393</v>
      </c>
      <c r="G36" s="332">
        <v>7</v>
      </c>
      <c r="H36" s="507">
        <v>0.34651921449044348</v>
      </c>
      <c r="I36" s="332">
        <v>108</v>
      </c>
      <c r="J36" s="511">
        <v>5.3462964521382714</v>
      </c>
      <c r="K36" s="328">
        <v>425</v>
      </c>
      <c r="L36" s="515">
        <v>21.288070165479301</v>
      </c>
      <c r="M36" s="602">
        <v>287</v>
      </c>
      <c r="N36" s="503">
        <v>14.375708558806023</v>
      </c>
      <c r="O36" s="602">
        <v>7</v>
      </c>
      <c r="P36" s="503">
        <v>0.35062703801965911</v>
      </c>
      <c r="Q36" s="602">
        <v>131</v>
      </c>
      <c r="R36" s="503">
        <v>6.5617345686536197</v>
      </c>
      <c r="S36" s="110">
        <v>228</v>
      </c>
      <c r="T36" s="515">
        <v>11.420423524068894</v>
      </c>
      <c r="U36" s="111">
        <v>128</v>
      </c>
      <c r="V36" s="507">
        <v>6.4114658380737657</v>
      </c>
      <c r="W36" s="602">
        <v>1</v>
      </c>
      <c r="X36" s="507">
        <v>5.0089576859951294E-2</v>
      </c>
      <c r="Y36" s="109">
        <v>99</v>
      </c>
      <c r="Z36" s="515">
        <v>4.9588681091351781</v>
      </c>
      <c r="AA36" s="112">
        <v>0</v>
      </c>
      <c r="AB36" s="507">
        <v>0</v>
      </c>
      <c r="AC36" s="332">
        <v>0</v>
      </c>
      <c r="AD36" s="598">
        <v>0</v>
      </c>
      <c r="AE36" s="332">
        <v>0</v>
      </c>
      <c r="AF36" s="598">
        <v>0</v>
      </c>
      <c r="AG36" s="332">
        <v>0</v>
      </c>
      <c r="AH36" s="598">
        <v>0</v>
      </c>
      <c r="AI36" s="107">
        <v>653</v>
      </c>
      <c r="AJ36" s="511">
        <v>32.708493689548199</v>
      </c>
      <c r="AK36" s="109">
        <v>4</v>
      </c>
      <c r="AL36" s="515">
        <v>0.20035830743980518</v>
      </c>
      <c r="AM36" s="111">
        <v>1</v>
      </c>
      <c r="AN36" s="507">
        <v>5.0089576859951294E-2</v>
      </c>
      <c r="AO36" s="107">
        <v>5</v>
      </c>
      <c r="AP36" s="511">
        <v>0.25044788429975651</v>
      </c>
      <c r="AQ36" s="107">
        <v>500</v>
      </c>
      <c r="AR36" s="511">
        <v>24.751372463603108</v>
      </c>
      <c r="AS36" s="111">
        <v>85</v>
      </c>
      <c r="AT36" s="507">
        <v>4.2077333188125285</v>
      </c>
      <c r="AU36" s="107">
        <v>101</v>
      </c>
      <c r="AV36" s="511">
        <v>4.9997772376478276</v>
      </c>
      <c r="AW36" s="106" t="s">
        <v>65</v>
      </c>
    </row>
    <row r="37" spans="1:49" s="105" customFormat="1" ht="36.75" customHeight="1">
      <c r="A37" s="106" t="s">
        <v>66</v>
      </c>
      <c r="B37" s="107">
        <v>1008799</v>
      </c>
      <c r="C37" s="108">
        <v>2876</v>
      </c>
      <c r="D37" s="503">
        <v>28.509148006689145</v>
      </c>
      <c r="E37" s="110">
        <v>2010</v>
      </c>
      <c r="F37" s="507">
        <v>19.924682716775099</v>
      </c>
      <c r="G37" s="332">
        <v>113</v>
      </c>
      <c r="H37" s="507">
        <v>1.1201438542266597</v>
      </c>
      <c r="I37" s="332">
        <v>753</v>
      </c>
      <c r="J37" s="511">
        <v>7.4643214356873875</v>
      </c>
      <c r="K37" s="328">
        <v>3338</v>
      </c>
      <c r="L37" s="515">
        <v>33.27180010605511</v>
      </c>
      <c r="M37" s="602">
        <v>1825</v>
      </c>
      <c r="N37" s="503">
        <v>18.1908433773369</v>
      </c>
      <c r="O37" s="602">
        <v>40</v>
      </c>
      <c r="P37" s="503">
        <v>0.39870341648957586</v>
      </c>
      <c r="Q37" s="602">
        <v>1473</v>
      </c>
      <c r="R37" s="503">
        <v>14.682253312228632</v>
      </c>
      <c r="S37" s="110">
        <v>1429</v>
      </c>
      <c r="T37" s="515">
        <v>14.243679554090098</v>
      </c>
      <c r="U37" s="111">
        <v>490</v>
      </c>
      <c r="V37" s="507">
        <v>4.8841168519973053</v>
      </c>
      <c r="W37" s="602">
        <v>14</v>
      </c>
      <c r="X37" s="507">
        <v>0.13954619577135158</v>
      </c>
      <c r="Y37" s="109">
        <v>925</v>
      </c>
      <c r="Z37" s="515">
        <v>9.2200165063214428</v>
      </c>
      <c r="AA37" s="112">
        <v>140</v>
      </c>
      <c r="AB37" s="507">
        <v>1.3954619577135157</v>
      </c>
      <c r="AC37" s="332">
        <v>82</v>
      </c>
      <c r="AD37" s="598">
        <v>0.81734200380363065</v>
      </c>
      <c r="AE37" s="332">
        <v>0</v>
      </c>
      <c r="AF37" s="598">
        <v>0</v>
      </c>
      <c r="AG37" s="332">
        <v>58</v>
      </c>
      <c r="AH37" s="598">
        <v>0.57811995390988502</v>
      </c>
      <c r="AI37" s="107">
        <v>4907</v>
      </c>
      <c r="AJ37" s="511">
        <v>48.910941617858725</v>
      </c>
      <c r="AK37" s="109">
        <v>12</v>
      </c>
      <c r="AL37" s="515">
        <v>0.11961102494687277</v>
      </c>
      <c r="AM37" s="111">
        <v>18</v>
      </c>
      <c r="AN37" s="507">
        <v>0.17941653742030914</v>
      </c>
      <c r="AO37" s="107">
        <v>30</v>
      </c>
      <c r="AP37" s="511">
        <v>0.29902756236718192</v>
      </c>
      <c r="AQ37" s="107">
        <v>3384</v>
      </c>
      <c r="AR37" s="511">
        <v>33.544838961973596</v>
      </c>
      <c r="AS37" s="111">
        <v>551</v>
      </c>
      <c r="AT37" s="507">
        <v>5.4619403865388456</v>
      </c>
      <c r="AU37" s="107">
        <v>1036</v>
      </c>
      <c r="AV37" s="511">
        <v>10.269637459989552</v>
      </c>
      <c r="AW37" s="106" t="s">
        <v>66</v>
      </c>
    </row>
    <row r="38" spans="1:49" s="105" customFormat="1" ht="36.75" customHeight="1">
      <c r="A38" s="106" t="s">
        <v>67</v>
      </c>
      <c r="B38" s="107">
        <v>480764</v>
      </c>
      <c r="C38" s="108">
        <v>2037</v>
      </c>
      <c r="D38" s="503">
        <v>42.370060986263532</v>
      </c>
      <c r="E38" s="110">
        <v>1416</v>
      </c>
      <c r="F38" s="507">
        <v>29.453120449950497</v>
      </c>
      <c r="G38" s="332">
        <v>67</v>
      </c>
      <c r="H38" s="507">
        <v>1.3936151625329685</v>
      </c>
      <c r="I38" s="332">
        <v>554</v>
      </c>
      <c r="J38" s="511">
        <v>11.523325373780068</v>
      </c>
      <c r="K38" s="328">
        <v>941</v>
      </c>
      <c r="L38" s="515">
        <v>19.750097945933856</v>
      </c>
      <c r="M38" s="602">
        <v>502</v>
      </c>
      <c r="N38" s="503">
        <v>10.536184026417425</v>
      </c>
      <c r="O38" s="602">
        <v>42</v>
      </c>
      <c r="P38" s="503">
        <v>0.88151340460066097</v>
      </c>
      <c r="Q38" s="602">
        <v>397</v>
      </c>
      <c r="R38" s="503">
        <v>8.332400514915772</v>
      </c>
      <c r="S38" s="110">
        <v>699</v>
      </c>
      <c r="T38" s="515">
        <v>14.670901662282429</v>
      </c>
      <c r="U38" s="111">
        <v>232</v>
      </c>
      <c r="V38" s="507">
        <v>4.8693121396988888</v>
      </c>
      <c r="W38" s="602">
        <v>44</v>
      </c>
      <c r="X38" s="507">
        <v>0.92349023339116876</v>
      </c>
      <c r="Y38" s="109">
        <v>423</v>
      </c>
      <c r="Z38" s="515">
        <v>8.878099289192372</v>
      </c>
      <c r="AA38" s="112">
        <v>6</v>
      </c>
      <c r="AB38" s="507">
        <v>0.12593048637152301</v>
      </c>
      <c r="AC38" s="332">
        <v>3</v>
      </c>
      <c r="AD38" s="598">
        <v>6.2965243185761507E-2</v>
      </c>
      <c r="AE38" s="332">
        <v>0</v>
      </c>
      <c r="AF38" s="598">
        <v>0</v>
      </c>
      <c r="AG38" s="332">
        <v>3</v>
      </c>
      <c r="AH38" s="598">
        <v>6.2965243185761507E-2</v>
      </c>
      <c r="AI38" s="107">
        <v>1646</v>
      </c>
      <c r="AJ38" s="511">
        <v>34.546930094587808</v>
      </c>
      <c r="AK38" s="109">
        <v>9</v>
      </c>
      <c r="AL38" s="515">
        <v>0.18889572955728451</v>
      </c>
      <c r="AM38" s="111">
        <v>1</v>
      </c>
      <c r="AN38" s="507">
        <v>2.0988414395253834E-2</v>
      </c>
      <c r="AO38" s="107">
        <v>10</v>
      </c>
      <c r="AP38" s="511">
        <v>0.20988414395253832</v>
      </c>
      <c r="AQ38" s="107">
        <v>1338</v>
      </c>
      <c r="AR38" s="511">
        <v>27.830702798046442</v>
      </c>
      <c r="AS38" s="111">
        <v>206</v>
      </c>
      <c r="AT38" s="507">
        <v>4.2848466191312164</v>
      </c>
      <c r="AU38" s="107">
        <v>298</v>
      </c>
      <c r="AV38" s="511">
        <v>6.1984674393257402</v>
      </c>
      <c r="AW38" s="106" t="s">
        <v>67</v>
      </c>
    </row>
    <row r="39" spans="1:49" s="105" customFormat="1" ht="36.75" customHeight="1">
      <c r="A39" s="106" t="s">
        <v>68</v>
      </c>
      <c r="B39" s="107">
        <v>106395</v>
      </c>
      <c r="C39" s="108">
        <v>810</v>
      </c>
      <c r="D39" s="503">
        <v>76.131397152121806</v>
      </c>
      <c r="E39" s="110">
        <v>577</v>
      </c>
      <c r="F39" s="507">
        <v>54.231871798486772</v>
      </c>
      <c r="G39" s="332">
        <v>8</v>
      </c>
      <c r="H39" s="507">
        <v>0.75191503360120304</v>
      </c>
      <c r="I39" s="332">
        <v>225</v>
      </c>
      <c r="J39" s="511">
        <v>21.147610320033834</v>
      </c>
      <c r="K39" s="328">
        <v>122</v>
      </c>
      <c r="L39" s="515">
        <v>11.446263545527044</v>
      </c>
      <c r="M39" s="602">
        <v>80</v>
      </c>
      <c r="N39" s="503">
        <v>7.5057465872308482</v>
      </c>
      <c r="O39" s="602">
        <v>2</v>
      </c>
      <c r="P39" s="503">
        <v>0.1876436646807712</v>
      </c>
      <c r="Q39" s="602">
        <v>40</v>
      </c>
      <c r="R39" s="503">
        <v>3.7528732936154241</v>
      </c>
      <c r="S39" s="110">
        <v>102</v>
      </c>
      <c r="T39" s="515">
        <v>9.5698268987193327</v>
      </c>
      <c r="U39" s="111">
        <v>34</v>
      </c>
      <c r="V39" s="507">
        <v>3.1899422995731106</v>
      </c>
      <c r="W39" s="602">
        <v>2</v>
      </c>
      <c r="X39" s="507">
        <v>0.1876436646807712</v>
      </c>
      <c r="Y39" s="109">
        <v>66</v>
      </c>
      <c r="Z39" s="515">
        <v>6.1922409344654499</v>
      </c>
      <c r="AA39" s="112">
        <v>1</v>
      </c>
      <c r="AB39" s="507">
        <v>9.3821832340385602E-2</v>
      </c>
      <c r="AC39" s="332">
        <v>1</v>
      </c>
      <c r="AD39" s="598">
        <v>9.3821832340385602E-2</v>
      </c>
      <c r="AE39" s="332">
        <v>0</v>
      </c>
      <c r="AF39" s="598">
        <v>0</v>
      </c>
      <c r="AG39" s="332">
        <v>0</v>
      </c>
      <c r="AH39" s="598">
        <v>0</v>
      </c>
      <c r="AI39" s="107">
        <v>225</v>
      </c>
      <c r="AJ39" s="511">
        <v>21.109912276586762</v>
      </c>
      <c r="AK39" s="109">
        <v>1</v>
      </c>
      <c r="AL39" s="515">
        <v>9.3821832340385602E-2</v>
      </c>
      <c r="AM39" s="111">
        <v>2</v>
      </c>
      <c r="AN39" s="507">
        <v>0.1876436646807712</v>
      </c>
      <c r="AO39" s="107">
        <v>3</v>
      </c>
      <c r="AP39" s="511">
        <v>0.28146549702115681</v>
      </c>
      <c r="AQ39" s="107">
        <v>341</v>
      </c>
      <c r="AR39" s="511">
        <v>32.050378307251279</v>
      </c>
      <c r="AS39" s="111">
        <v>52</v>
      </c>
      <c r="AT39" s="507">
        <v>4.8874477184078202</v>
      </c>
      <c r="AU39" s="107">
        <v>60</v>
      </c>
      <c r="AV39" s="511">
        <v>5.6393627520090233</v>
      </c>
      <c r="AW39" s="106" t="s">
        <v>68</v>
      </c>
    </row>
    <row r="40" spans="1:49" s="105" customFormat="1" ht="36.75" customHeight="1">
      <c r="A40" s="106" t="s">
        <v>69</v>
      </c>
      <c r="B40" s="107">
        <v>83308</v>
      </c>
      <c r="C40" s="108">
        <v>315</v>
      </c>
      <c r="D40" s="503">
        <v>37.811494694387093</v>
      </c>
      <c r="E40" s="110">
        <v>253</v>
      </c>
      <c r="F40" s="507">
        <v>30.369232246602969</v>
      </c>
      <c r="G40" s="332">
        <v>5</v>
      </c>
      <c r="H40" s="507">
        <v>0.60018245546646176</v>
      </c>
      <c r="I40" s="332">
        <v>57</v>
      </c>
      <c r="J40" s="511">
        <v>6.8420799923176645</v>
      </c>
      <c r="K40" s="328">
        <v>117</v>
      </c>
      <c r="L40" s="515">
        <v>14.091858037578282</v>
      </c>
      <c r="M40" s="602">
        <v>80</v>
      </c>
      <c r="N40" s="503">
        <v>9.6354584872330147</v>
      </c>
      <c r="O40" s="602">
        <v>12</v>
      </c>
      <c r="P40" s="503">
        <v>1.4453187730849522</v>
      </c>
      <c r="Q40" s="602">
        <v>25</v>
      </c>
      <c r="R40" s="503">
        <v>3.0110807772603168</v>
      </c>
      <c r="S40" s="110">
        <v>86</v>
      </c>
      <c r="T40" s="515">
        <v>10.358117873775489</v>
      </c>
      <c r="U40" s="111">
        <v>32</v>
      </c>
      <c r="V40" s="507">
        <v>3.8541833948932056</v>
      </c>
      <c r="W40" s="602">
        <v>4</v>
      </c>
      <c r="X40" s="507">
        <v>0.4817729243616507</v>
      </c>
      <c r="Y40" s="109">
        <v>50</v>
      </c>
      <c r="Z40" s="515">
        <v>6.0221615545206335</v>
      </c>
      <c r="AA40" s="112">
        <v>3</v>
      </c>
      <c r="AB40" s="507">
        <v>0.36132969327123804</v>
      </c>
      <c r="AC40" s="332">
        <v>3</v>
      </c>
      <c r="AD40" s="598">
        <v>0.36132969327123804</v>
      </c>
      <c r="AE40" s="332">
        <v>0</v>
      </c>
      <c r="AF40" s="598">
        <v>0</v>
      </c>
      <c r="AG40" s="332">
        <v>0</v>
      </c>
      <c r="AH40" s="598">
        <v>0</v>
      </c>
      <c r="AI40" s="107">
        <v>206</v>
      </c>
      <c r="AJ40" s="511">
        <v>24.811305604625009</v>
      </c>
      <c r="AK40" s="109">
        <v>0</v>
      </c>
      <c r="AL40" s="515">
        <v>0</v>
      </c>
      <c r="AM40" s="111">
        <v>0</v>
      </c>
      <c r="AN40" s="507">
        <v>0</v>
      </c>
      <c r="AO40" s="107">
        <v>0</v>
      </c>
      <c r="AP40" s="511">
        <v>0</v>
      </c>
      <c r="AQ40" s="107">
        <v>204</v>
      </c>
      <c r="AR40" s="511">
        <v>24.487444183031645</v>
      </c>
      <c r="AS40" s="111">
        <v>27</v>
      </c>
      <c r="AT40" s="507">
        <v>3.2409852595188942</v>
      </c>
      <c r="AU40" s="107">
        <v>61</v>
      </c>
      <c r="AV40" s="511">
        <v>7.3222259566908345</v>
      </c>
      <c r="AW40" s="106" t="s">
        <v>69</v>
      </c>
    </row>
    <row r="41" spans="1:49" s="105" customFormat="1" ht="36.75" customHeight="1">
      <c r="A41" s="106" t="s">
        <v>70</v>
      </c>
      <c r="B41" s="107">
        <v>53466</v>
      </c>
      <c r="C41" s="108">
        <v>175</v>
      </c>
      <c r="D41" s="503">
        <v>32.731081434930609</v>
      </c>
      <c r="E41" s="110">
        <v>145</v>
      </c>
      <c r="F41" s="507">
        <v>27.12003890322822</v>
      </c>
      <c r="G41" s="332">
        <v>1</v>
      </c>
      <c r="H41" s="507">
        <v>0.18703475105674633</v>
      </c>
      <c r="I41" s="332">
        <v>29</v>
      </c>
      <c r="J41" s="511">
        <v>5.4240077806456446</v>
      </c>
      <c r="K41" s="328">
        <v>71</v>
      </c>
      <c r="L41" s="515">
        <v>13.005092134666812</v>
      </c>
      <c r="M41" s="602">
        <v>41</v>
      </c>
      <c r="N41" s="503">
        <v>7.5099827819906944</v>
      </c>
      <c r="O41" s="602">
        <v>0</v>
      </c>
      <c r="P41" s="503">
        <v>0</v>
      </c>
      <c r="Q41" s="602">
        <v>30</v>
      </c>
      <c r="R41" s="503">
        <v>5.4951093526761188</v>
      </c>
      <c r="S41" s="110">
        <v>34</v>
      </c>
      <c r="T41" s="515">
        <v>6.2277905996996008</v>
      </c>
      <c r="U41" s="111">
        <v>13</v>
      </c>
      <c r="V41" s="507">
        <v>2.3812140528263179</v>
      </c>
      <c r="W41" s="602">
        <v>0</v>
      </c>
      <c r="X41" s="507">
        <v>0</v>
      </c>
      <c r="Y41" s="109">
        <v>21</v>
      </c>
      <c r="Z41" s="515">
        <v>3.8465765468732829</v>
      </c>
      <c r="AA41" s="112">
        <v>0</v>
      </c>
      <c r="AB41" s="507">
        <v>0</v>
      </c>
      <c r="AC41" s="332">
        <v>0</v>
      </c>
      <c r="AD41" s="598">
        <v>0</v>
      </c>
      <c r="AE41" s="332">
        <v>0</v>
      </c>
      <c r="AF41" s="598">
        <v>0</v>
      </c>
      <c r="AG41" s="332">
        <v>0</v>
      </c>
      <c r="AH41" s="598">
        <v>0</v>
      </c>
      <c r="AI41" s="107">
        <v>105</v>
      </c>
      <c r="AJ41" s="511">
        <v>19.232882734366413</v>
      </c>
      <c r="AK41" s="109">
        <v>2</v>
      </c>
      <c r="AL41" s="515">
        <v>0.36634062351174118</v>
      </c>
      <c r="AM41" s="111">
        <v>2</v>
      </c>
      <c r="AN41" s="507">
        <v>0.36634062351174118</v>
      </c>
      <c r="AO41" s="107">
        <v>4</v>
      </c>
      <c r="AP41" s="511">
        <v>0.73268124702348236</v>
      </c>
      <c r="AQ41" s="107">
        <v>103</v>
      </c>
      <c r="AR41" s="511">
        <v>19.264579358844873</v>
      </c>
      <c r="AS41" s="111">
        <v>8</v>
      </c>
      <c r="AT41" s="507">
        <v>1.4962780084539706</v>
      </c>
      <c r="AU41" s="107">
        <v>19</v>
      </c>
      <c r="AV41" s="511">
        <v>3.5536602700781805</v>
      </c>
      <c r="AW41" s="106" t="s">
        <v>70</v>
      </c>
    </row>
    <row r="42" spans="1:49" s="105" customFormat="1" ht="36.75" customHeight="1">
      <c r="A42" s="106" t="s">
        <v>71</v>
      </c>
      <c r="B42" s="107">
        <v>49792</v>
      </c>
      <c r="C42" s="108">
        <v>228</v>
      </c>
      <c r="D42" s="503">
        <v>45.790488431876611</v>
      </c>
      <c r="E42" s="110">
        <v>157</v>
      </c>
      <c r="F42" s="507">
        <v>31.531169665809767</v>
      </c>
      <c r="G42" s="332">
        <v>1</v>
      </c>
      <c r="H42" s="507">
        <v>0.20083547557840614</v>
      </c>
      <c r="I42" s="332">
        <v>70</v>
      </c>
      <c r="J42" s="511">
        <v>14.058483290488432</v>
      </c>
      <c r="K42" s="328">
        <v>56</v>
      </c>
      <c r="L42" s="515">
        <v>11.025647756805704</v>
      </c>
      <c r="M42" s="602">
        <v>41</v>
      </c>
      <c r="N42" s="503">
        <v>8.072349250518462</v>
      </c>
      <c r="O42" s="602">
        <v>0</v>
      </c>
      <c r="P42" s="503">
        <v>0</v>
      </c>
      <c r="Q42" s="602">
        <v>15</v>
      </c>
      <c r="R42" s="503">
        <v>2.9532985062872426</v>
      </c>
      <c r="S42" s="110">
        <v>29</v>
      </c>
      <c r="T42" s="515">
        <v>5.7097104454886685</v>
      </c>
      <c r="U42" s="111">
        <v>12</v>
      </c>
      <c r="V42" s="507">
        <v>2.362638805029794</v>
      </c>
      <c r="W42" s="602">
        <v>0</v>
      </c>
      <c r="X42" s="507">
        <v>0</v>
      </c>
      <c r="Y42" s="109">
        <v>17</v>
      </c>
      <c r="Z42" s="515">
        <v>3.3470716404588745</v>
      </c>
      <c r="AA42" s="112">
        <v>0</v>
      </c>
      <c r="AB42" s="507">
        <v>0</v>
      </c>
      <c r="AC42" s="332">
        <v>0</v>
      </c>
      <c r="AD42" s="598">
        <v>0</v>
      </c>
      <c r="AE42" s="332">
        <v>0</v>
      </c>
      <c r="AF42" s="598">
        <v>0</v>
      </c>
      <c r="AG42" s="332">
        <v>0</v>
      </c>
      <c r="AH42" s="598">
        <v>0</v>
      </c>
      <c r="AI42" s="107">
        <v>85</v>
      </c>
      <c r="AJ42" s="511">
        <v>16.735358202294375</v>
      </c>
      <c r="AK42" s="109">
        <v>3</v>
      </c>
      <c r="AL42" s="515">
        <v>0.59065970125744849</v>
      </c>
      <c r="AM42" s="111">
        <v>0</v>
      </c>
      <c r="AN42" s="507">
        <v>0</v>
      </c>
      <c r="AO42" s="107">
        <v>3</v>
      </c>
      <c r="AP42" s="511">
        <v>0.59065970125744849</v>
      </c>
      <c r="AQ42" s="107">
        <v>83</v>
      </c>
      <c r="AR42" s="511">
        <v>16.669344473007712</v>
      </c>
      <c r="AS42" s="111">
        <v>8</v>
      </c>
      <c r="AT42" s="507">
        <v>1.6066838046272491</v>
      </c>
      <c r="AU42" s="107">
        <v>41</v>
      </c>
      <c r="AV42" s="511">
        <v>8.2342544987146535</v>
      </c>
      <c r="AW42" s="106" t="s">
        <v>71</v>
      </c>
    </row>
    <row r="43" spans="1:49" s="105" customFormat="1" ht="36.75" customHeight="1">
      <c r="A43" s="106" t="s">
        <v>72</v>
      </c>
      <c r="B43" s="107">
        <v>206971</v>
      </c>
      <c r="C43" s="108">
        <v>587</v>
      </c>
      <c r="D43" s="503">
        <v>28.361461267520571</v>
      </c>
      <c r="E43" s="110">
        <v>441</v>
      </c>
      <c r="F43" s="507">
        <v>21.307332911374054</v>
      </c>
      <c r="G43" s="332">
        <v>1</v>
      </c>
      <c r="H43" s="507">
        <v>4.8315947644839131E-2</v>
      </c>
      <c r="I43" s="332">
        <v>145</v>
      </c>
      <c r="J43" s="511">
        <v>7.005812408501674</v>
      </c>
      <c r="K43" s="328">
        <v>425</v>
      </c>
      <c r="L43" s="515">
        <v>20.145267126242061</v>
      </c>
      <c r="M43" s="602">
        <v>260</v>
      </c>
      <c r="N43" s="503">
        <v>12.324163418406908</v>
      </c>
      <c r="O43" s="602">
        <v>1</v>
      </c>
      <c r="P43" s="503">
        <v>4.7400628532334267E-2</v>
      </c>
      <c r="Q43" s="602">
        <v>164</v>
      </c>
      <c r="R43" s="503">
        <v>7.7737030793028188</v>
      </c>
      <c r="S43" s="110">
        <v>237</v>
      </c>
      <c r="T43" s="515">
        <v>11.23394896216322</v>
      </c>
      <c r="U43" s="111">
        <v>66</v>
      </c>
      <c r="V43" s="507">
        <v>3.1284414831340617</v>
      </c>
      <c r="W43" s="602">
        <v>5</v>
      </c>
      <c r="X43" s="507">
        <v>0.23700314266167133</v>
      </c>
      <c r="Y43" s="109">
        <v>166</v>
      </c>
      <c r="Z43" s="515">
        <v>7.8685043363674874</v>
      </c>
      <c r="AA43" s="112">
        <v>5</v>
      </c>
      <c r="AB43" s="507">
        <v>0.23700314266167133</v>
      </c>
      <c r="AC43" s="332">
        <v>5</v>
      </c>
      <c r="AD43" s="598">
        <v>0.23700314266167133</v>
      </c>
      <c r="AE43" s="332">
        <v>0</v>
      </c>
      <c r="AF43" s="598">
        <v>0</v>
      </c>
      <c r="AG43" s="332">
        <v>0</v>
      </c>
      <c r="AH43" s="598">
        <v>0</v>
      </c>
      <c r="AI43" s="107">
        <v>667</v>
      </c>
      <c r="AJ43" s="511">
        <v>31.61621923106695</v>
      </c>
      <c r="AK43" s="109">
        <v>2</v>
      </c>
      <c r="AL43" s="515">
        <v>9.4801257064668534E-2</v>
      </c>
      <c r="AM43" s="111">
        <v>6</v>
      </c>
      <c r="AN43" s="507">
        <v>0.28440377119400556</v>
      </c>
      <c r="AO43" s="107">
        <v>8</v>
      </c>
      <c r="AP43" s="511">
        <v>0.37920502825867414</v>
      </c>
      <c r="AQ43" s="107">
        <v>472</v>
      </c>
      <c r="AR43" s="511">
        <v>22.805127288364073</v>
      </c>
      <c r="AS43" s="111">
        <v>47</v>
      </c>
      <c r="AT43" s="507">
        <v>2.2708495393074393</v>
      </c>
      <c r="AU43" s="107">
        <v>85</v>
      </c>
      <c r="AV43" s="511">
        <v>4.1068555498113257</v>
      </c>
      <c r="AW43" s="106" t="s">
        <v>72</v>
      </c>
    </row>
    <row r="44" spans="1:49" s="105" customFormat="1" ht="36.75" customHeight="1">
      <c r="A44" s="106" t="s">
        <v>73</v>
      </c>
      <c r="B44" s="107">
        <v>269709</v>
      </c>
      <c r="C44" s="108">
        <v>933</v>
      </c>
      <c r="D44" s="503">
        <v>34.592838948644655</v>
      </c>
      <c r="E44" s="110">
        <v>598</v>
      </c>
      <c r="F44" s="507">
        <v>22.172044685197751</v>
      </c>
      <c r="G44" s="332">
        <v>40</v>
      </c>
      <c r="H44" s="507">
        <v>1.4830799120533613</v>
      </c>
      <c r="I44" s="332">
        <v>295</v>
      </c>
      <c r="J44" s="511">
        <v>10.93771435139354</v>
      </c>
      <c r="K44" s="328">
        <v>327</v>
      </c>
      <c r="L44" s="515">
        <v>12.102803507715706</v>
      </c>
      <c r="M44" s="602">
        <v>144</v>
      </c>
      <c r="N44" s="503">
        <v>5.3296749391775586</v>
      </c>
      <c r="O44" s="602">
        <v>9</v>
      </c>
      <c r="P44" s="503">
        <v>0.33310468369859741</v>
      </c>
      <c r="Q44" s="602">
        <v>174</v>
      </c>
      <c r="R44" s="503">
        <v>6.4400238848395492</v>
      </c>
      <c r="S44" s="110">
        <v>390</v>
      </c>
      <c r="T44" s="515">
        <v>14.434536293605888</v>
      </c>
      <c r="U44" s="111">
        <v>71</v>
      </c>
      <c r="V44" s="507">
        <v>2.627825838066713</v>
      </c>
      <c r="W44" s="602">
        <v>7</v>
      </c>
      <c r="X44" s="507">
        <v>0.25908142065446466</v>
      </c>
      <c r="Y44" s="109">
        <v>312</v>
      </c>
      <c r="Z44" s="515">
        <v>11.547629034884711</v>
      </c>
      <c r="AA44" s="112">
        <v>7</v>
      </c>
      <c r="AB44" s="507">
        <v>0.25908142065446466</v>
      </c>
      <c r="AC44" s="332">
        <v>0</v>
      </c>
      <c r="AD44" s="598">
        <v>0</v>
      </c>
      <c r="AE44" s="332">
        <v>0</v>
      </c>
      <c r="AF44" s="598">
        <v>0</v>
      </c>
      <c r="AG44" s="332">
        <v>7</v>
      </c>
      <c r="AH44" s="598">
        <v>0.25908142065446466</v>
      </c>
      <c r="AI44" s="107">
        <v>724</v>
      </c>
      <c r="AJ44" s="511">
        <v>26.796421221976058</v>
      </c>
      <c r="AK44" s="109">
        <v>5</v>
      </c>
      <c r="AL44" s="515">
        <v>0.1850581576103319</v>
      </c>
      <c r="AM44" s="111">
        <v>2</v>
      </c>
      <c r="AN44" s="507">
        <v>7.4023263044132759E-2</v>
      </c>
      <c r="AO44" s="107">
        <v>7</v>
      </c>
      <c r="AP44" s="511">
        <v>0.25908142065446466</v>
      </c>
      <c r="AQ44" s="107">
        <v>588</v>
      </c>
      <c r="AR44" s="511">
        <v>21.801274707184408</v>
      </c>
      <c r="AS44" s="111">
        <v>66</v>
      </c>
      <c r="AT44" s="507">
        <v>2.447081854888046</v>
      </c>
      <c r="AU44" s="107">
        <v>200</v>
      </c>
      <c r="AV44" s="511">
        <v>7.4153995602668061</v>
      </c>
      <c r="AW44" s="106" t="s">
        <v>73</v>
      </c>
    </row>
    <row r="45" spans="1:49" s="105" customFormat="1" ht="36.75" customHeight="1">
      <c r="A45" s="106" t="s">
        <v>74</v>
      </c>
      <c r="B45" s="107">
        <v>106217</v>
      </c>
      <c r="C45" s="108">
        <v>265</v>
      </c>
      <c r="D45" s="503">
        <v>24.948925313273769</v>
      </c>
      <c r="E45" s="110">
        <v>214</v>
      </c>
      <c r="F45" s="507">
        <v>20.147434026568252</v>
      </c>
      <c r="G45" s="332">
        <v>11</v>
      </c>
      <c r="H45" s="507">
        <v>1.035615767720798</v>
      </c>
      <c r="I45" s="332">
        <v>40</v>
      </c>
      <c r="J45" s="511">
        <v>3.7658755189847195</v>
      </c>
      <c r="K45" s="328">
        <v>327</v>
      </c>
      <c r="L45" s="515">
        <v>30.520339114878954</v>
      </c>
      <c r="M45" s="602">
        <v>190</v>
      </c>
      <c r="N45" s="503">
        <v>17.733530372559638</v>
      </c>
      <c r="O45" s="602">
        <v>4</v>
      </c>
      <c r="P45" s="503">
        <v>0.37333748152757135</v>
      </c>
      <c r="Q45" s="602">
        <v>133</v>
      </c>
      <c r="R45" s="503">
        <v>12.413471260791747</v>
      </c>
      <c r="S45" s="110">
        <v>113</v>
      </c>
      <c r="T45" s="515">
        <v>10.54678385315389</v>
      </c>
      <c r="U45" s="111">
        <v>17</v>
      </c>
      <c r="V45" s="507">
        <v>1.5866842964921783</v>
      </c>
      <c r="W45" s="602">
        <v>41</v>
      </c>
      <c r="X45" s="507">
        <v>3.8267091856576063</v>
      </c>
      <c r="Y45" s="109">
        <v>55</v>
      </c>
      <c r="Z45" s="515">
        <v>5.1333903710041051</v>
      </c>
      <c r="AA45" s="112">
        <v>1</v>
      </c>
      <c r="AB45" s="507">
        <v>9.3334370381892837E-2</v>
      </c>
      <c r="AC45" s="332">
        <v>1</v>
      </c>
      <c r="AD45" s="598">
        <v>9.3334370381892837E-2</v>
      </c>
      <c r="AE45" s="332">
        <v>0</v>
      </c>
      <c r="AF45" s="598">
        <v>0</v>
      </c>
      <c r="AG45" s="332">
        <v>0</v>
      </c>
      <c r="AH45" s="598">
        <v>0</v>
      </c>
      <c r="AI45" s="107">
        <v>441</v>
      </c>
      <c r="AJ45" s="511">
        <v>41.160457338414744</v>
      </c>
      <c r="AK45" s="109">
        <v>0</v>
      </c>
      <c r="AL45" s="515">
        <v>0</v>
      </c>
      <c r="AM45" s="111">
        <v>0</v>
      </c>
      <c r="AN45" s="507">
        <v>0</v>
      </c>
      <c r="AO45" s="107">
        <v>0</v>
      </c>
      <c r="AP45" s="511">
        <v>0</v>
      </c>
      <c r="AQ45" s="107">
        <v>227</v>
      </c>
      <c r="AR45" s="511">
        <v>21.371343570238288</v>
      </c>
      <c r="AS45" s="111">
        <v>10</v>
      </c>
      <c r="AT45" s="507">
        <v>0.94146887974617988</v>
      </c>
      <c r="AU45" s="107">
        <v>102</v>
      </c>
      <c r="AV45" s="511">
        <v>9.602982573411035</v>
      </c>
      <c r="AW45" s="106" t="s">
        <v>74</v>
      </c>
    </row>
    <row r="46" spans="1:49" s="105" customFormat="1" ht="36.75" customHeight="1">
      <c r="A46" s="106" t="s">
        <v>75</v>
      </c>
      <c r="B46" s="107">
        <v>76862</v>
      </c>
      <c r="C46" s="108">
        <v>407</v>
      </c>
      <c r="D46" s="503">
        <v>52.952043922874765</v>
      </c>
      <c r="E46" s="110">
        <v>280</v>
      </c>
      <c r="F46" s="507">
        <v>36.428924566105486</v>
      </c>
      <c r="G46" s="332">
        <v>1</v>
      </c>
      <c r="H46" s="507">
        <v>0.13010330202180531</v>
      </c>
      <c r="I46" s="332">
        <v>126</v>
      </c>
      <c r="J46" s="511">
        <v>16.39301605474747</v>
      </c>
      <c r="K46" s="328">
        <v>104</v>
      </c>
      <c r="L46" s="515">
        <v>13.147359993257769</v>
      </c>
      <c r="M46" s="602">
        <v>76</v>
      </c>
      <c r="N46" s="503">
        <v>9.6076861489191394</v>
      </c>
      <c r="O46" s="602">
        <v>4</v>
      </c>
      <c r="P46" s="503">
        <v>0.50566769204837581</v>
      </c>
      <c r="Q46" s="602">
        <v>24</v>
      </c>
      <c r="R46" s="503">
        <v>3.0340061522902544</v>
      </c>
      <c r="S46" s="110">
        <v>58</v>
      </c>
      <c r="T46" s="515">
        <v>7.3321815347014487</v>
      </c>
      <c r="U46" s="111">
        <v>19</v>
      </c>
      <c r="V46" s="507">
        <v>2.4019215372297849</v>
      </c>
      <c r="W46" s="602">
        <v>1</v>
      </c>
      <c r="X46" s="507">
        <v>0.12641692301209395</v>
      </c>
      <c r="Y46" s="109">
        <v>38</v>
      </c>
      <c r="Z46" s="515">
        <v>4.8038430744595697</v>
      </c>
      <c r="AA46" s="112">
        <v>0</v>
      </c>
      <c r="AB46" s="507">
        <v>0</v>
      </c>
      <c r="AC46" s="332">
        <v>0</v>
      </c>
      <c r="AD46" s="598">
        <v>0</v>
      </c>
      <c r="AE46" s="332">
        <v>0</v>
      </c>
      <c r="AF46" s="598">
        <v>0</v>
      </c>
      <c r="AG46" s="332">
        <v>0</v>
      </c>
      <c r="AH46" s="598">
        <v>0</v>
      </c>
      <c r="AI46" s="107">
        <v>162</v>
      </c>
      <c r="AJ46" s="511">
        <v>20.479541527959221</v>
      </c>
      <c r="AK46" s="109">
        <v>4</v>
      </c>
      <c r="AL46" s="515">
        <v>0.50566769204837581</v>
      </c>
      <c r="AM46" s="111">
        <v>1</v>
      </c>
      <c r="AN46" s="507">
        <v>0.12641692301209395</v>
      </c>
      <c r="AO46" s="107">
        <v>5</v>
      </c>
      <c r="AP46" s="511">
        <v>0.63208461506046965</v>
      </c>
      <c r="AQ46" s="107">
        <v>161</v>
      </c>
      <c r="AR46" s="511">
        <v>20.946631625510655</v>
      </c>
      <c r="AS46" s="111">
        <v>24</v>
      </c>
      <c r="AT46" s="507">
        <v>3.1224792485233279</v>
      </c>
      <c r="AU46" s="107">
        <v>77</v>
      </c>
      <c r="AV46" s="511">
        <v>10.01795425567901</v>
      </c>
      <c r="AW46" s="106" t="s">
        <v>75</v>
      </c>
    </row>
    <row r="47" spans="1:49" s="105" customFormat="1" ht="36.75" customHeight="1">
      <c r="A47" s="106" t="s">
        <v>76</v>
      </c>
      <c r="B47" s="107">
        <v>104225</v>
      </c>
      <c r="C47" s="108">
        <v>383</v>
      </c>
      <c r="D47" s="503">
        <v>36.747421443991364</v>
      </c>
      <c r="E47" s="110">
        <v>253</v>
      </c>
      <c r="F47" s="507">
        <v>24.274406332453825</v>
      </c>
      <c r="G47" s="332">
        <v>0</v>
      </c>
      <c r="H47" s="507">
        <v>0</v>
      </c>
      <c r="I47" s="332">
        <v>130</v>
      </c>
      <c r="J47" s="511">
        <v>12.473015111537539</v>
      </c>
      <c r="K47" s="328">
        <v>199</v>
      </c>
      <c r="L47" s="515">
        <v>18.977020957369984</v>
      </c>
      <c r="M47" s="602">
        <v>119</v>
      </c>
      <c r="N47" s="503">
        <v>11.348067808678534</v>
      </c>
      <c r="O47" s="602">
        <v>4</v>
      </c>
      <c r="P47" s="503">
        <v>0.38144765743457254</v>
      </c>
      <c r="Q47" s="602">
        <v>76</v>
      </c>
      <c r="R47" s="503">
        <v>7.247505491256879</v>
      </c>
      <c r="S47" s="110">
        <v>176</v>
      </c>
      <c r="T47" s="515">
        <v>16.783696927121191</v>
      </c>
      <c r="U47" s="111">
        <v>69</v>
      </c>
      <c r="V47" s="507">
        <v>6.5799720907463763</v>
      </c>
      <c r="W47" s="602">
        <v>2</v>
      </c>
      <c r="X47" s="507">
        <v>0.19072382871728627</v>
      </c>
      <c r="Y47" s="109">
        <v>105</v>
      </c>
      <c r="Z47" s="515">
        <v>10.013001007657529</v>
      </c>
      <c r="AA47" s="112">
        <v>0</v>
      </c>
      <c r="AB47" s="507">
        <v>0</v>
      </c>
      <c r="AC47" s="332">
        <v>0</v>
      </c>
      <c r="AD47" s="598">
        <v>0</v>
      </c>
      <c r="AE47" s="332">
        <v>0</v>
      </c>
      <c r="AF47" s="598">
        <v>0</v>
      </c>
      <c r="AG47" s="332">
        <v>0</v>
      </c>
      <c r="AH47" s="598">
        <v>0</v>
      </c>
      <c r="AI47" s="107">
        <v>375</v>
      </c>
      <c r="AJ47" s="511">
        <v>35.760717884491179</v>
      </c>
      <c r="AK47" s="109">
        <v>2</v>
      </c>
      <c r="AL47" s="515">
        <v>0.19072382871728627</v>
      </c>
      <c r="AM47" s="111">
        <v>0</v>
      </c>
      <c r="AN47" s="507">
        <v>0</v>
      </c>
      <c r="AO47" s="107">
        <v>2</v>
      </c>
      <c r="AP47" s="511">
        <v>0.19072382871728627</v>
      </c>
      <c r="AQ47" s="107">
        <v>220</v>
      </c>
      <c r="AR47" s="511">
        <v>21.108179419525065</v>
      </c>
      <c r="AS47" s="111">
        <v>29</v>
      </c>
      <c r="AT47" s="507">
        <v>2.7824418325737588</v>
      </c>
      <c r="AU47" s="107">
        <v>56</v>
      </c>
      <c r="AV47" s="511">
        <v>5.3729911249700173</v>
      </c>
      <c r="AW47" s="106" t="s">
        <v>76</v>
      </c>
    </row>
    <row r="48" spans="1:49" s="105" customFormat="1" ht="36.75" customHeight="1">
      <c r="A48" s="106" t="s">
        <v>77</v>
      </c>
      <c r="B48" s="107">
        <v>107881</v>
      </c>
      <c r="C48" s="108">
        <v>379</v>
      </c>
      <c r="D48" s="503">
        <v>35.131302082850546</v>
      </c>
      <c r="E48" s="110">
        <v>281</v>
      </c>
      <c r="F48" s="507">
        <v>26.047218694672832</v>
      </c>
      <c r="G48" s="332">
        <v>6</v>
      </c>
      <c r="H48" s="507">
        <v>0.556168370704758</v>
      </c>
      <c r="I48" s="332">
        <v>92</v>
      </c>
      <c r="J48" s="511">
        <v>8.5279150174729565</v>
      </c>
      <c r="K48" s="328">
        <v>233</v>
      </c>
      <c r="L48" s="515">
        <v>21.542159763313609</v>
      </c>
      <c r="M48" s="602">
        <v>62</v>
      </c>
      <c r="N48" s="503">
        <v>5.7322485207100584</v>
      </c>
      <c r="O48" s="602">
        <v>0</v>
      </c>
      <c r="P48" s="503">
        <v>0</v>
      </c>
      <c r="Q48" s="602">
        <v>171</v>
      </c>
      <c r="R48" s="503">
        <v>15.809911242603549</v>
      </c>
      <c r="S48" s="110">
        <v>305</v>
      </c>
      <c r="T48" s="515">
        <v>28.19896449704142</v>
      </c>
      <c r="U48" s="111">
        <v>66</v>
      </c>
      <c r="V48" s="507">
        <v>6.1020710059171597</v>
      </c>
      <c r="W48" s="602">
        <v>3</v>
      </c>
      <c r="X48" s="507">
        <v>0.27736686390532544</v>
      </c>
      <c r="Y48" s="109">
        <v>236</v>
      </c>
      <c r="Z48" s="515">
        <v>21.819526627218934</v>
      </c>
      <c r="AA48" s="112">
        <v>2</v>
      </c>
      <c r="AB48" s="507">
        <v>0.1849112426035503</v>
      </c>
      <c r="AC48" s="332">
        <v>1</v>
      </c>
      <c r="AD48" s="598">
        <v>9.2455621301775148E-2</v>
      </c>
      <c r="AE48" s="332">
        <v>0</v>
      </c>
      <c r="AF48" s="598">
        <v>0</v>
      </c>
      <c r="AG48" s="332">
        <v>1</v>
      </c>
      <c r="AH48" s="598">
        <v>9.2455621301775148E-2</v>
      </c>
      <c r="AI48" s="107">
        <v>540</v>
      </c>
      <c r="AJ48" s="511">
        <v>49.926035502958584</v>
      </c>
      <c r="AK48" s="109">
        <v>2</v>
      </c>
      <c r="AL48" s="515">
        <v>0.1849112426035503</v>
      </c>
      <c r="AM48" s="111">
        <v>0</v>
      </c>
      <c r="AN48" s="507">
        <v>0</v>
      </c>
      <c r="AO48" s="107">
        <v>2</v>
      </c>
      <c r="AP48" s="511">
        <v>0.1849112426035503</v>
      </c>
      <c r="AQ48" s="107">
        <v>172</v>
      </c>
      <c r="AR48" s="511">
        <v>15.943493293536397</v>
      </c>
      <c r="AS48" s="111">
        <v>71</v>
      </c>
      <c r="AT48" s="507">
        <v>6.5813257200063031</v>
      </c>
      <c r="AU48" s="107">
        <v>134</v>
      </c>
      <c r="AV48" s="511">
        <v>12.421093612406263</v>
      </c>
      <c r="AW48" s="106" t="s">
        <v>77</v>
      </c>
    </row>
    <row r="49" spans="1:49" s="105" customFormat="1" ht="36.75" customHeight="1">
      <c r="A49" s="106" t="s">
        <v>78</v>
      </c>
      <c r="B49" s="107">
        <v>49580</v>
      </c>
      <c r="C49" s="108">
        <v>105</v>
      </c>
      <c r="D49" s="503">
        <v>21.177894312222673</v>
      </c>
      <c r="E49" s="110">
        <v>87</v>
      </c>
      <c r="F49" s="507">
        <v>17.547398144413069</v>
      </c>
      <c r="G49" s="332">
        <v>2</v>
      </c>
      <c r="H49" s="507">
        <v>0.40338846308995568</v>
      </c>
      <c r="I49" s="332">
        <v>16</v>
      </c>
      <c r="J49" s="511">
        <v>3.2271077047196455</v>
      </c>
      <c r="K49" s="328">
        <v>242</v>
      </c>
      <c r="L49" s="515">
        <v>47.464630351212051</v>
      </c>
      <c r="M49" s="602">
        <v>132</v>
      </c>
      <c r="N49" s="503">
        <v>25.889798373388391</v>
      </c>
      <c r="O49" s="602">
        <v>19</v>
      </c>
      <c r="P49" s="503">
        <v>3.7265618870786321</v>
      </c>
      <c r="Q49" s="602">
        <v>91</v>
      </c>
      <c r="R49" s="503">
        <v>17.848270090745029</v>
      </c>
      <c r="S49" s="110">
        <v>163</v>
      </c>
      <c r="T49" s="515">
        <v>31.969978294411423</v>
      </c>
      <c r="U49" s="111">
        <v>61</v>
      </c>
      <c r="V49" s="507">
        <v>11.964225005884028</v>
      </c>
      <c r="W49" s="602">
        <v>19</v>
      </c>
      <c r="X49" s="507">
        <v>3.7265618870786321</v>
      </c>
      <c r="Y49" s="109">
        <v>83</v>
      </c>
      <c r="Z49" s="515">
        <v>16.279191401448763</v>
      </c>
      <c r="AA49" s="112">
        <v>0</v>
      </c>
      <c r="AB49" s="507">
        <v>0</v>
      </c>
      <c r="AC49" s="332">
        <v>0</v>
      </c>
      <c r="AD49" s="598">
        <v>0</v>
      </c>
      <c r="AE49" s="332">
        <v>0</v>
      </c>
      <c r="AF49" s="598">
        <v>0</v>
      </c>
      <c r="AG49" s="332">
        <v>0</v>
      </c>
      <c r="AH49" s="598">
        <v>0</v>
      </c>
      <c r="AI49" s="107">
        <v>405</v>
      </c>
      <c r="AJ49" s="511">
        <v>79.43460864562347</v>
      </c>
      <c r="AK49" s="109">
        <v>1</v>
      </c>
      <c r="AL49" s="515">
        <v>0.19613483616203328</v>
      </c>
      <c r="AM49" s="111">
        <v>1</v>
      </c>
      <c r="AN49" s="507">
        <v>0.19613483616203328</v>
      </c>
      <c r="AO49" s="107">
        <v>2</v>
      </c>
      <c r="AP49" s="511">
        <v>0.39226967232406657</v>
      </c>
      <c r="AQ49" s="107">
        <v>48</v>
      </c>
      <c r="AR49" s="511">
        <v>9.6813231141589355</v>
      </c>
      <c r="AS49" s="111">
        <v>14</v>
      </c>
      <c r="AT49" s="507">
        <v>2.8237192416296892</v>
      </c>
      <c r="AU49" s="107">
        <v>36</v>
      </c>
      <c r="AV49" s="511">
        <v>7.2609923356192017</v>
      </c>
      <c r="AW49" s="106" t="s">
        <v>78</v>
      </c>
    </row>
    <row r="50" spans="1:49" s="105" customFormat="1" ht="36.75" customHeight="1">
      <c r="A50" s="106" t="s">
        <v>79</v>
      </c>
      <c r="B50" s="107">
        <v>521419</v>
      </c>
      <c r="C50" s="108">
        <v>1540</v>
      </c>
      <c r="D50" s="503">
        <v>29.534788720779257</v>
      </c>
      <c r="E50" s="110">
        <v>1193</v>
      </c>
      <c r="F50" s="507">
        <v>22.879872041486788</v>
      </c>
      <c r="G50" s="332">
        <v>72</v>
      </c>
      <c r="H50" s="507">
        <v>1.3808472648676018</v>
      </c>
      <c r="I50" s="332">
        <v>275</v>
      </c>
      <c r="J50" s="511">
        <v>5.2740694144248677</v>
      </c>
      <c r="K50" s="328">
        <v>1188</v>
      </c>
      <c r="L50" s="515">
        <v>22.666536077569909</v>
      </c>
      <c r="M50" s="602">
        <v>853</v>
      </c>
      <c r="N50" s="503">
        <v>16.274878176908363</v>
      </c>
      <c r="O50" s="602">
        <v>3</v>
      </c>
      <c r="P50" s="503">
        <v>5.7238727468610882E-2</v>
      </c>
      <c r="Q50" s="602">
        <v>332</v>
      </c>
      <c r="R50" s="503">
        <v>6.3344191731929378</v>
      </c>
      <c r="S50" s="110">
        <v>325</v>
      </c>
      <c r="T50" s="515">
        <v>6.2008621424328458</v>
      </c>
      <c r="U50" s="111">
        <v>211</v>
      </c>
      <c r="V50" s="507">
        <v>4.0257904986256321</v>
      </c>
      <c r="W50" s="602">
        <v>6</v>
      </c>
      <c r="X50" s="507">
        <v>0.11447745493722176</v>
      </c>
      <c r="Y50" s="109">
        <v>108</v>
      </c>
      <c r="Z50" s="515">
        <v>2.0605941888699917</v>
      </c>
      <c r="AA50" s="112">
        <v>6</v>
      </c>
      <c r="AB50" s="507">
        <v>0.11447745493722176</v>
      </c>
      <c r="AC50" s="332">
        <v>6</v>
      </c>
      <c r="AD50" s="598">
        <v>0.11447745493722176</v>
      </c>
      <c r="AE50" s="332">
        <v>0</v>
      </c>
      <c r="AF50" s="598">
        <v>0</v>
      </c>
      <c r="AG50" s="332">
        <v>0</v>
      </c>
      <c r="AH50" s="598">
        <v>0</v>
      </c>
      <c r="AI50" s="107">
        <v>1519</v>
      </c>
      <c r="AJ50" s="511">
        <v>28.981875674939978</v>
      </c>
      <c r="AK50" s="109">
        <v>2</v>
      </c>
      <c r="AL50" s="515">
        <v>3.8159151645740595E-2</v>
      </c>
      <c r="AM50" s="111">
        <v>2</v>
      </c>
      <c r="AN50" s="507">
        <v>3.8159151645740595E-2</v>
      </c>
      <c r="AO50" s="107">
        <v>4</v>
      </c>
      <c r="AP50" s="511">
        <v>7.631830329148119E-2</v>
      </c>
      <c r="AQ50" s="107">
        <v>1503</v>
      </c>
      <c r="AR50" s="511">
        <v>28.825186654111189</v>
      </c>
      <c r="AS50" s="111">
        <v>222</v>
      </c>
      <c r="AT50" s="507">
        <v>4.2576124000084379</v>
      </c>
      <c r="AU50" s="107">
        <v>407</v>
      </c>
      <c r="AV50" s="511">
        <v>7.8056227333488035</v>
      </c>
      <c r="AW50" s="106" t="s">
        <v>79</v>
      </c>
    </row>
    <row r="51" spans="1:49" s="105" customFormat="1" ht="36.75" customHeight="1">
      <c r="A51" s="106" t="s">
        <v>80</v>
      </c>
      <c r="B51" s="107">
        <v>78657</v>
      </c>
      <c r="C51" s="108">
        <v>446</v>
      </c>
      <c r="D51" s="503">
        <v>56.701882858486847</v>
      </c>
      <c r="E51" s="110">
        <v>313</v>
      </c>
      <c r="F51" s="507">
        <v>39.793025414139869</v>
      </c>
      <c r="G51" s="332">
        <v>39</v>
      </c>
      <c r="H51" s="507">
        <v>4.9582363934551275</v>
      </c>
      <c r="I51" s="332">
        <v>94</v>
      </c>
      <c r="J51" s="511">
        <v>11.950621050891847</v>
      </c>
      <c r="K51" s="328">
        <v>270</v>
      </c>
      <c r="L51" s="515">
        <v>33.569285347214148</v>
      </c>
      <c r="M51" s="602">
        <v>222</v>
      </c>
      <c r="N51" s="503">
        <v>27.601412396598299</v>
      </c>
      <c r="O51" s="602">
        <v>4</v>
      </c>
      <c r="P51" s="503">
        <v>0.49732274588465408</v>
      </c>
      <c r="Q51" s="602">
        <v>44</v>
      </c>
      <c r="R51" s="503">
        <v>5.4705502047311949</v>
      </c>
      <c r="S51" s="110">
        <v>49</v>
      </c>
      <c r="T51" s="515">
        <v>6.0922036370870121</v>
      </c>
      <c r="U51" s="111">
        <v>22</v>
      </c>
      <c r="V51" s="507">
        <v>2.7352751023655975</v>
      </c>
      <c r="W51" s="602">
        <v>4</v>
      </c>
      <c r="X51" s="507">
        <v>0.49732274588465408</v>
      </c>
      <c r="Y51" s="109">
        <v>23</v>
      </c>
      <c r="Z51" s="515">
        <v>2.859605788836761</v>
      </c>
      <c r="AA51" s="112">
        <v>0</v>
      </c>
      <c r="AB51" s="507">
        <v>0</v>
      </c>
      <c r="AC51" s="332">
        <v>0</v>
      </c>
      <c r="AD51" s="598">
        <v>0</v>
      </c>
      <c r="AE51" s="332">
        <v>0</v>
      </c>
      <c r="AF51" s="598">
        <v>0</v>
      </c>
      <c r="AG51" s="332">
        <v>0</v>
      </c>
      <c r="AH51" s="598">
        <v>0</v>
      </c>
      <c r="AI51" s="107">
        <v>319</v>
      </c>
      <c r="AJ51" s="511">
        <v>39.661488984301158</v>
      </c>
      <c r="AK51" s="109">
        <v>1</v>
      </c>
      <c r="AL51" s="515">
        <v>0.12433068647116352</v>
      </c>
      <c r="AM51" s="111">
        <v>0</v>
      </c>
      <c r="AN51" s="507">
        <v>0</v>
      </c>
      <c r="AO51" s="107">
        <v>1</v>
      </c>
      <c r="AP51" s="511">
        <v>0.12433068647116352</v>
      </c>
      <c r="AQ51" s="107">
        <v>189</v>
      </c>
      <c r="AR51" s="511">
        <v>24.028376368282544</v>
      </c>
      <c r="AS51" s="111">
        <v>26</v>
      </c>
      <c r="AT51" s="507">
        <v>3.3054909289700851</v>
      </c>
      <c r="AU51" s="107">
        <v>42</v>
      </c>
      <c r="AV51" s="511">
        <v>5.339639192951676</v>
      </c>
      <c r="AW51" s="106" t="s">
        <v>80</v>
      </c>
    </row>
    <row r="52" spans="1:49" s="105" customFormat="1" ht="36.75" customHeight="1">
      <c r="A52" s="106" t="s">
        <v>81</v>
      </c>
      <c r="B52" s="107">
        <v>117700</v>
      </c>
      <c r="C52" s="108">
        <v>639</v>
      </c>
      <c r="D52" s="503">
        <v>54.290569243840274</v>
      </c>
      <c r="E52" s="110">
        <v>433</v>
      </c>
      <c r="F52" s="507">
        <v>36.788445199660153</v>
      </c>
      <c r="G52" s="332">
        <v>32</v>
      </c>
      <c r="H52" s="507">
        <v>2.7187765505522514</v>
      </c>
      <c r="I52" s="332">
        <v>174</v>
      </c>
      <c r="J52" s="511">
        <v>14.783347493627867</v>
      </c>
      <c r="K52" s="328">
        <v>253</v>
      </c>
      <c r="L52" s="515">
        <v>21.13046601168724</v>
      </c>
      <c r="M52" s="602">
        <v>116</v>
      </c>
      <c r="N52" s="503">
        <v>9.6882769065443473</v>
      </c>
      <c r="O52" s="602">
        <v>11</v>
      </c>
      <c r="P52" s="503">
        <v>0.91871591355161919</v>
      </c>
      <c r="Q52" s="602">
        <v>126</v>
      </c>
      <c r="R52" s="503">
        <v>10.523473191591274</v>
      </c>
      <c r="S52" s="110">
        <v>206</v>
      </c>
      <c r="T52" s="515">
        <v>17.205043471966686</v>
      </c>
      <c r="U52" s="111">
        <v>91</v>
      </c>
      <c r="V52" s="507">
        <v>7.6002861939270305</v>
      </c>
      <c r="W52" s="602">
        <v>8</v>
      </c>
      <c r="X52" s="507">
        <v>0.66815702803754118</v>
      </c>
      <c r="Y52" s="109">
        <v>107</v>
      </c>
      <c r="Z52" s="515">
        <v>8.9366002500021136</v>
      </c>
      <c r="AA52" s="112">
        <v>3</v>
      </c>
      <c r="AB52" s="507">
        <v>0.25055888551407796</v>
      </c>
      <c r="AC52" s="332">
        <v>2</v>
      </c>
      <c r="AD52" s="598">
        <v>0.16703925700938529</v>
      </c>
      <c r="AE52" s="332">
        <v>0</v>
      </c>
      <c r="AF52" s="598">
        <v>0</v>
      </c>
      <c r="AG52" s="332">
        <v>1</v>
      </c>
      <c r="AH52" s="598">
        <v>8.3519628504692647E-2</v>
      </c>
      <c r="AI52" s="107">
        <v>462</v>
      </c>
      <c r="AJ52" s="511">
        <v>38.586068369168004</v>
      </c>
      <c r="AK52" s="109">
        <v>1</v>
      </c>
      <c r="AL52" s="515">
        <v>8.3519628504692647E-2</v>
      </c>
      <c r="AM52" s="111">
        <v>6</v>
      </c>
      <c r="AN52" s="507">
        <v>0.50111777102815591</v>
      </c>
      <c r="AO52" s="107">
        <v>7</v>
      </c>
      <c r="AP52" s="511">
        <v>0.58463739953284855</v>
      </c>
      <c r="AQ52" s="107">
        <v>231</v>
      </c>
      <c r="AR52" s="511">
        <v>19.626168224299068</v>
      </c>
      <c r="AS52" s="111">
        <v>57</v>
      </c>
      <c r="AT52" s="507">
        <v>4.8428207306711979</v>
      </c>
      <c r="AU52" s="107">
        <v>65</v>
      </c>
      <c r="AV52" s="511">
        <v>5.5225148683092611</v>
      </c>
      <c r="AW52" s="106" t="s">
        <v>81</v>
      </c>
    </row>
    <row r="53" spans="1:49" s="105" customFormat="1" ht="36.75" customHeight="1">
      <c r="A53" s="106" t="s">
        <v>82</v>
      </c>
      <c r="B53" s="107">
        <v>139019</v>
      </c>
      <c r="C53" s="108">
        <v>623</v>
      </c>
      <c r="D53" s="503">
        <v>44.814018227724269</v>
      </c>
      <c r="E53" s="110">
        <v>426</v>
      </c>
      <c r="F53" s="507">
        <v>30.643293362777751</v>
      </c>
      <c r="G53" s="332">
        <v>34</v>
      </c>
      <c r="H53" s="507">
        <v>2.4457088599400083</v>
      </c>
      <c r="I53" s="332">
        <v>163</v>
      </c>
      <c r="J53" s="511">
        <v>11.725016005006509</v>
      </c>
      <c r="K53" s="328">
        <v>195</v>
      </c>
      <c r="L53" s="515">
        <v>13.586640964303164</v>
      </c>
      <c r="M53" s="602">
        <v>94</v>
      </c>
      <c r="N53" s="503">
        <v>6.5494576956128077</v>
      </c>
      <c r="O53" s="602">
        <v>7</v>
      </c>
      <c r="P53" s="503">
        <v>0.48772557307754949</v>
      </c>
      <c r="Q53" s="602">
        <v>94</v>
      </c>
      <c r="R53" s="503">
        <v>6.5494576956128077</v>
      </c>
      <c r="S53" s="110">
        <v>194</v>
      </c>
      <c r="T53" s="515">
        <v>13.516965882434944</v>
      </c>
      <c r="U53" s="111">
        <v>48</v>
      </c>
      <c r="V53" s="507">
        <v>3.3444039296746251</v>
      </c>
      <c r="W53" s="602">
        <v>11</v>
      </c>
      <c r="X53" s="507">
        <v>0.76642590055043502</v>
      </c>
      <c r="Y53" s="109">
        <v>135</v>
      </c>
      <c r="Z53" s="515">
        <v>9.4061360522098827</v>
      </c>
      <c r="AA53" s="112">
        <v>1</v>
      </c>
      <c r="AB53" s="507">
        <v>6.9675081868221356E-2</v>
      </c>
      <c r="AC53" s="332">
        <v>1</v>
      </c>
      <c r="AD53" s="598">
        <v>6.9675081868221356E-2</v>
      </c>
      <c r="AE53" s="332">
        <v>0</v>
      </c>
      <c r="AF53" s="598">
        <v>0</v>
      </c>
      <c r="AG53" s="332">
        <v>0</v>
      </c>
      <c r="AH53" s="598">
        <v>0</v>
      </c>
      <c r="AI53" s="107">
        <v>390</v>
      </c>
      <c r="AJ53" s="511">
        <v>27.173281928606329</v>
      </c>
      <c r="AK53" s="109">
        <v>2</v>
      </c>
      <c r="AL53" s="515">
        <v>0.13935016373644271</v>
      </c>
      <c r="AM53" s="111">
        <v>1</v>
      </c>
      <c r="AN53" s="507">
        <v>6.9675081868221356E-2</v>
      </c>
      <c r="AO53" s="107">
        <v>3</v>
      </c>
      <c r="AP53" s="511">
        <v>0.20902524560466407</v>
      </c>
      <c r="AQ53" s="107">
        <v>350</v>
      </c>
      <c r="AR53" s="511">
        <v>25.176414734676555</v>
      </c>
      <c r="AS53" s="111">
        <v>56</v>
      </c>
      <c r="AT53" s="507">
        <v>4.0282263575482489</v>
      </c>
      <c r="AU53" s="107">
        <v>158</v>
      </c>
      <c r="AV53" s="511">
        <v>11.365352937368273</v>
      </c>
      <c r="AW53" s="106" t="s">
        <v>82</v>
      </c>
    </row>
    <row r="54" spans="1:49" s="105" customFormat="1" ht="36.75" customHeight="1">
      <c r="A54" s="106" t="s">
        <v>83</v>
      </c>
      <c r="B54" s="107">
        <v>84613</v>
      </c>
      <c r="C54" s="108">
        <v>412</v>
      </c>
      <c r="D54" s="503">
        <v>48.692281327928328</v>
      </c>
      <c r="E54" s="110">
        <v>281</v>
      </c>
      <c r="F54" s="507">
        <v>33.210026828028788</v>
      </c>
      <c r="G54" s="332">
        <v>25</v>
      </c>
      <c r="H54" s="507">
        <v>2.9546287213548745</v>
      </c>
      <c r="I54" s="332">
        <v>106</v>
      </c>
      <c r="J54" s="511">
        <v>12.527625778544669</v>
      </c>
      <c r="K54" s="328">
        <v>157</v>
      </c>
      <c r="L54" s="515">
        <v>18.139174840848959</v>
      </c>
      <c r="M54" s="602">
        <v>106</v>
      </c>
      <c r="N54" s="503">
        <v>12.246831421210125</v>
      </c>
      <c r="O54" s="602">
        <v>4</v>
      </c>
      <c r="P54" s="503">
        <v>0.46214458193245755</v>
      </c>
      <c r="Q54" s="602">
        <v>47</v>
      </c>
      <c r="R54" s="503">
        <v>5.430198837706377</v>
      </c>
      <c r="S54" s="110">
        <v>120</v>
      </c>
      <c r="T54" s="515">
        <v>13.864337457973727</v>
      </c>
      <c r="U54" s="111">
        <v>36</v>
      </c>
      <c r="V54" s="507">
        <v>4.1593012373921185</v>
      </c>
      <c r="W54" s="602">
        <v>4</v>
      </c>
      <c r="X54" s="507">
        <v>0.46214458193245755</v>
      </c>
      <c r="Y54" s="109">
        <v>80</v>
      </c>
      <c r="Z54" s="515">
        <v>9.2428916386491515</v>
      </c>
      <c r="AA54" s="112">
        <v>0</v>
      </c>
      <c r="AB54" s="507">
        <v>0</v>
      </c>
      <c r="AC54" s="332">
        <v>0</v>
      </c>
      <c r="AD54" s="598">
        <v>0</v>
      </c>
      <c r="AE54" s="332">
        <v>0</v>
      </c>
      <c r="AF54" s="598">
        <v>0</v>
      </c>
      <c r="AG54" s="332">
        <v>0</v>
      </c>
      <c r="AH54" s="598">
        <v>0</v>
      </c>
      <c r="AI54" s="107">
        <v>277</v>
      </c>
      <c r="AJ54" s="511">
        <v>32.003512298822685</v>
      </c>
      <c r="AK54" s="109">
        <v>2</v>
      </c>
      <c r="AL54" s="515">
        <v>0.23107229096622878</v>
      </c>
      <c r="AM54" s="111">
        <v>0</v>
      </c>
      <c r="AN54" s="507">
        <v>0</v>
      </c>
      <c r="AO54" s="107">
        <v>2</v>
      </c>
      <c r="AP54" s="511">
        <v>0.23107229096622878</v>
      </c>
      <c r="AQ54" s="107">
        <v>207</v>
      </c>
      <c r="AR54" s="511">
        <v>24.464325812818362</v>
      </c>
      <c r="AS54" s="111">
        <v>16</v>
      </c>
      <c r="AT54" s="507">
        <v>1.8909623816671197</v>
      </c>
      <c r="AU54" s="107">
        <v>65</v>
      </c>
      <c r="AV54" s="511">
        <v>7.682034675522674</v>
      </c>
      <c r="AW54" s="106" t="s">
        <v>83</v>
      </c>
    </row>
    <row r="55" spans="1:49" s="105" customFormat="1" ht="36.75" customHeight="1">
      <c r="A55" s="106" t="s">
        <v>84</v>
      </c>
      <c r="B55" s="107">
        <v>79873</v>
      </c>
      <c r="C55" s="108">
        <v>641</v>
      </c>
      <c r="D55" s="503">
        <v>80.25240068608916</v>
      </c>
      <c r="E55" s="110">
        <v>515</v>
      </c>
      <c r="F55" s="507">
        <v>64.477357805516249</v>
      </c>
      <c r="G55" s="332">
        <v>7</v>
      </c>
      <c r="H55" s="507">
        <v>0.87639127114293935</v>
      </c>
      <c r="I55" s="332">
        <v>119</v>
      </c>
      <c r="J55" s="511">
        <v>14.898651609429969</v>
      </c>
      <c r="K55" s="328">
        <v>339</v>
      </c>
      <c r="L55" s="515">
        <v>41.588798423142528</v>
      </c>
      <c r="M55" s="602">
        <v>139</v>
      </c>
      <c r="N55" s="503">
        <v>17.052634161701508</v>
      </c>
      <c r="O55" s="602">
        <v>0</v>
      </c>
      <c r="P55" s="503">
        <v>0</v>
      </c>
      <c r="Q55" s="602">
        <v>200</v>
      </c>
      <c r="R55" s="503">
        <v>24.536164261441019</v>
      </c>
      <c r="S55" s="110">
        <v>113</v>
      </c>
      <c r="T55" s="515">
        <v>13.862932807714177</v>
      </c>
      <c r="U55" s="111">
        <v>36</v>
      </c>
      <c r="V55" s="507">
        <v>4.4165095670593839</v>
      </c>
      <c r="W55" s="602">
        <v>0</v>
      </c>
      <c r="X55" s="507">
        <v>0</v>
      </c>
      <c r="Y55" s="109">
        <v>77</v>
      </c>
      <c r="Z55" s="515">
        <v>9.4464232406547914</v>
      </c>
      <c r="AA55" s="112">
        <v>4</v>
      </c>
      <c r="AB55" s="507">
        <v>0.49072328522882036</v>
      </c>
      <c r="AC55" s="332">
        <v>4</v>
      </c>
      <c r="AD55" s="598">
        <v>0.49072328522882036</v>
      </c>
      <c r="AE55" s="332">
        <v>0</v>
      </c>
      <c r="AF55" s="598">
        <v>0</v>
      </c>
      <c r="AG55" s="332">
        <v>0</v>
      </c>
      <c r="AH55" s="598">
        <v>0</v>
      </c>
      <c r="AI55" s="107">
        <v>456</v>
      </c>
      <c r="AJ55" s="511">
        <v>55.942454516085519</v>
      </c>
      <c r="AK55" s="109">
        <v>2</v>
      </c>
      <c r="AL55" s="515">
        <v>0.24536164261441018</v>
      </c>
      <c r="AM55" s="111">
        <v>3</v>
      </c>
      <c r="AN55" s="507">
        <v>0.36804246392161533</v>
      </c>
      <c r="AO55" s="107">
        <v>5</v>
      </c>
      <c r="AP55" s="511">
        <v>0.61340410653602551</v>
      </c>
      <c r="AQ55" s="107">
        <v>250</v>
      </c>
      <c r="AR55" s="511">
        <v>31.299688255104979</v>
      </c>
      <c r="AS55" s="111">
        <v>30</v>
      </c>
      <c r="AT55" s="507">
        <v>3.7559625906125977</v>
      </c>
      <c r="AU55" s="107">
        <v>56</v>
      </c>
      <c r="AV55" s="511">
        <v>7.0111301691435148</v>
      </c>
      <c r="AW55" s="106" t="s">
        <v>84</v>
      </c>
    </row>
    <row r="56" spans="1:49" s="105" customFormat="1" ht="36.75" customHeight="1">
      <c r="A56" s="106" t="s">
        <v>85</v>
      </c>
      <c r="B56" s="107">
        <v>125114</v>
      </c>
      <c r="C56" s="108">
        <v>785</v>
      </c>
      <c r="D56" s="503">
        <v>62.742778585929635</v>
      </c>
      <c r="E56" s="110">
        <v>545</v>
      </c>
      <c r="F56" s="507">
        <v>43.560273030995731</v>
      </c>
      <c r="G56" s="332">
        <v>28</v>
      </c>
      <c r="H56" s="507">
        <v>2.2379589814089549</v>
      </c>
      <c r="I56" s="332">
        <v>212</v>
      </c>
      <c r="J56" s="511">
        <v>16.944546573524946</v>
      </c>
      <c r="K56" s="328">
        <v>403</v>
      </c>
      <c r="L56" s="515">
        <v>31.597517151257673</v>
      </c>
      <c r="M56" s="602">
        <v>188</v>
      </c>
      <c r="N56" s="503">
        <v>14.740280953936583</v>
      </c>
      <c r="O56" s="602">
        <v>11</v>
      </c>
      <c r="P56" s="503">
        <v>0.86246324730480006</v>
      </c>
      <c r="Q56" s="602">
        <v>204</v>
      </c>
      <c r="R56" s="503">
        <v>15.994772950016293</v>
      </c>
      <c r="S56" s="110">
        <v>276</v>
      </c>
      <c r="T56" s="515">
        <v>21.639986932374985</v>
      </c>
      <c r="U56" s="111">
        <v>119</v>
      </c>
      <c r="V56" s="507">
        <v>9.3302842208428363</v>
      </c>
      <c r="W56" s="602">
        <v>16</v>
      </c>
      <c r="X56" s="507">
        <v>1.2544919960797092</v>
      </c>
      <c r="Y56" s="109">
        <v>141</v>
      </c>
      <c r="Z56" s="515">
        <v>11.055210715452436</v>
      </c>
      <c r="AA56" s="112">
        <v>17</v>
      </c>
      <c r="AB56" s="507">
        <v>1.3328977458346909</v>
      </c>
      <c r="AC56" s="332">
        <v>15</v>
      </c>
      <c r="AD56" s="598">
        <v>1.1760862463247272</v>
      </c>
      <c r="AE56" s="332">
        <v>0</v>
      </c>
      <c r="AF56" s="598">
        <v>0</v>
      </c>
      <c r="AG56" s="332">
        <v>2</v>
      </c>
      <c r="AH56" s="598">
        <v>0.15681149950996365</v>
      </c>
      <c r="AI56" s="107">
        <v>696</v>
      </c>
      <c r="AJ56" s="511">
        <v>54.57040182946735</v>
      </c>
      <c r="AK56" s="109">
        <v>0</v>
      </c>
      <c r="AL56" s="515">
        <v>0</v>
      </c>
      <c r="AM56" s="111">
        <v>7</v>
      </c>
      <c r="AN56" s="507">
        <v>0.54884024828487277</v>
      </c>
      <c r="AO56" s="107">
        <v>7</v>
      </c>
      <c r="AP56" s="511">
        <v>0.54884024828487277</v>
      </c>
      <c r="AQ56" s="107">
        <v>410</v>
      </c>
      <c r="AR56" s="511">
        <v>32.770113656345409</v>
      </c>
      <c r="AS56" s="111">
        <v>58</v>
      </c>
      <c r="AT56" s="507">
        <v>4.6357721757756929</v>
      </c>
      <c r="AU56" s="107">
        <v>186</v>
      </c>
      <c r="AV56" s="511">
        <v>14.866441805073773</v>
      </c>
      <c r="AW56" s="106" t="s">
        <v>85</v>
      </c>
    </row>
    <row r="57" spans="1:49" s="105" customFormat="1" ht="36.75" customHeight="1" thickBot="1">
      <c r="A57" s="113" t="s">
        <v>86</v>
      </c>
      <c r="B57" s="114">
        <v>101098</v>
      </c>
      <c r="C57" s="115">
        <v>736</v>
      </c>
      <c r="D57" s="504">
        <v>72.800648875348671</v>
      </c>
      <c r="E57" s="117">
        <v>512</v>
      </c>
      <c r="F57" s="508">
        <v>50.643929652416467</v>
      </c>
      <c r="G57" s="333">
        <v>0</v>
      </c>
      <c r="H57" s="508">
        <v>0</v>
      </c>
      <c r="I57" s="333">
        <v>224</v>
      </c>
      <c r="J57" s="512">
        <v>22.156719222932203</v>
      </c>
      <c r="K57" s="329">
        <v>225</v>
      </c>
      <c r="L57" s="516">
        <v>22.036067329163419</v>
      </c>
      <c r="M57" s="603">
        <v>149</v>
      </c>
      <c r="N57" s="504">
        <v>14.592773475757109</v>
      </c>
      <c r="O57" s="603">
        <v>8</v>
      </c>
      <c r="P57" s="504">
        <v>0.7835046161480328</v>
      </c>
      <c r="Q57" s="603">
        <v>68</v>
      </c>
      <c r="R57" s="504">
        <v>6.6597892372582779</v>
      </c>
      <c r="S57" s="117">
        <v>201</v>
      </c>
      <c r="T57" s="516">
        <v>19.685553480719321</v>
      </c>
      <c r="U57" s="118">
        <v>81</v>
      </c>
      <c r="V57" s="508">
        <v>7.9329842384988316</v>
      </c>
      <c r="W57" s="603">
        <v>0</v>
      </c>
      <c r="X57" s="508">
        <v>0</v>
      </c>
      <c r="Y57" s="116">
        <v>120</v>
      </c>
      <c r="Z57" s="516">
        <v>11.752569242220492</v>
      </c>
      <c r="AA57" s="119">
        <v>7</v>
      </c>
      <c r="AB57" s="508">
        <v>0.6855665391295287</v>
      </c>
      <c r="AC57" s="333">
        <v>7</v>
      </c>
      <c r="AD57" s="599">
        <v>0.6855665391295287</v>
      </c>
      <c r="AE57" s="333">
        <v>0</v>
      </c>
      <c r="AF57" s="599">
        <v>0</v>
      </c>
      <c r="AG57" s="333">
        <v>0</v>
      </c>
      <c r="AH57" s="599">
        <v>0</v>
      </c>
      <c r="AI57" s="114">
        <v>433</v>
      </c>
      <c r="AJ57" s="512">
        <v>42.407187349012275</v>
      </c>
      <c r="AK57" s="116">
        <v>6</v>
      </c>
      <c r="AL57" s="516">
        <v>0.5876284621110246</v>
      </c>
      <c r="AM57" s="118">
        <v>7</v>
      </c>
      <c r="AN57" s="508">
        <v>0.6855665391295287</v>
      </c>
      <c r="AO57" s="114">
        <v>13</v>
      </c>
      <c r="AP57" s="512">
        <v>1.2731950012405533</v>
      </c>
      <c r="AQ57" s="114">
        <v>398</v>
      </c>
      <c r="AR57" s="512">
        <v>39.367742190745609</v>
      </c>
      <c r="AS57" s="118">
        <v>57</v>
      </c>
      <c r="AT57" s="508">
        <v>5.6380937308354264</v>
      </c>
      <c r="AU57" s="114">
        <v>76</v>
      </c>
      <c r="AV57" s="512">
        <v>7.5174583077805694</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334</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811"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811" t="s">
        <v>87</v>
      </c>
    </row>
    <row r="5" spans="1:26" s="72" customFormat="1" ht="33.75" customHeight="1" thickBot="1">
      <c r="A5" s="812"/>
      <c r="B5" s="843" t="s">
        <v>90</v>
      </c>
      <c r="C5" s="850" t="s">
        <v>91</v>
      </c>
      <c r="D5" s="360"/>
      <c r="E5" s="360"/>
      <c r="F5" s="361"/>
      <c r="G5" s="335" t="s">
        <v>92</v>
      </c>
      <c r="H5" s="68"/>
      <c r="I5" s="68"/>
      <c r="J5" s="68"/>
      <c r="K5" s="68"/>
      <c r="L5" s="66"/>
      <c r="M5" s="66"/>
      <c r="N5" s="70"/>
      <c r="O5" s="70"/>
      <c r="P5" s="70"/>
      <c r="Q5" s="70"/>
      <c r="R5" s="70"/>
      <c r="S5" s="70"/>
      <c r="T5" s="66"/>
      <c r="U5" s="66"/>
      <c r="V5" s="70"/>
      <c r="W5" s="68" t="s">
        <v>93</v>
      </c>
      <c r="X5" s="68"/>
      <c r="Y5" s="68"/>
      <c r="Z5" s="812"/>
    </row>
    <row r="6" spans="1:26" s="72" customFormat="1" ht="33.75" customHeight="1" thickBot="1">
      <c r="A6" s="812"/>
      <c r="B6" s="844"/>
      <c r="C6" s="851"/>
      <c r="D6" s="362"/>
      <c r="E6" s="362"/>
      <c r="F6" s="363"/>
      <c r="G6" s="335" t="s">
        <v>94</v>
      </c>
      <c r="H6" s="68"/>
      <c r="I6" s="68"/>
      <c r="J6" s="68"/>
      <c r="K6" s="68"/>
      <c r="L6" s="66"/>
      <c r="M6" s="66"/>
      <c r="N6" s="70"/>
      <c r="O6" s="70"/>
      <c r="P6" s="70"/>
      <c r="Q6" s="70"/>
      <c r="R6" s="70"/>
      <c r="S6" s="70"/>
      <c r="T6" s="68" t="s">
        <v>95</v>
      </c>
      <c r="U6" s="66"/>
      <c r="V6" s="70"/>
      <c r="W6" s="76"/>
      <c r="X6" s="76"/>
      <c r="Y6" s="811" t="s">
        <v>101</v>
      </c>
      <c r="Z6" s="812"/>
    </row>
    <row r="7" spans="1:26" s="72" customFormat="1" ht="33.75" customHeight="1">
      <c r="A7" s="812"/>
      <c r="B7" s="844"/>
      <c r="C7" s="851"/>
      <c r="D7" s="846" t="s">
        <v>102</v>
      </c>
      <c r="E7" s="846" t="s">
        <v>142</v>
      </c>
      <c r="F7" s="848" t="s">
        <v>103</v>
      </c>
      <c r="G7" s="814" t="s">
        <v>96</v>
      </c>
      <c r="H7" s="592"/>
      <c r="I7" s="592"/>
      <c r="J7" s="592"/>
      <c r="K7" s="818" t="s">
        <v>91</v>
      </c>
      <c r="L7" s="358"/>
      <c r="M7" s="78"/>
      <c r="N7" s="78"/>
      <c r="O7" s="818" t="s">
        <v>97</v>
      </c>
      <c r="P7" s="613"/>
      <c r="Q7" s="592"/>
      <c r="R7" s="592"/>
      <c r="S7" s="811" t="s">
        <v>98</v>
      </c>
      <c r="T7" s="814" t="s">
        <v>96</v>
      </c>
      <c r="U7" s="853" t="s">
        <v>91</v>
      </c>
      <c r="V7" s="819" t="s">
        <v>98</v>
      </c>
      <c r="W7" s="80" t="s">
        <v>99</v>
      </c>
      <c r="X7" s="80" t="s">
        <v>100</v>
      </c>
      <c r="Y7" s="812"/>
      <c r="Z7" s="812"/>
    </row>
    <row r="8" spans="1:26" s="72" customFormat="1" ht="33.75" customHeight="1" thickBot="1">
      <c r="A8" s="813"/>
      <c r="B8" s="845"/>
      <c r="C8" s="852"/>
      <c r="D8" s="847"/>
      <c r="E8" s="847"/>
      <c r="F8" s="849"/>
      <c r="G8" s="842"/>
      <c r="H8" s="604" t="s">
        <v>162</v>
      </c>
      <c r="I8" s="604" t="s">
        <v>163</v>
      </c>
      <c r="J8" s="604" t="s">
        <v>164</v>
      </c>
      <c r="K8" s="820"/>
      <c r="L8" s="604" t="s">
        <v>162</v>
      </c>
      <c r="M8" s="604" t="s">
        <v>163</v>
      </c>
      <c r="N8" s="604" t="s">
        <v>164</v>
      </c>
      <c r="O8" s="820"/>
      <c r="P8" s="604" t="s">
        <v>162</v>
      </c>
      <c r="Q8" s="604" t="s">
        <v>163</v>
      </c>
      <c r="R8" s="594" t="s">
        <v>164</v>
      </c>
      <c r="S8" s="813"/>
      <c r="T8" s="816"/>
      <c r="U8" s="854"/>
      <c r="V8" s="821"/>
      <c r="W8" s="54"/>
      <c r="X8" s="54"/>
      <c r="Y8" s="813"/>
      <c r="Z8" s="813"/>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7">
        <v>6.3779420263395252</v>
      </c>
      <c r="C10" s="519">
        <v>-0.58287359078916268</v>
      </c>
      <c r="D10" s="520">
        <v>0.29348464097044769</v>
      </c>
      <c r="E10" s="520">
        <v>41.049030786773102</v>
      </c>
      <c r="F10" s="521">
        <v>-6.8296048093032482</v>
      </c>
      <c r="G10" s="522">
        <v>-2.3232747110212557</v>
      </c>
      <c r="H10" s="605">
        <v>-8.360995850622416</v>
      </c>
      <c r="I10" s="605">
        <v>8.8167053364269066</v>
      </c>
      <c r="J10" s="605">
        <v>4.9637873167284852</v>
      </c>
      <c r="K10" s="520">
        <v>10.876984715833203</v>
      </c>
      <c r="L10" s="520">
        <v>0.63091482649841168</v>
      </c>
      <c r="M10" s="520">
        <v>-2.1333333333333258</v>
      </c>
      <c r="N10" s="520">
        <v>18.667358050298162</v>
      </c>
      <c r="O10" s="521">
        <v>-22.807017543859658</v>
      </c>
      <c r="P10" s="520">
        <v>-7.4889867841409767</v>
      </c>
      <c r="Q10" s="520" t="s">
        <v>22</v>
      </c>
      <c r="R10" s="609">
        <v>-43.02325581395349</v>
      </c>
      <c r="S10" s="517">
        <v>1.9107009229234251</v>
      </c>
      <c r="T10" s="522">
        <v>7.7419354838709609</v>
      </c>
      <c r="U10" s="523">
        <v>-2.4691358024691397</v>
      </c>
      <c r="V10" s="517">
        <v>2.5236593059937036</v>
      </c>
      <c r="W10" s="517">
        <v>9.1770646565918952</v>
      </c>
      <c r="X10" s="517">
        <v>-2.0050125313283189</v>
      </c>
      <c r="Y10" s="517">
        <v>1.8913738019169273</v>
      </c>
      <c r="Z10" s="300" t="s">
        <v>104</v>
      </c>
    </row>
    <row r="11" spans="1:26" s="315" customFormat="1" ht="33.75" customHeight="1">
      <c r="A11" s="98" t="s">
        <v>105</v>
      </c>
      <c r="B11" s="524">
        <v>13.276898435777639</v>
      </c>
      <c r="C11" s="525">
        <v>17.919887561489816</v>
      </c>
      <c r="D11" s="526">
        <v>23.196347031963469</v>
      </c>
      <c r="E11" s="526">
        <v>29.032258064516128</v>
      </c>
      <c r="F11" s="527">
        <v>-2.6936026936026991</v>
      </c>
      <c r="G11" s="528">
        <v>38.229166666666657</v>
      </c>
      <c r="H11" s="606">
        <v>8.5880640465793192</v>
      </c>
      <c r="I11" s="606" t="s">
        <v>332</v>
      </c>
      <c r="J11" s="606">
        <v>93.129770992366417</v>
      </c>
      <c r="K11" s="526">
        <v>11.675675675675663</v>
      </c>
      <c r="L11" s="526">
        <v>-17.121588089330018</v>
      </c>
      <c r="M11" s="526">
        <v>-60</v>
      </c>
      <c r="N11" s="526">
        <v>40.65708418891171</v>
      </c>
      <c r="O11" s="527" t="s">
        <v>22</v>
      </c>
      <c r="P11" s="526" t="s">
        <v>22</v>
      </c>
      <c r="Q11" s="526" t="s">
        <v>22</v>
      </c>
      <c r="R11" s="610" t="s">
        <v>22</v>
      </c>
      <c r="S11" s="524">
        <v>25.623342175066327</v>
      </c>
      <c r="T11" s="528">
        <v>16.666666666666671</v>
      </c>
      <c r="U11" s="529">
        <v>62.5</v>
      </c>
      <c r="V11" s="524">
        <v>42.857142857142861</v>
      </c>
      <c r="W11" s="524">
        <v>45.778145695364259</v>
      </c>
      <c r="X11" s="524">
        <v>42.553191489361694</v>
      </c>
      <c r="Y11" s="524">
        <v>11.965811965811966</v>
      </c>
      <c r="Z11" s="98" t="s">
        <v>105</v>
      </c>
    </row>
    <row r="12" spans="1:26" s="315" customFormat="1" ht="33.75" customHeight="1">
      <c r="A12" s="106" t="s">
        <v>41</v>
      </c>
      <c r="B12" s="530">
        <v>5.7066573799988447</v>
      </c>
      <c r="C12" s="531">
        <v>-10.658307210031353</v>
      </c>
      <c r="D12" s="518">
        <v>-8.6805555555555571</v>
      </c>
      <c r="E12" s="518">
        <v>-83.333333333333343</v>
      </c>
      <c r="F12" s="532">
        <v>-16</v>
      </c>
      <c r="G12" s="533">
        <v>28.688524590163922</v>
      </c>
      <c r="H12" s="607">
        <v>6.9444444444444429</v>
      </c>
      <c r="I12" s="607">
        <v>100</v>
      </c>
      <c r="J12" s="607">
        <v>58.762886597938149</v>
      </c>
      <c r="K12" s="518">
        <v>29.72972972972974</v>
      </c>
      <c r="L12" s="518">
        <v>11.688311688311686</v>
      </c>
      <c r="M12" s="518" t="s">
        <v>22</v>
      </c>
      <c r="N12" s="518">
        <v>39.81481481481481</v>
      </c>
      <c r="O12" s="532">
        <v>-93.75</v>
      </c>
      <c r="P12" s="518" t="s">
        <v>22</v>
      </c>
      <c r="Q12" s="518" t="s">
        <v>22</v>
      </c>
      <c r="R12" s="611">
        <v>-93.75</v>
      </c>
      <c r="S12" s="530">
        <v>24.719101123595493</v>
      </c>
      <c r="T12" s="533" t="s">
        <v>22</v>
      </c>
      <c r="U12" s="534" t="s">
        <v>22</v>
      </c>
      <c r="V12" s="530" t="s">
        <v>22</v>
      </c>
      <c r="W12" s="530">
        <v>20.958083832335333</v>
      </c>
      <c r="X12" s="530">
        <v>8.1081081081081123</v>
      </c>
      <c r="Y12" s="530">
        <v>18.840579710144922</v>
      </c>
      <c r="Z12" s="106" t="s">
        <v>41</v>
      </c>
    </row>
    <row r="13" spans="1:26" s="315" customFormat="1" ht="33.75" customHeight="1">
      <c r="A13" s="106" t="s">
        <v>42</v>
      </c>
      <c r="B13" s="530">
        <v>2.3701561596298575</v>
      </c>
      <c r="C13" s="531">
        <v>19.469026548672574</v>
      </c>
      <c r="D13" s="518">
        <v>42.666666666666686</v>
      </c>
      <c r="E13" s="518" t="s">
        <v>22</v>
      </c>
      <c r="F13" s="532">
        <v>-20</v>
      </c>
      <c r="G13" s="533">
        <v>168.77076411960132</v>
      </c>
      <c r="H13" s="607">
        <v>-10.526315789473685</v>
      </c>
      <c r="I13" s="607">
        <v>-77.777777777777771</v>
      </c>
      <c r="J13" s="607">
        <v>379.28571428571428</v>
      </c>
      <c r="K13" s="518">
        <v>12.676056338028175</v>
      </c>
      <c r="L13" s="518">
        <v>-19.047619047619051</v>
      </c>
      <c r="M13" s="518" t="s">
        <v>22</v>
      </c>
      <c r="N13" s="518">
        <v>64.285714285714278</v>
      </c>
      <c r="O13" s="532" t="s">
        <v>22</v>
      </c>
      <c r="P13" s="518" t="s">
        <v>22</v>
      </c>
      <c r="Q13" s="518" t="s">
        <v>22</v>
      </c>
      <c r="R13" s="611" t="s">
        <v>22</v>
      </c>
      <c r="S13" s="530">
        <v>139.78494623655914</v>
      </c>
      <c r="T13" s="533" t="s">
        <v>22</v>
      </c>
      <c r="U13" s="534" t="s">
        <v>22</v>
      </c>
      <c r="V13" s="530" t="s">
        <v>22</v>
      </c>
      <c r="W13" s="530">
        <v>34.146341463414643</v>
      </c>
      <c r="X13" s="530">
        <v>-39.473684210526315</v>
      </c>
      <c r="Y13" s="530">
        <v>39.024390243902417</v>
      </c>
      <c r="Z13" s="106" t="s">
        <v>42</v>
      </c>
    </row>
    <row r="14" spans="1:26" s="315" customFormat="1" ht="33.75" customHeight="1">
      <c r="A14" s="106" t="s">
        <v>43</v>
      </c>
      <c r="B14" s="530">
        <v>4.0151965849432685</v>
      </c>
      <c r="C14" s="531">
        <v>6.5281899109792363</v>
      </c>
      <c r="D14" s="518">
        <v>8.3650190114068437</v>
      </c>
      <c r="E14" s="518" t="s">
        <v>22</v>
      </c>
      <c r="F14" s="532">
        <v>-2.7027027027026946</v>
      </c>
      <c r="G14" s="533">
        <v>20.20348837209302</v>
      </c>
      <c r="H14" s="607">
        <v>29.441624365482227</v>
      </c>
      <c r="I14" s="607">
        <v>-40.625</v>
      </c>
      <c r="J14" s="607">
        <v>13.74045801526718</v>
      </c>
      <c r="K14" s="518">
        <v>18.681318681318686</v>
      </c>
      <c r="L14" s="518">
        <v>26.515151515151516</v>
      </c>
      <c r="M14" s="518">
        <v>-50</v>
      </c>
      <c r="N14" s="518">
        <v>14.074074074074076</v>
      </c>
      <c r="O14" s="532">
        <v>-90</v>
      </c>
      <c r="P14" s="518">
        <v>0</v>
      </c>
      <c r="Q14" s="518" t="s">
        <v>22</v>
      </c>
      <c r="R14" s="611" t="s">
        <v>22</v>
      </c>
      <c r="S14" s="530">
        <v>18.640576725025753</v>
      </c>
      <c r="T14" s="533" t="s">
        <v>22</v>
      </c>
      <c r="U14" s="534">
        <v>300</v>
      </c>
      <c r="V14" s="530">
        <v>300</v>
      </c>
      <c r="W14" s="530">
        <v>-4.8936170212765973</v>
      </c>
      <c r="X14" s="530">
        <v>4.1095890410958873</v>
      </c>
      <c r="Y14" s="530">
        <v>36.075949367088612</v>
      </c>
      <c r="Z14" s="106" t="s">
        <v>43</v>
      </c>
    </row>
    <row r="15" spans="1:26" s="315" customFormat="1" ht="33.75" customHeight="1">
      <c r="A15" s="106" t="s">
        <v>44</v>
      </c>
      <c r="B15" s="530">
        <v>4.7173710860803908</v>
      </c>
      <c r="C15" s="531">
        <v>-25.925925925925924</v>
      </c>
      <c r="D15" s="518">
        <v>-31.44654088050315</v>
      </c>
      <c r="E15" s="518" t="s">
        <v>22</v>
      </c>
      <c r="F15" s="532">
        <v>-38.596491228070171</v>
      </c>
      <c r="G15" s="533">
        <v>24</v>
      </c>
      <c r="H15" s="607">
        <v>-27.428571428571431</v>
      </c>
      <c r="I15" s="607">
        <v>0</v>
      </c>
      <c r="J15" s="607">
        <v>115.15151515151513</v>
      </c>
      <c r="K15" s="518">
        <v>140.18691588785046</v>
      </c>
      <c r="L15" s="518">
        <v>108.57142857142858</v>
      </c>
      <c r="M15" s="518" t="s">
        <v>22</v>
      </c>
      <c r="N15" s="518">
        <v>150</v>
      </c>
      <c r="O15" s="532" t="s">
        <v>22</v>
      </c>
      <c r="P15" s="518" t="s">
        <v>22</v>
      </c>
      <c r="Q15" s="518" t="s">
        <v>22</v>
      </c>
      <c r="R15" s="611" t="s">
        <v>22</v>
      </c>
      <c r="S15" s="530">
        <v>57.068062827225134</v>
      </c>
      <c r="T15" s="533" t="s">
        <v>22</v>
      </c>
      <c r="U15" s="534">
        <v>100</v>
      </c>
      <c r="V15" s="530">
        <v>0</v>
      </c>
      <c r="W15" s="530">
        <v>25.35211267605635</v>
      </c>
      <c r="X15" s="530">
        <v>35.13513513513513</v>
      </c>
      <c r="Y15" s="530">
        <v>-46.551724137931039</v>
      </c>
      <c r="Z15" s="106" t="s">
        <v>44</v>
      </c>
    </row>
    <row r="16" spans="1:26" s="315" customFormat="1" ht="33.75" customHeight="1">
      <c r="A16" s="106" t="s">
        <v>45</v>
      </c>
      <c r="B16" s="530">
        <v>3.4873613176255276</v>
      </c>
      <c r="C16" s="531">
        <v>-15.32385466034755</v>
      </c>
      <c r="D16" s="518">
        <v>-9.3023255813953512</v>
      </c>
      <c r="E16" s="518">
        <v>50</v>
      </c>
      <c r="F16" s="532">
        <v>-28.855721393034827</v>
      </c>
      <c r="G16" s="533">
        <v>9.8591549295774712</v>
      </c>
      <c r="H16" s="607">
        <v>48.484848484848499</v>
      </c>
      <c r="I16" s="607" t="s">
        <v>22</v>
      </c>
      <c r="J16" s="607">
        <v>-21.621621621621628</v>
      </c>
      <c r="K16" s="518">
        <v>-1.2121212121212039</v>
      </c>
      <c r="L16" s="518">
        <v>-9.7222222222222143</v>
      </c>
      <c r="M16" s="518">
        <v>125</v>
      </c>
      <c r="N16" s="518">
        <v>0</v>
      </c>
      <c r="O16" s="532" t="s">
        <v>22</v>
      </c>
      <c r="P16" s="518" t="s">
        <v>22</v>
      </c>
      <c r="Q16" s="518" t="s">
        <v>22</v>
      </c>
      <c r="R16" s="611" t="s">
        <v>22</v>
      </c>
      <c r="S16" s="530">
        <v>3.9087947882736103</v>
      </c>
      <c r="T16" s="533">
        <v>200</v>
      </c>
      <c r="U16" s="534" t="s">
        <v>22</v>
      </c>
      <c r="V16" s="530">
        <v>200</v>
      </c>
      <c r="W16" s="530">
        <v>-15.765765765765778</v>
      </c>
      <c r="X16" s="530">
        <v>21.739130434782624</v>
      </c>
      <c r="Y16" s="530">
        <v>73.4375</v>
      </c>
      <c r="Z16" s="106" t="s">
        <v>45</v>
      </c>
    </row>
    <row r="17" spans="1:26" s="315" customFormat="1" ht="33.75" customHeight="1">
      <c r="A17" s="106" t="s">
        <v>46</v>
      </c>
      <c r="B17" s="530">
        <v>4.5549817115771702</v>
      </c>
      <c r="C17" s="531">
        <v>-7.4798619102416524</v>
      </c>
      <c r="D17" s="518">
        <v>-6.156405990016637</v>
      </c>
      <c r="E17" s="518">
        <v>36.363636363636346</v>
      </c>
      <c r="F17" s="532">
        <v>-12.451361867704279</v>
      </c>
      <c r="G17" s="533">
        <v>-24.886877828054295</v>
      </c>
      <c r="H17" s="607">
        <v>-5.3571428571428612</v>
      </c>
      <c r="I17" s="607" t="s">
        <v>22</v>
      </c>
      <c r="J17" s="607">
        <v>-41.17647058823529</v>
      </c>
      <c r="K17" s="518">
        <v>-17.086834733893554</v>
      </c>
      <c r="L17" s="518">
        <v>4.5454545454545467</v>
      </c>
      <c r="M17" s="518" t="s">
        <v>22</v>
      </c>
      <c r="N17" s="518">
        <v>-33.990147783251231</v>
      </c>
      <c r="O17" s="532" t="s">
        <v>22</v>
      </c>
      <c r="P17" s="518" t="s">
        <v>22</v>
      </c>
      <c r="Q17" s="518" t="s">
        <v>22</v>
      </c>
      <c r="R17" s="611" t="s">
        <v>22</v>
      </c>
      <c r="S17" s="530">
        <v>-19.377162629757777</v>
      </c>
      <c r="T17" s="533">
        <v>50</v>
      </c>
      <c r="U17" s="534">
        <v>0</v>
      </c>
      <c r="V17" s="530">
        <v>20</v>
      </c>
      <c r="W17" s="530">
        <v>-14.569536423841058</v>
      </c>
      <c r="X17" s="530">
        <v>-43.80952380952381</v>
      </c>
      <c r="Y17" s="530">
        <v>112.06896551724137</v>
      </c>
      <c r="Z17" s="106" t="s">
        <v>46</v>
      </c>
    </row>
    <row r="18" spans="1:26" s="315" customFormat="1" ht="33.75" customHeight="1">
      <c r="A18" s="106" t="s">
        <v>47</v>
      </c>
      <c r="B18" s="530">
        <v>3.7367581464502422</v>
      </c>
      <c r="C18" s="531">
        <v>-11.663066954643625</v>
      </c>
      <c r="D18" s="518">
        <v>-9.9850968703427725</v>
      </c>
      <c r="E18" s="518">
        <v>-50</v>
      </c>
      <c r="F18" s="532">
        <v>-8.612440191387563</v>
      </c>
      <c r="G18" s="533">
        <v>-7.6763485477178364</v>
      </c>
      <c r="H18" s="607">
        <v>15.981735159817362</v>
      </c>
      <c r="I18" s="607" t="s">
        <v>22</v>
      </c>
      <c r="J18" s="607">
        <v>-29.657794676806077</v>
      </c>
      <c r="K18" s="518">
        <v>6.4377682403433454</v>
      </c>
      <c r="L18" s="518">
        <v>50.74626865671641</v>
      </c>
      <c r="M18" s="518">
        <v>300</v>
      </c>
      <c r="N18" s="518">
        <v>-13.333333333333329</v>
      </c>
      <c r="O18" s="532">
        <v>-50</v>
      </c>
      <c r="P18" s="518">
        <v>-50</v>
      </c>
      <c r="Q18" s="518" t="s">
        <v>22</v>
      </c>
      <c r="R18" s="611">
        <v>-50</v>
      </c>
      <c r="S18" s="530">
        <v>-4.6008119079837542</v>
      </c>
      <c r="T18" s="533" t="s">
        <v>22</v>
      </c>
      <c r="U18" s="534">
        <v>0</v>
      </c>
      <c r="V18" s="530">
        <v>200</v>
      </c>
      <c r="W18" s="530">
        <v>-24.414303329223188</v>
      </c>
      <c r="X18" s="530">
        <v>-8.0808080808080831</v>
      </c>
      <c r="Y18" s="530">
        <v>30.526315789473699</v>
      </c>
      <c r="Z18" s="106" t="s">
        <v>47</v>
      </c>
    </row>
    <row r="19" spans="1:26" s="315" customFormat="1" ht="33.75" customHeight="1">
      <c r="A19" s="106" t="s">
        <v>48</v>
      </c>
      <c r="B19" s="530">
        <v>4.5325637539195753</v>
      </c>
      <c r="C19" s="531">
        <v>29.824561403508767</v>
      </c>
      <c r="D19" s="518">
        <v>19.083969465648849</v>
      </c>
      <c r="E19" s="518" t="s">
        <v>22</v>
      </c>
      <c r="F19" s="532">
        <v>73.684210526315809</v>
      </c>
      <c r="G19" s="533">
        <v>-7.9787234042553195</v>
      </c>
      <c r="H19" s="607">
        <v>-26.31578947368422</v>
      </c>
      <c r="I19" s="607">
        <v>-50</v>
      </c>
      <c r="J19" s="607">
        <v>39.622641509433947</v>
      </c>
      <c r="K19" s="518">
        <v>59.235668789808926</v>
      </c>
      <c r="L19" s="518">
        <v>163.26530612244898</v>
      </c>
      <c r="M19" s="518" t="s">
        <v>22</v>
      </c>
      <c r="N19" s="518">
        <v>13.084112149532714</v>
      </c>
      <c r="O19" s="532">
        <v>-91.666666666666671</v>
      </c>
      <c r="P19" s="518">
        <v>-91.666666666666671</v>
      </c>
      <c r="Q19" s="518" t="s">
        <v>22</v>
      </c>
      <c r="R19" s="611" t="s">
        <v>22</v>
      </c>
      <c r="S19" s="530">
        <v>18.767507002801125</v>
      </c>
      <c r="T19" s="533" t="s">
        <v>22</v>
      </c>
      <c r="U19" s="534">
        <v>-50</v>
      </c>
      <c r="V19" s="530">
        <v>0</v>
      </c>
      <c r="W19" s="530">
        <v>-4.2600896860986524</v>
      </c>
      <c r="X19" s="530">
        <v>22.222222222222229</v>
      </c>
      <c r="Y19" s="530">
        <v>7.4626865671641838</v>
      </c>
      <c r="Z19" s="106" t="s">
        <v>48</v>
      </c>
    </row>
    <row r="20" spans="1:26" s="315" customFormat="1" ht="33.75" customHeight="1">
      <c r="A20" s="106" t="s">
        <v>49</v>
      </c>
      <c r="B20" s="530">
        <v>5.0939443317481903</v>
      </c>
      <c r="C20" s="531">
        <v>0</v>
      </c>
      <c r="D20" s="518">
        <v>0.68965517241379359</v>
      </c>
      <c r="E20" s="518">
        <v>14.285714285714278</v>
      </c>
      <c r="F20" s="532">
        <v>-7.8125</v>
      </c>
      <c r="G20" s="533">
        <v>-32.508833922261488</v>
      </c>
      <c r="H20" s="607">
        <v>-48.275862068965516</v>
      </c>
      <c r="I20" s="607">
        <v>150</v>
      </c>
      <c r="J20" s="607">
        <v>3.8461538461538538</v>
      </c>
      <c r="K20" s="518">
        <v>48.648648648648646</v>
      </c>
      <c r="L20" s="518">
        <v>40.983606557377044</v>
      </c>
      <c r="M20" s="518">
        <v>157.14285714285717</v>
      </c>
      <c r="N20" s="518">
        <v>45</v>
      </c>
      <c r="O20" s="532" t="s">
        <v>22</v>
      </c>
      <c r="P20" s="518" t="s">
        <v>22</v>
      </c>
      <c r="Q20" s="518" t="s">
        <v>22</v>
      </c>
      <c r="R20" s="611" t="s">
        <v>22</v>
      </c>
      <c r="S20" s="530">
        <v>-4.4083526682134533</v>
      </c>
      <c r="T20" s="533" t="s">
        <v>22</v>
      </c>
      <c r="U20" s="534" t="s">
        <v>22</v>
      </c>
      <c r="V20" s="530" t="s">
        <v>22</v>
      </c>
      <c r="W20" s="530">
        <v>-12.722646310432566</v>
      </c>
      <c r="X20" s="530">
        <v>-46.774193548387103</v>
      </c>
      <c r="Y20" s="530">
        <v>34.782608695652186</v>
      </c>
      <c r="Z20" s="106" t="s">
        <v>49</v>
      </c>
    </row>
    <row r="21" spans="1:26" s="315" customFormat="1" ht="33.75" customHeight="1">
      <c r="A21" s="106" t="s">
        <v>50</v>
      </c>
      <c r="B21" s="530">
        <v>4.7334640755928064</v>
      </c>
      <c r="C21" s="531">
        <v>2.3816701839011216</v>
      </c>
      <c r="D21" s="518">
        <v>6.5610859728506767</v>
      </c>
      <c r="E21" s="518">
        <v>72.54901960784315</v>
      </c>
      <c r="F21" s="532">
        <v>-9.7537878787878753</v>
      </c>
      <c r="G21" s="533">
        <v>-26.893523600439067</v>
      </c>
      <c r="H21" s="607">
        <v>-30.600000000000009</v>
      </c>
      <c r="I21" s="607">
        <v>22.222222222222229</v>
      </c>
      <c r="J21" s="607">
        <v>-23.383084577114431</v>
      </c>
      <c r="K21" s="518">
        <v>-6.9565217391304373</v>
      </c>
      <c r="L21" s="518">
        <v>-18.560606060606062</v>
      </c>
      <c r="M21" s="518">
        <v>0</v>
      </c>
      <c r="N21" s="518">
        <v>0.24330900243310793</v>
      </c>
      <c r="O21" s="532">
        <v>-38.888888888888886</v>
      </c>
      <c r="P21" s="518">
        <v>-75</v>
      </c>
      <c r="Q21" s="518" t="s">
        <v>22</v>
      </c>
      <c r="R21" s="611">
        <v>-28.571428571428569</v>
      </c>
      <c r="S21" s="530">
        <v>-18.529956763434214</v>
      </c>
      <c r="T21" s="533">
        <v>-81.25</v>
      </c>
      <c r="U21" s="534">
        <v>242.85714285714283</v>
      </c>
      <c r="V21" s="530">
        <v>-23.076923076923066</v>
      </c>
      <c r="W21" s="530">
        <v>12.03346203346203</v>
      </c>
      <c r="X21" s="530">
        <v>-4.2452830188679229</v>
      </c>
      <c r="Y21" s="530">
        <v>68.737474949899791</v>
      </c>
      <c r="Z21" s="106" t="s">
        <v>50</v>
      </c>
    </row>
    <row r="22" spans="1:26" s="315" customFormat="1" ht="33.75" customHeight="1">
      <c r="A22" s="106" t="s">
        <v>51</v>
      </c>
      <c r="B22" s="530">
        <v>4.4777197009256753</v>
      </c>
      <c r="C22" s="531">
        <v>-2.0314547837483588</v>
      </c>
      <c r="D22" s="518">
        <v>-3.2445923460898456</v>
      </c>
      <c r="E22" s="518" t="s">
        <v>22</v>
      </c>
      <c r="F22" s="532">
        <v>4.0752351097178803</v>
      </c>
      <c r="G22" s="533">
        <v>-23.242811501597444</v>
      </c>
      <c r="H22" s="607">
        <v>-30.810810810810807</v>
      </c>
      <c r="I22" s="607">
        <v>-50</v>
      </c>
      <c r="J22" s="607">
        <v>-11.400000000000006</v>
      </c>
      <c r="K22" s="518">
        <v>-18.850987432675055</v>
      </c>
      <c r="L22" s="518">
        <v>-51.737451737451742</v>
      </c>
      <c r="M22" s="518">
        <v>-50</v>
      </c>
      <c r="N22" s="518">
        <v>10.13513513513513</v>
      </c>
      <c r="O22" s="532">
        <v>425</v>
      </c>
      <c r="P22" s="518">
        <v>425</v>
      </c>
      <c r="Q22" s="518" t="s">
        <v>22</v>
      </c>
      <c r="R22" s="611" t="s">
        <v>22</v>
      </c>
      <c r="S22" s="530">
        <v>-20.90457804743518</v>
      </c>
      <c r="T22" s="533">
        <v>0</v>
      </c>
      <c r="U22" s="534">
        <v>-16.666666666666657</v>
      </c>
      <c r="V22" s="530">
        <v>-11.111111111111114</v>
      </c>
      <c r="W22" s="530">
        <v>2.7536231884057969</v>
      </c>
      <c r="X22" s="530">
        <v>-26.341463414634148</v>
      </c>
      <c r="Y22" s="530">
        <v>2.4489795918367463</v>
      </c>
      <c r="Z22" s="106" t="s">
        <v>51</v>
      </c>
    </row>
    <row r="23" spans="1:26" s="315" customFormat="1" ht="33.75" customHeight="1">
      <c r="A23" s="106" t="s">
        <v>52</v>
      </c>
      <c r="B23" s="530">
        <v>5.477157141264712</v>
      </c>
      <c r="C23" s="531">
        <v>4.348757497857747</v>
      </c>
      <c r="D23" s="518">
        <v>10.02258610954263</v>
      </c>
      <c r="E23" s="518">
        <v>-39.215686274509807</v>
      </c>
      <c r="F23" s="532">
        <v>-12.279069767441868</v>
      </c>
      <c r="G23" s="533">
        <v>9.2592592592592524</v>
      </c>
      <c r="H23" s="607">
        <v>0.28288543140028821</v>
      </c>
      <c r="I23" s="607">
        <v>-19.73684210526315</v>
      </c>
      <c r="J23" s="607">
        <v>21.044303797468359</v>
      </c>
      <c r="K23" s="518">
        <v>27.72424017790955</v>
      </c>
      <c r="L23" s="518">
        <v>2.9462738301559739</v>
      </c>
      <c r="M23" s="518">
        <v>37.209302325581405</v>
      </c>
      <c r="N23" s="518">
        <v>46.776406035665275</v>
      </c>
      <c r="O23" s="532">
        <v>200</v>
      </c>
      <c r="P23" s="518">
        <v>0</v>
      </c>
      <c r="Q23" s="518" t="s">
        <v>22</v>
      </c>
      <c r="R23" s="611" t="s">
        <v>22</v>
      </c>
      <c r="S23" s="530">
        <v>15.375243664717345</v>
      </c>
      <c r="T23" s="533">
        <v>0</v>
      </c>
      <c r="U23" s="534">
        <v>-60.869565217391305</v>
      </c>
      <c r="V23" s="530">
        <v>-38.888888888888886</v>
      </c>
      <c r="W23" s="530">
        <v>11.734443900048987</v>
      </c>
      <c r="X23" s="530">
        <v>-2.240325865580445</v>
      </c>
      <c r="Y23" s="530">
        <v>8.9376053962900528</v>
      </c>
      <c r="Z23" s="106" t="s">
        <v>52</v>
      </c>
    </row>
    <row r="24" spans="1:26" s="315" customFormat="1" ht="33.75" customHeight="1">
      <c r="A24" s="106" t="s">
        <v>53</v>
      </c>
      <c r="B24" s="530">
        <v>5.0388173492631694</v>
      </c>
      <c r="C24" s="531">
        <v>-2.9116117850953316</v>
      </c>
      <c r="D24" s="518">
        <v>-4.8176497073390294</v>
      </c>
      <c r="E24" s="518">
        <v>25.595238095238088</v>
      </c>
      <c r="F24" s="532">
        <v>-4.0322580645161281</v>
      </c>
      <c r="G24" s="533">
        <v>5.4955839057899851</v>
      </c>
      <c r="H24" s="607">
        <v>-10.981912144702846</v>
      </c>
      <c r="I24" s="607">
        <v>-12.820512820512818</v>
      </c>
      <c r="J24" s="607">
        <v>16.489795918367349</v>
      </c>
      <c r="K24" s="518">
        <v>15.19756838905775</v>
      </c>
      <c r="L24" s="518">
        <v>14.204545454545453</v>
      </c>
      <c r="M24" s="518">
        <v>-75.675675675675677</v>
      </c>
      <c r="N24" s="518">
        <v>32.107843137254889</v>
      </c>
      <c r="O24" s="532">
        <v>-40</v>
      </c>
      <c r="P24" s="518">
        <v>-25</v>
      </c>
      <c r="Q24" s="518" t="s">
        <v>22</v>
      </c>
      <c r="R24" s="611" t="s">
        <v>22</v>
      </c>
      <c r="S24" s="530">
        <v>7.686622320768663</v>
      </c>
      <c r="T24" s="533">
        <v>-66.666666666666671</v>
      </c>
      <c r="U24" s="534">
        <v>66.666666666666686</v>
      </c>
      <c r="V24" s="530">
        <v>-40</v>
      </c>
      <c r="W24" s="530">
        <v>-1.0052656773575848</v>
      </c>
      <c r="X24" s="530">
        <v>-14.634146341463421</v>
      </c>
      <c r="Y24" s="530">
        <v>13.333333333333329</v>
      </c>
      <c r="Z24" s="106" t="s">
        <v>53</v>
      </c>
    </row>
    <row r="25" spans="1:26" s="315" customFormat="1" ht="33.75" customHeight="1">
      <c r="A25" s="106" t="s">
        <v>54</v>
      </c>
      <c r="B25" s="530">
        <v>10.229724584338101</v>
      </c>
      <c r="C25" s="531">
        <v>2.2140221402213882</v>
      </c>
      <c r="D25" s="518">
        <v>5.8823529411764781</v>
      </c>
      <c r="E25" s="518" t="s">
        <v>22</v>
      </c>
      <c r="F25" s="532">
        <v>-20.895522388059703</v>
      </c>
      <c r="G25" s="533">
        <v>10.621761658031076</v>
      </c>
      <c r="H25" s="607">
        <v>24.152542372881356</v>
      </c>
      <c r="I25" s="607" t="s">
        <v>22</v>
      </c>
      <c r="J25" s="607">
        <v>-6.2937062937062933</v>
      </c>
      <c r="K25" s="518">
        <v>-8.3700440528634346</v>
      </c>
      <c r="L25" s="518">
        <v>-28.94736842105263</v>
      </c>
      <c r="M25" s="518" t="s">
        <v>22</v>
      </c>
      <c r="N25" s="518">
        <v>12.389380530973455</v>
      </c>
      <c r="O25" s="532">
        <v>0</v>
      </c>
      <c r="P25" s="518" t="s">
        <v>22</v>
      </c>
      <c r="Q25" s="518" t="s">
        <v>22</v>
      </c>
      <c r="R25" s="611">
        <v>-28.571428571428569</v>
      </c>
      <c r="S25" s="530">
        <v>3.5483870967741922</v>
      </c>
      <c r="T25" s="533">
        <v>0</v>
      </c>
      <c r="U25" s="534" t="s">
        <v>22</v>
      </c>
      <c r="V25" s="530">
        <v>-66.666666666666671</v>
      </c>
      <c r="W25" s="530">
        <v>1.4124293785310726</v>
      </c>
      <c r="X25" s="530">
        <v>37.5</v>
      </c>
      <c r="Y25" s="530">
        <v>-16.666666666666657</v>
      </c>
      <c r="Z25" s="106" t="s">
        <v>54</v>
      </c>
    </row>
    <row r="26" spans="1:26" s="315" customFormat="1" ht="33.75" customHeight="1">
      <c r="A26" s="106" t="s">
        <v>55</v>
      </c>
      <c r="B26" s="530">
        <v>9.3217439783079641</v>
      </c>
      <c r="C26" s="531">
        <v>-11.51315789473685</v>
      </c>
      <c r="D26" s="518">
        <v>-9.5454545454545467</v>
      </c>
      <c r="E26" s="518" t="s">
        <v>22</v>
      </c>
      <c r="F26" s="532">
        <v>-26.19047619047619</v>
      </c>
      <c r="G26" s="533">
        <v>23.529411764705884</v>
      </c>
      <c r="H26" s="607">
        <v>69.411764705882348</v>
      </c>
      <c r="I26" s="607">
        <v>-55.555555555555557</v>
      </c>
      <c r="J26" s="607">
        <v>-10.752688172043008</v>
      </c>
      <c r="K26" s="518">
        <v>35.714285714285722</v>
      </c>
      <c r="L26" s="518">
        <v>123.80952380952382</v>
      </c>
      <c r="M26" s="518" t="s">
        <v>22</v>
      </c>
      <c r="N26" s="518">
        <v>-20</v>
      </c>
      <c r="O26" s="532">
        <v>-50</v>
      </c>
      <c r="P26" s="518">
        <v>-50</v>
      </c>
      <c r="Q26" s="518" t="s">
        <v>22</v>
      </c>
      <c r="R26" s="611" t="s">
        <v>22</v>
      </c>
      <c r="S26" s="530">
        <v>25.714285714285708</v>
      </c>
      <c r="T26" s="533" t="s">
        <v>22</v>
      </c>
      <c r="U26" s="534">
        <v>-50</v>
      </c>
      <c r="V26" s="530">
        <v>-60</v>
      </c>
      <c r="W26" s="530">
        <v>5.940594059405953</v>
      </c>
      <c r="X26" s="530">
        <v>-19.047619047619051</v>
      </c>
      <c r="Y26" s="530">
        <v>8.7912087912087884</v>
      </c>
      <c r="Z26" s="106" t="s">
        <v>55</v>
      </c>
    </row>
    <row r="27" spans="1:26" s="315" customFormat="1" ht="33.75" customHeight="1">
      <c r="A27" s="106" t="s">
        <v>56</v>
      </c>
      <c r="B27" s="530">
        <v>14.919557126690236</v>
      </c>
      <c r="C27" s="531">
        <v>20</v>
      </c>
      <c r="D27" s="518">
        <v>20.24539877300613</v>
      </c>
      <c r="E27" s="518">
        <v>0</v>
      </c>
      <c r="F27" s="532">
        <v>20</v>
      </c>
      <c r="G27" s="533">
        <v>-3.9325842696629252</v>
      </c>
      <c r="H27" s="607">
        <v>-19.718309859154928</v>
      </c>
      <c r="I27" s="607" t="s">
        <v>332</v>
      </c>
      <c r="J27" s="607">
        <v>45.714285714285694</v>
      </c>
      <c r="K27" s="518">
        <v>-26.31578947368422</v>
      </c>
      <c r="L27" s="518">
        <v>-60.869565217391305</v>
      </c>
      <c r="M27" s="518" t="s">
        <v>22</v>
      </c>
      <c r="N27" s="518">
        <v>20</v>
      </c>
      <c r="O27" s="532" t="s">
        <v>22</v>
      </c>
      <c r="P27" s="518" t="s">
        <v>22</v>
      </c>
      <c r="Q27" s="518" t="s">
        <v>22</v>
      </c>
      <c r="R27" s="611" t="s">
        <v>22</v>
      </c>
      <c r="S27" s="530">
        <v>-7.8703703703703667</v>
      </c>
      <c r="T27" s="533" t="s">
        <v>22</v>
      </c>
      <c r="U27" s="534" t="s">
        <v>22</v>
      </c>
      <c r="V27" s="530" t="s">
        <v>22</v>
      </c>
      <c r="W27" s="530">
        <v>-6.9930069930069862</v>
      </c>
      <c r="X27" s="530">
        <v>38.461538461538453</v>
      </c>
      <c r="Y27" s="530">
        <v>-51.298701298701296</v>
      </c>
      <c r="Z27" s="106" t="s">
        <v>56</v>
      </c>
    </row>
    <row r="28" spans="1:26" s="315" customFormat="1" ht="33.75" customHeight="1">
      <c r="A28" s="106" t="s">
        <v>57</v>
      </c>
      <c r="B28" s="530">
        <v>42.57487152223996</v>
      </c>
      <c r="C28" s="531">
        <v>32.456140350877178</v>
      </c>
      <c r="D28" s="518">
        <v>52.35294117647058</v>
      </c>
      <c r="E28" s="518" t="s">
        <v>22</v>
      </c>
      <c r="F28" s="532">
        <v>-18.867924528301884</v>
      </c>
      <c r="G28" s="533">
        <v>97.18309859154931</v>
      </c>
      <c r="H28" s="607">
        <v>116.66666666666666</v>
      </c>
      <c r="I28" s="607" t="s">
        <v>22</v>
      </c>
      <c r="J28" s="607">
        <v>52.173913043478279</v>
      </c>
      <c r="K28" s="518">
        <v>39.285714285714278</v>
      </c>
      <c r="L28" s="518">
        <v>87.5</v>
      </c>
      <c r="M28" s="518" t="s">
        <v>22</v>
      </c>
      <c r="N28" s="518">
        <v>-18.181818181818173</v>
      </c>
      <c r="O28" s="532" t="s">
        <v>22</v>
      </c>
      <c r="P28" s="518" t="s">
        <v>22</v>
      </c>
      <c r="Q28" s="518" t="s">
        <v>22</v>
      </c>
      <c r="R28" s="611" t="s">
        <v>22</v>
      </c>
      <c r="S28" s="530">
        <v>80.808080808080831</v>
      </c>
      <c r="T28" s="533" t="s">
        <v>22</v>
      </c>
      <c r="U28" s="534" t="s">
        <v>22</v>
      </c>
      <c r="V28" s="530">
        <v>0</v>
      </c>
      <c r="W28" s="530">
        <v>44.155844155844136</v>
      </c>
      <c r="X28" s="530">
        <v>-46.666666666666664</v>
      </c>
      <c r="Y28" s="530">
        <v>4</v>
      </c>
      <c r="Z28" s="106" t="s">
        <v>57</v>
      </c>
    </row>
    <row r="29" spans="1:26" s="315" customFormat="1" ht="33.75" customHeight="1">
      <c r="A29" s="106" t="s">
        <v>58</v>
      </c>
      <c r="B29" s="530">
        <v>7.6705843265916513</v>
      </c>
      <c r="C29" s="531">
        <v>10.989010989010993</v>
      </c>
      <c r="D29" s="518">
        <v>-0.42372881355932179</v>
      </c>
      <c r="E29" s="518">
        <v>-50</v>
      </c>
      <c r="F29" s="532">
        <v>109.67741935483869</v>
      </c>
      <c r="G29" s="533">
        <v>20.408163265306129</v>
      </c>
      <c r="H29" s="607">
        <v>23.80952380952381</v>
      </c>
      <c r="I29" s="607">
        <v>200</v>
      </c>
      <c r="J29" s="607">
        <v>11.111111111111114</v>
      </c>
      <c r="K29" s="518">
        <v>125.531914893617</v>
      </c>
      <c r="L29" s="518">
        <v>100</v>
      </c>
      <c r="M29" s="518" t="s">
        <v>22</v>
      </c>
      <c r="N29" s="518">
        <v>137.03703703703701</v>
      </c>
      <c r="O29" s="532" t="s">
        <v>22</v>
      </c>
      <c r="P29" s="518" t="s">
        <v>22</v>
      </c>
      <c r="Q29" s="518" t="s">
        <v>22</v>
      </c>
      <c r="R29" s="611" t="s">
        <v>22</v>
      </c>
      <c r="S29" s="530">
        <v>75</v>
      </c>
      <c r="T29" s="533" t="s">
        <v>22</v>
      </c>
      <c r="U29" s="534" t="s">
        <v>22</v>
      </c>
      <c r="V29" s="530" t="s">
        <v>22</v>
      </c>
      <c r="W29" s="530">
        <v>19.565217391304344</v>
      </c>
      <c r="X29" s="530">
        <v>-30.434782608695656</v>
      </c>
      <c r="Y29" s="530">
        <v>90.909090909090907</v>
      </c>
      <c r="Z29" s="106" t="s">
        <v>58</v>
      </c>
    </row>
    <row r="30" spans="1:26" s="315" customFormat="1" ht="33.75" customHeight="1">
      <c r="A30" s="106" t="s">
        <v>59</v>
      </c>
      <c r="B30" s="530">
        <v>21.639281905680491</v>
      </c>
      <c r="C30" s="531">
        <v>18.696397941680971</v>
      </c>
      <c r="D30" s="518">
        <v>24.343675417661089</v>
      </c>
      <c r="E30" s="518">
        <v>-33.333333333333343</v>
      </c>
      <c r="F30" s="532">
        <v>10.714285714285722</v>
      </c>
      <c r="G30" s="533">
        <v>-28.024193548387103</v>
      </c>
      <c r="H30" s="607">
        <v>-41.263940520446099</v>
      </c>
      <c r="I30" s="607">
        <v>-80</v>
      </c>
      <c r="J30" s="607">
        <v>0</v>
      </c>
      <c r="K30" s="518">
        <v>-12.2340425531915</v>
      </c>
      <c r="L30" s="518">
        <v>-25</v>
      </c>
      <c r="M30" s="518">
        <v>-52.631578947368425</v>
      </c>
      <c r="N30" s="518">
        <v>5.1546391752577421</v>
      </c>
      <c r="O30" s="532">
        <v>100</v>
      </c>
      <c r="P30" s="518">
        <v>100</v>
      </c>
      <c r="Q30" s="518" t="s">
        <v>22</v>
      </c>
      <c r="R30" s="611" t="s">
        <v>22</v>
      </c>
      <c r="S30" s="530">
        <v>-23.503649635036496</v>
      </c>
      <c r="T30" s="533">
        <v>0</v>
      </c>
      <c r="U30" s="534" t="s">
        <v>22</v>
      </c>
      <c r="V30" s="530">
        <v>200</v>
      </c>
      <c r="W30" s="530">
        <v>28.268551236749119</v>
      </c>
      <c r="X30" s="530">
        <v>4.0816326530612344</v>
      </c>
      <c r="Y30" s="530">
        <v>-30.167597765363126</v>
      </c>
      <c r="Z30" s="106" t="s">
        <v>59</v>
      </c>
    </row>
    <row r="31" spans="1:26" s="315" customFormat="1" ht="33.75" customHeight="1">
      <c r="A31" s="106" t="s">
        <v>60</v>
      </c>
      <c r="B31" s="530">
        <v>5.3993054609090052</v>
      </c>
      <c r="C31" s="531">
        <v>-2.1238938053097343</v>
      </c>
      <c r="D31" s="518">
        <v>-8</v>
      </c>
      <c r="E31" s="518">
        <v>250</v>
      </c>
      <c r="F31" s="532">
        <v>0.47846889952151628</v>
      </c>
      <c r="G31" s="533">
        <v>-5.1643192488262883</v>
      </c>
      <c r="H31" s="607">
        <v>-2</v>
      </c>
      <c r="I31" s="607">
        <v>28.571428571428584</v>
      </c>
      <c r="J31" s="607">
        <v>-10.377358490566039</v>
      </c>
      <c r="K31" s="518">
        <v>49.462365591397855</v>
      </c>
      <c r="L31" s="518">
        <v>-43.80952380952381</v>
      </c>
      <c r="M31" s="518">
        <v>-33.333333333333343</v>
      </c>
      <c r="N31" s="518">
        <v>186.66666666666669</v>
      </c>
      <c r="O31" s="532" t="s">
        <v>22</v>
      </c>
      <c r="P31" s="518" t="s">
        <v>22</v>
      </c>
      <c r="Q31" s="518" t="s">
        <v>22</v>
      </c>
      <c r="R31" s="611" t="s">
        <v>22</v>
      </c>
      <c r="S31" s="530">
        <v>20</v>
      </c>
      <c r="T31" s="533">
        <v>200</v>
      </c>
      <c r="U31" s="534">
        <v>50</v>
      </c>
      <c r="V31" s="530">
        <v>80</v>
      </c>
      <c r="W31" s="530">
        <v>-1.119402985074629</v>
      </c>
      <c r="X31" s="530">
        <v>-39.393939393939391</v>
      </c>
      <c r="Y31" s="530">
        <v>45.161290322580641</v>
      </c>
      <c r="Z31" s="106" t="s">
        <v>60</v>
      </c>
    </row>
    <row r="32" spans="1:26" s="315" customFormat="1" ht="33.75" customHeight="1">
      <c r="A32" s="106" t="s">
        <v>61</v>
      </c>
      <c r="B32" s="530">
        <v>4.6278295298244529</v>
      </c>
      <c r="C32" s="531">
        <v>7.425265188042431</v>
      </c>
      <c r="D32" s="518">
        <v>-4.981320049813192</v>
      </c>
      <c r="E32" s="518" t="s">
        <v>332</v>
      </c>
      <c r="F32" s="532">
        <v>8.8105726872246777</v>
      </c>
      <c r="G32" s="533">
        <v>0.49751243781095411</v>
      </c>
      <c r="H32" s="607">
        <v>-1.9047619047619122</v>
      </c>
      <c r="I32" s="607">
        <v>-25</v>
      </c>
      <c r="J32" s="607">
        <v>3.7234042553191387</v>
      </c>
      <c r="K32" s="518">
        <v>-30.243902439024396</v>
      </c>
      <c r="L32" s="518">
        <v>-42.063492063492056</v>
      </c>
      <c r="M32" s="518">
        <v>0</v>
      </c>
      <c r="N32" s="518">
        <v>-25.088339222614849</v>
      </c>
      <c r="O32" s="532" t="s">
        <v>22</v>
      </c>
      <c r="P32" s="518" t="s">
        <v>22</v>
      </c>
      <c r="Q32" s="518" t="s">
        <v>22</v>
      </c>
      <c r="R32" s="611" t="s">
        <v>22</v>
      </c>
      <c r="S32" s="530">
        <v>-14.901477832512313</v>
      </c>
      <c r="T32" s="533">
        <v>0</v>
      </c>
      <c r="U32" s="534">
        <v>0</v>
      </c>
      <c r="V32" s="530">
        <v>0</v>
      </c>
      <c r="W32" s="530">
        <v>13.00813008130082</v>
      </c>
      <c r="X32" s="530">
        <v>40.909090909090907</v>
      </c>
      <c r="Y32" s="530">
        <v>22.727272727272734</v>
      </c>
      <c r="Z32" s="106" t="s">
        <v>61</v>
      </c>
    </row>
    <row r="33" spans="1:26" s="315" customFormat="1" ht="33.75" customHeight="1">
      <c r="A33" s="106" t="s">
        <v>62</v>
      </c>
      <c r="B33" s="530">
        <v>5.6419099061666884</v>
      </c>
      <c r="C33" s="531">
        <v>4.1666666666666714</v>
      </c>
      <c r="D33" s="518">
        <v>5.9088632949424209</v>
      </c>
      <c r="E33" s="518">
        <v>-3.529411764705884</v>
      </c>
      <c r="F33" s="532">
        <v>-3.0769230769230802</v>
      </c>
      <c r="G33" s="533">
        <v>-22.641509433962256</v>
      </c>
      <c r="H33" s="607">
        <v>-41.267387944358582</v>
      </c>
      <c r="I33" s="607">
        <v>-56.25</v>
      </c>
      <c r="J33" s="607">
        <v>7.7777777777777715</v>
      </c>
      <c r="K33" s="518">
        <v>65.212264150943383</v>
      </c>
      <c r="L33" s="518">
        <v>86.039886039886028</v>
      </c>
      <c r="M33" s="518">
        <v>0</v>
      </c>
      <c r="N33" s="518">
        <v>51.01626016260164</v>
      </c>
      <c r="O33" s="532">
        <v>0</v>
      </c>
      <c r="P33" s="518">
        <v>0</v>
      </c>
      <c r="Q33" s="518" t="s">
        <v>22</v>
      </c>
      <c r="R33" s="611">
        <v>0</v>
      </c>
      <c r="S33" s="530">
        <v>2.4480214621059702</v>
      </c>
      <c r="T33" s="533">
        <v>354.54545454545456</v>
      </c>
      <c r="U33" s="534">
        <v>-50</v>
      </c>
      <c r="V33" s="530">
        <v>211.76470588235293</v>
      </c>
      <c r="W33" s="530">
        <v>10.894941634241249</v>
      </c>
      <c r="X33" s="530">
        <v>-16.742081447963798</v>
      </c>
      <c r="Y33" s="530">
        <v>-9.8360655737704974</v>
      </c>
      <c r="Z33" s="106" t="s">
        <v>62</v>
      </c>
    </row>
    <row r="34" spans="1:26" s="315" customFormat="1" ht="33.75" customHeight="1">
      <c r="A34" s="106" t="s">
        <v>63</v>
      </c>
      <c r="B34" s="530">
        <v>7.165052946040376</v>
      </c>
      <c r="C34" s="531">
        <v>-12.5</v>
      </c>
      <c r="D34" s="518">
        <v>-4.5918367346938709</v>
      </c>
      <c r="E34" s="518">
        <v>128.57142857142856</v>
      </c>
      <c r="F34" s="532">
        <v>-35.77981651376146</v>
      </c>
      <c r="G34" s="533">
        <v>-16.089108910891099</v>
      </c>
      <c r="H34" s="607">
        <v>-13.58885017421602</v>
      </c>
      <c r="I34" s="607">
        <v>-54.545454545454547</v>
      </c>
      <c r="J34" s="607">
        <v>-18.867924528301884</v>
      </c>
      <c r="K34" s="518">
        <v>10.227272727272734</v>
      </c>
      <c r="L34" s="518">
        <v>0</v>
      </c>
      <c r="M34" s="518">
        <v>50</v>
      </c>
      <c r="N34" s="518">
        <v>17.391304347826093</v>
      </c>
      <c r="O34" s="532">
        <v>50</v>
      </c>
      <c r="P34" s="518" t="s">
        <v>22</v>
      </c>
      <c r="Q34" s="518" t="s">
        <v>22</v>
      </c>
      <c r="R34" s="611">
        <v>-50</v>
      </c>
      <c r="S34" s="530">
        <v>-11.133603238866399</v>
      </c>
      <c r="T34" s="533" t="s">
        <v>22</v>
      </c>
      <c r="U34" s="534">
        <v>-16.666666666666657</v>
      </c>
      <c r="V34" s="530">
        <v>-16.666666666666657</v>
      </c>
      <c r="W34" s="530">
        <v>0</v>
      </c>
      <c r="X34" s="530">
        <v>26.666666666666657</v>
      </c>
      <c r="Y34" s="530">
        <v>-59.428571428571431</v>
      </c>
      <c r="Z34" s="106" t="s">
        <v>63</v>
      </c>
    </row>
    <row r="35" spans="1:26" s="315" customFormat="1" ht="33.75" customHeight="1">
      <c r="A35" s="106" t="s">
        <v>64</v>
      </c>
      <c r="B35" s="530">
        <v>5.1520307115124524</v>
      </c>
      <c r="C35" s="531">
        <v>7.7490774907749085</v>
      </c>
      <c r="D35" s="518">
        <v>7.0325900514579729</v>
      </c>
      <c r="E35" s="518">
        <v>-32.35294117647058</v>
      </c>
      <c r="F35" s="532">
        <v>16.836734693877546</v>
      </c>
      <c r="G35" s="533">
        <v>-4.6979865771812115</v>
      </c>
      <c r="H35" s="607">
        <v>-10.476190476190467</v>
      </c>
      <c r="I35" s="607" t="s">
        <v>22</v>
      </c>
      <c r="J35" s="607">
        <v>-2.2727272727272663</v>
      </c>
      <c r="K35" s="518">
        <v>32.258064516129025</v>
      </c>
      <c r="L35" s="518">
        <v>50</v>
      </c>
      <c r="M35" s="518" t="s">
        <v>22</v>
      </c>
      <c r="N35" s="518">
        <v>26.08695652173914</v>
      </c>
      <c r="O35" s="532" t="s">
        <v>22</v>
      </c>
      <c r="P35" s="518" t="s">
        <v>22</v>
      </c>
      <c r="Q35" s="518" t="s">
        <v>22</v>
      </c>
      <c r="R35" s="611" t="s">
        <v>22</v>
      </c>
      <c r="S35" s="530">
        <v>1.6666666666666572</v>
      </c>
      <c r="T35" s="533" t="s">
        <v>22</v>
      </c>
      <c r="U35" s="534">
        <v>-33.333333333333343</v>
      </c>
      <c r="V35" s="530">
        <v>66.666666666666686</v>
      </c>
      <c r="W35" s="530">
        <v>17.012448132780094</v>
      </c>
      <c r="X35" s="530">
        <v>-26.923076923076934</v>
      </c>
      <c r="Y35" s="530">
        <v>27.358490566037744</v>
      </c>
      <c r="Z35" s="106" t="s">
        <v>64</v>
      </c>
    </row>
    <row r="36" spans="1:26" s="315" customFormat="1" ht="33.75" customHeight="1">
      <c r="A36" s="106" t="s">
        <v>65</v>
      </c>
      <c r="B36" s="530">
        <v>4.318166560803931</v>
      </c>
      <c r="C36" s="531">
        <v>-19.224555735056555</v>
      </c>
      <c r="D36" s="518">
        <v>-16.666666666666657</v>
      </c>
      <c r="E36" s="518">
        <v>-74.074074074074076</v>
      </c>
      <c r="F36" s="532">
        <v>-16.92307692307692</v>
      </c>
      <c r="G36" s="533">
        <v>20.396600566572246</v>
      </c>
      <c r="H36" s="607">
        <v>10.810810810810807</v>
      </c>
      <c r="I36" s="607">
        <v>0</v>
      </c>
      <c r="J36" s="607">
        <v>50.574712643678168</v>
      </c>
      <c r="K36" s="518">
        <v>28.813559322033882</v>
      </c>
      <c r="L36" s="518">
        <v>26.732673267326732</v>
      </c>
      <c r="M36" s="518">
        <v>-92.307692307692307</v>
      </c>
      <c r="N36" s="518">
        <v>57.142857142857139</v>
      </c>
      <c r="O36" s="532" t="s">
        <v>22</v>
      </c>
      <c r="P36" s="518" t="s">
        <v>22</v>
      </c>
      <c r="Q36" s="518" t="s">
        <v>22</v>
      </c>
      <c r="R36" s="611" t="s">
        <v>22</v>
      </c>
      <c r="S36" s="530">
        <v>23.20754716981132</v>
      </c>
      <c r="T36" s="533">
        <v>100</v>
      </c>
      <c r="U36" s="534">
        <v>-66.666666666666671</v>
      </c>
      <c r="V36" s="530">
        <v>0</v>
      </c>
      <c r="W36" s="530">
        <v>56.25</v>
      </c>
      <c r="X36" s="530">
        <v>-10.526315789473685</v>
      </c>
      <c r="Y36" s="530">
        <v>-32.666666666666671</v>
      </c>
      <c r="Z36" s="106" t="s">
        <v>65</v>
      </c>
    </row>
    <row r="37" spans="1:26" s="315" customFormat="1" ht="33.75" customHeight="1">
      <c r="A37" s="106" t="s">
        <v>66</v>
      </c>
      <c r="B37" s="530">
        <v>6.0346694191421761</v>
      </c>
      <c r="C37" s="531">
        <v>-7.6725521669341816</v>
      </c>
      <c r="D37" s="518">
        <v>-9.744050291872469</v>
      </c>
      <c r="E37" s="518">
        <v>413.63636363636363</v>
      </c>
      <c r="F37" s="532">
        <v>-13.048498845265584</v>
      </c>
      <c r="G37" s="533">
        <v>-12.617801047120409</v>
      </c>
      <c r="H37" s="607">
        <v>-10.187007874015748</v>
      </c>
      <c r="I37" s="607">
        <v>150</v>
      </c>
      <c r="J37" s="607">
        <v>-16.873589164785557</v>
      </c>
      <c r="K37" s="518">
        <v>8.5866261398176249</v>
      </c>
      <c r="L37" s="518">
        <v>-20.454545454545453</v>
      </c>
      <c r="M37" s="518">
        <v>75</v>
      </c>
      <c r="N37" s="518">
        <v>33.670520231213857</v>
      </c>
      <c r="O37" s="532">
        <v>-28.934010152284259</v>
      </c>
      <c r="P37" s="518">
        <v>-31.092436974789919</v>
      </c>
      <c r="Q37" s="518" t="s">
        <v>22</v>
      </c>
      <c r="R37" s="611">
        <v>-25.641025641025635</v>
      </c>
      <c r="S37" s="530">
        <v>-7.9879992499531198</v>
      </c>
      <c r="T37" s="533">
        <v>-29.411764705882348</v>
      </c>
      <c r="U37" s="534">
        <v>260</v>
      </c>
      <c r="V37" s="530">
        <v>36.363636363636346</v>
      </c>
      <c r="W37" s="530">
        <v>19.660537482319668</v>
      </c>
      <c r="X37" s="530">
        <v>-0.72072072072072046</v>
      </c>
      <c r="Y37" s="530">
        <v>3.807615230460911</v>
      </c>
      <c r="Z37" s="106" t="s">
        <v>66</v>
      </c>
    </row>
    <row r="38" spans="1:26" s="315" customFormat="1" ht="33.75" customHeight="1">
      <c r="A38" s="106" t="s">
        <v>67</v>
      </c>
      <c r="B38" s="530">
        <v>5.3419927078951019</v>
      </c>
      <c r="C38" s="531">
        <v>-8.8182632050134373</v>
      </c>
      <c r="D38" s="518">
        <v>-11.444652908067539</v>
      </c>
      <c r="E38" s="518">
        <v>52.27272727272728</v>
      </c>
      <c r="F38" s="532">
        <v>-6.2605752961082999</v>
      </c>
      <c r="G38" s="533">
        <v>-32.64137437365784</v>
      </c>
      <c r="H38" s="607">
        <v>-2.1442495126705694</v>
      </c>
      <c r="I38" s="607">
        <v>61.538461538461547</v>
      </c>
      <c r="J38" s="607">
        <v>-53.729603729603731</v>
      </c>
      <c r="K38" s="518">
        <v>-30.100000000000009</v>
      </c>
      <c r="L38" s="518">
        <v>-31.764705882352942</v>
      </c>
      <c r="M38" s="518">
        <v>109.52380952380955</v>
      </c>
      <c r="N38" s="518">
        <v>-33.802816901408448</v>
      </c>
      <c r="O38" s="532">
        <v>-50</v>
      </c>
      <c r="P38" s="518">
        <v>-57.142857142857146</v>
      </c>
      <c r="Q38" s="518" t="s">
        <v>22</v>
      </c>
      <c r="R38" s="611">
        <v>-40</v>
      </c>
      <c r="S38" s="530">
        <v>-31.672893316728931</v>
      </c>
      <c r="T38" s="533">
        <v>80</v>
      </c>
      <c r="U38" s="534">
        <v>-66.666666666666671</v>
      </c>
      <c r="V38" s="530">
        <v>25</v>
      </c>
      <c r="W38" s="530">
        <v>3.0816640986132597</v>
      </c>
      <c r="X38" s="530">
        <v>1.477832512315274</v>
      </c>
      <c r="Y38" s="530">
        <v>-31.494252873563227</v>
      </c>
      <c r="Z38" s="106" t="s">
        <v>67</v>
      </c>
    </row>
    <row r="39" spans="1:26" s="315" customFormat="1" ht="33.75" customHeight="1">
      <c r="A39" s="106" t="s">
        <v>68</v>
      </c>
      <c r="B39" s="530">
        <v>3.646300120796468</v>
      </c>
      <c r="C39" s="531">
        <v>-9.7995545657015555</v>
      </c>
      <c r="D39" s="518">
        <v>-3.8333333333333286</v>
      </c>
      <c r="E39" s="518">
        <v>-63.636363636363633</v>
      </c>
      <c r="F39" s="532">
        <v>-18.478260869565219</v>
      </c>
      <c r="G39" s="533">
        <v>-20.261437908496731</v>
      </c>
      <c r="H39" s="607">
        <v>-29.203539823008853</v>
      </c>
      <c r="I39" s="607">
        <v>100</v>
      </c>
      <c r="J39" s="607">
        <v>2.564102564102555</v>
      </c>
      <c r="K39" s="518">
        <v>-18.400000000000006</v>
      </c>
      <c r="L39" s="518">
        <v>-30.612244897959187</v>
      </c>
      <c r="M39" s="518" t="s">
        <v>22</v>
      </c>
      <c r="N39" s="518">
        <v>-13.157894736842096</v>
      </c>
      <c r="O39" s="532">
        <v>-50</v>
      </c>
      <c r="P39" s="518">
        <v>-50</v>
      </c>
      <c r="Q39" s="518" t="s">
        <v>22</v>
      </c>
      <c r="R39" s="611" t="s">
        <v>22</v>
      </c>
      <c r="S39" s="530">
        <v>-19.642857142857139</v>
      </c>
      <c r="T39" s="533">
        <v>-50</v>
      </c>
      <c r="U39" s="534">
        <v>100</v>
      </c>
      <c r="V39" s="530">
        <v>0</v>
      </c>
      <c r="W39" s="530">
        <v>31.660231660231659</v>
      </c>
      <c r="X39" s="530">
        <v>-16.129032258064512</v>
      </c>
      <c r="Y39" s="530">
        <v>62.162162162162161</v>
      </c>
      <c r="Z39" s="106" t="s">
        <v>68</v>
      </c>
    </row>
    <row r="40" spans="1:26" s="315" customFormat="1" ht="33.75" customHeight="1">
      <c r="A40" s="106" t="s">
        <v>69</v>
      </c>
      <c r="B40" s="530">
        <v>4.4824039932776429</v>
      </c>
      <c r="C40" s="531">
        <v>-13.698630136986296</v>
      </c>
      <c r="D40" s="518">
        <v>-5.9479553903345703</v>
      </c>
      <c r="E40" s="518">
        <v>-79.166666666666657</v>
      </c>
      <c r="F40" s="532">
        <v>-20.833333333333343</v>
      </c>
      <c r="G40" s="533">
        <v>5.4054054054053893</v>
      </c>
      <c r="H40" s="607">
        <v>2.564102564102555</v>
      </c>
      <c r="I40" s="607">
        <v>50</v>
      </c>
      <c r="J40" s="607">
        <v>0</v>
      </c>
      <c r="K40" s="518">
        <v>-6.5217391304347814</v>
      </c>
      <c r="L40" s="518">
        <v>-31.914893617021278</v>
      </c>
      <c r="M40" s="518">
        <v>-63.636363636363633</v>
      </c>
      <c r="N40" s="518">
        <v>47.058823529411768</v>
      </c>
      <c r="O40" s="532">
        <v>0</v>
      </c>
      <c r="P40" s="518">
        <v>0</v>
      </c>
      <c r="Q40" s="518" t="s">
        <v>22</v>
      </c>
      <c r="R40" s="611" t="s">
        <v>22</v>
      </c>
      <c r="S40" s="530">
        <v>0</v>
      </c>
      <c r="T40" s="533" t="s">
        <v>22</v>
      </c>
      <c r="U40" s="534" t="s">
        <v>22</v>
      </c>
      <c r="V40" s="530" t="s">
        <v>22</v>
      </c>
      <c r="W40" s="530">
        <v>-3.3175355450237021</v>
      </c>
      <c r="X40" s="530">
        <v>12.5</v>
      </c>
      <c r="Y40" s="530">
        <v>-28.235294117647058</v>
      </c>
      <c r="Z40" s="106" t="s">
        <v>69</v>
      </c>
    </row>
    <row r="41" spans="1:26" s="315" customFormat="1" ht="33.75" customHeight="1">
      <c r="A41" s="106" t="s">
        <v>70</v>
      </c>
      <c r="B41" s="530">
        <v>7.1162399326842234</v>
      </c>
      <c r="C41" s="531">
        <v>9.375</v>
      </c>
      <c r="D41" s="518">
        <v>2.8368794326241158</v>
      </c>
      <c r="E41" s="518" t="s">
        <v>22</v>
      </c>
      <c r="F41" s="532">
        <v>52.631578947368439</v>
      </c>
      <c r="G41" s="533">
        <v>12.698412698412696</v>
      </c>
      <c r="H41" s="607">
        <v>-4.6511627906976685</v>
      </c>
      <c r="I41" s="607" t="s">
        <v>22</v>
      </c>
      <c r="J41" s="607">
        <v>57.89473684210526</v>
      </c>
      <c r="K41" s="518">
        <v>25.925925925925924</v>
      </c>
      <c r="L41" s="518">
        <v>30</v>
      </c>
      <c r="M41" s="518" t="s">
        <v>22</v>
      </c>
      <c r="N41" s="518">
        <v>40</v>
      </c>
      <c r="O41" s="532" t="s">
        <v>22</v>
      </c>
      <c r="P41" s="518" t="s">
        <v>22</v>
      </c>
      <c r="Q41" s="518" t="s">
        <v>22</v>
      </c>
      <c r="R41" s="611" t="s">
        <v>22</v>
      </c>
      <c r="S41" s="530">
        <v>12.90322580645163</v>
      </c>
      <c r="T41" s="533">
        <v>100</v>
      </c>
      <c r="U41" s="534">
        <v>-66.666666666666671</v>
      </c>
      <c r="V41" s="530">
        <v>-42.857142857142861</v>
      </c>
      <c r="W41" s="530">
        <v>3</v>
      </c>
      <c r="X41" s="530">
        <v>-57.894736842105267</v>
      </c>
      <c r="Y41" s="530">
        <v>-62</v>
      </c>
      <c r="Z41" s="106" t="s">
        <v>70</v>
      </c>
    </row>
    <row r="42" spans="1:26" s="315" customFormat="1" ht="33.75" customHeight="1">
      <c r="A42" s="106" t="s">
        <v>71</v>
      </c>
      <c r="B42" s="530">
        <v>9.2073518445409519</v>
      </c>
      <c r="C42" s="531">
        <v>14.572864321608051</v>
      </c>
      <c r="D42" s="518">
        <v>-7.1005917159763356</v>
      </c>
      <c r="E42" s="518" t="s">
        <v>22</v>
      </c>
      <c r="F42" s="532">
        <v>133.33333333333334</v>
      </c>
      <c r="G42" s="533">
        <v>-57.894736842105267</v>
      </c>
      <c r="H42" s="607">
        <v>-57.731958762886599</v>
      </c>
      <c r="I42" s="607" t="s">
        <v>22</v>
      </c>
      <c r="J42" s="607">
        <v>-58.333333333333329</v>
      </c>
      <c r="K42" s="518">
        <v>20.833333333333329</v>
      </c>
      <c r="L42" s="518">
        <v>-14.285714285714292</v>
      </c>
      <c r="M42" s="518" t="s">
        <v>22</v>
      </c>
      <c r="N42" s="518">
        <v>70</v>
      </c>
      <c r="O42" s="532" t="s">
        <v>22</v>
      </c>
      <c r="P42" s="518" t="s">
        <v>22</v>
      </c>
      <c r="Q42" s="518" t="s">
        <v>22</v>
      </c>
      <c r="R42" s="611" t="s">
        <v>22</v>
      </c>
      <c r="S42" s="530">
        <v>-45.859872611464972</v>
      </c>
      <c r="T42" s="533">
        <v>200</v>
      </c>
      <c r="U42" s="534" t="s">
        <v>22</v>
      </c>
      <c r="V42" s="530">
        <v>50</v>
      </c>
      <c r="W42" s="530">
        <v>-22.429906542056074</v>
      </c>
      <c r="X42" s="530">
        <v>-38.46153846153846</v>
      </c>
      <c r="Y42" s="530">
        <v>-53.932584269662918</v>
      </c>
      <c r="Z42" s="106" t="s">
        <v>71</v>
      </c>
    </row>
    <row r="43" spans="1:26" s="315" customFormat="1" ht="33.75" customHeight="1">
      <c r="A43" s="106" t="s">
        <v>72</v>
      </c>
      <c r="B43" s="530">
        <v>4.1038770295555764</v>
      </c>
      <c r="C43" s="531">
        <v>-20.889487870619945</v>
      </c>
      <c r="D43" s="518">
        <v>-20.397111913357406</v>
      </c>
      <c r="E43" s="518" t="s">
        <v>22</v>
      </c>
      <c r="F43" s="532">
        <v>-22.872340425531917</v>
      </c>
      <c r="G43" s="533">
        <v>12.433862433862444</v>
      </c>
      <c r="H43" s="607">
        <v>10.169491525423723</v>
      </c>
      <c r="I43" s="607">
        <v>0</v>
      </c>
      <c r="J43" s="607">
        <v>16.312056737588648</v>
      </c>
      <c r="K43" s="518">
        <v>6.2780269058295914</v>
      </c>
      <c r="L43" s="518">
        <v>78.378378378378386</v>
      </c>
      <c r="M43" s="518" t="s">
        <v>22</v>
      </c>
      <c r="N43" s="518">
        <v>-10.752688172043008</v>
      </c>
      <c r="O43" s="532">
        <v>-72.222222222222229</v>
      </c>
      <c r="P43" s="518" t="s">
        <v>22</v>
      </c>
      <c r="Q43" s="518" t="s">
        <v>22</v>
      </c>
      <c r="R43" s="611" t="s">
        <v>22</v>
      </c>
      <c r="S43" s="530">
        <v>7.7544426494345657</v>
      </c>
      <c r="T43" s="533">
        <v>0</v>
      </c>
      <c r="U43" s="534">
        <v>50</v>
      </c>
      <c r="V43" s="530">
        <v>33.333333333333314</v>
      </c>
      <c r="W43" s="530">
        <v>-1.871101871101871</v>
      </c>
      <c r="X43" s="530">
        <v>20.512820512820511</v>
      </c>
      <c r="Y43" s="530">
        <v>-22.018348623853214</v>
      </c>
      <c r="Z43" s="106" t="s">
        <v>72</v>
      </c>
    </row>
    <row r="44" spans="1:26" s="315" customFormat="1" ht="33.75" customHeight="1">
      <c r="A44" s="106" t="s">
        <v>73</v>
      </c>
      <c r="B44" s="530">
        <v>5.2120554870722628</v>
      </c>
      <c r="C44" s="531">
        <v>-20.999153259949196</v>
      </c>
      <c r="D44" s="518">
        <v>-20.053475935828885</v>
      </c>
      <c r="E44" s="518">
        <v>25</v>
      </c>
      <c r="F44" s="532">
        <v>-26.433915211970074</v>
      </c>
      <c r="G44" s="533">
        <v>-24.654377880184327</v>
      </c>
      <c r="H44" s="607">
        <v>-46.067415730337082</v>
      </c>
      <c r="I44" s="607">
        <v>125</v>
      </c>
      <c r="J44" s="607">
        <v>6.7484662576687242</v>
      </c>
      <c r="K44" s="518">
        <v>14.705882352941174</v>
      </c>
      <c r="L44" s="518">
        <v>-36.607142857142861</v>
      </c>
      <c r="M44" s="518">
        <v>0</v>
      </c>
      <c r="N44" s="518">
        <v>41.176470588235304</v>
      </c>
      <c r="O44" s="532">
        <v>133.33333333333334</v>
      </c>
      <c r="P44" s="518" t="s">
        <v>22</v>
      </c>
      <c r="Q44" s="518" t="s">
        <v>22</v>
      </c>
      <c r="R44" s="611" t="s">
        <v>332</v>
      </c>
      <c r="S44" s="530">
        <v>-6.8211068211068238</v>
      </c>
      <c r="T44" s="533">
        <v>400</v>
      </c>
      <c r="U44" s="534">
        <v>-71.428571428571431</v>
      </c>
      <c r="V44" s="530">
        <v>-12.5</v>
      </c>
      <c r="W44" s="530">
        <v>11.574952561669832</v>
      </c>
      <c r="X44" s="530">
        <v>-21.428571428571431</v>
      </c>
      <c r="Y44" s="530">
        <v>-30.313588850174213</v>
      </c>
      <c r="Z44" s="106" t="s">
        <v>73</v>
      </c>
    </row>
    <row r="45" spans="1:26" s="315" customFormat="1" ht="33.75" customHeight="1">
      <c r="A45" s="106" t="s">
        <v>74</v>
      </c>
      <c r="B45" s="530">
        <v>5.0956296318283876</v>
      </c>
      <c r="C45" s="531">
        <v>10.416666666666671</v>
      </c>
      <c r="D45" s="518">
        <v>22.988505747126425</v>
      </c>
      <c r="E45" s="518">
        <v>83.333333333333314</v>
      </c>
      <c r="F45" s="532">
        <v>-33.333333333333343</v>
      </c>
      <c r="G45" s="533">
        <v>-4.9418604651162781</v>
      </c>
      <c r="H45" s="607">
        <v>-28.301886792452834</v>
      </c>
      <c r="I45" s="607">
        <v>-33.333333333333343</v>
      </c>
      <c r="J45" s="607">
        <v>82.191780821917803</v>
      </c>
      <c r="K45" s="518">
        <v>162.7906976744186</v>
      </c>
      <c r="L45" s="518">
        <v>-45.161290322580648</v>
      </c>
      <c r="M45" s="518" t="s">
        <v>332</v>
      </c>
      <c r="N45" s="518" t="s">
        <v>332</v>
      </c>
      <c r="O45" s="532" t="s">
        <v>22</v>
      </c>
      <c r="P45" s="518" t="s">
        <v>22</v>
      </c>
      <c r="Q45" s="518" t="s">
        <v>22</v>
      </c>
      <c r="R45" s="611" t="s">
        <v>22</v>
      </c>
      <c r="S45" s="530">
        <v>13.95348837209302</v>
      </c>
      <c r="T45" s="533" t="s">
        <v>22</v>
      </c>
      <c r="U45" s="534" t="s">
        <v>22</v>
      </c>
      <c r="V45" s="530" t="s">
        <v>22</v>
      </c>
      <c r="W45" s="530">
        <v>-0.43859649122806843</v>
      </c>
      <c r="X45" s="530">
        <v>-69.696969696969688</v>
      </c>
      <c r="Y45" s="530">
        <v>13.333333333333329</v>
      </c>
      <c r="Z45" s="106" t="s">
        <v>74</v>
      </c>
    </row>
    <row r="46" spans="1:26" s="315" customFormat="1" ht="33.75" customHeight="1">
      <c r="A46" s="106" t="s">
        <v>75</v>
      </c>
      <c r="B46" s="530">
        <v>5.5231400760581693</v>
      </c>
      <c r="C46" s="531">
        <v>-25.594149908592328</v>
      </c>
      <c r="D46" s="518">
        <v>-25.925925925925924</v>
      </c>
      <c r="E46" s="518">
        <v>-75</v>
      </c>
      <c r="F46" s="532">
        <v>-23.636363636363626</v>
      </c>
      <c r="G46" s="533">
        <v>-41.899441340782118</v>
      </c>
      <c r="H46" s="607">
        <v>-51.282051282051285</v>
      </c>
      <c r="I46" s="607" t="s">
        <v>22</v>
      </c>
      <c r="J46" s="607">
        <v>4.3478260869565162</v>
      </c>
      <c r="K46" s="518">
        <v>-14.705882352941174</v>
      </c>
      <c r="L46" s="518">
        <v>-36.666666666666671</v>
      </c>
      <c r="M46" s="518" t="s">
        <v>22</v>
      </c>
      <c r="N46" s="518">
        <v>0</v>
      </c>
      <c r="O46" s="532" t="s">
        <v>22</v>
      </c>
      <c r="P46" s="518" t="s">
        <v>22</v>
      </c>
      <c r="Q46" s="518" t="s">
        <v>22</v>
      </c>
      <c r="R46" s="611" t="s">
        <v>22</v>
      </c>
      <c r="S46" s="530">
        <v>-34.412955465587046</v>
      </c>
      <c r="T46" s="533" t="s">
        <v>22</v>
      </c>
      <c r="U46" s="534" t="s">
        <v>22</v>
      </c>
      <c r="V46" s="530" t="s">
        <v>22</v>
      </c>
      <c r="W46" s="530">
        <v>-27.477477477477478</v>
      </c>
      <c r="X46" s="530">
        <v>9.0909090909090793</v>
      </c>
      <c r="Y46" s="530">
        <v>45.283018867924511</v>
      </c>
      <c r="Z46" s="106" t="s">
        <v>75</v>
      </c>
    </row>
    <row r="47" spans="1:26" s="315" customFormat="1" ht="33.75" customHeight="1">
      <c r="A47" s="106" t="s">
        <v>76</v>
      </c>
      <c r="B47" s="530">
        <v>6.5466515369910354</v>
      </c>
      <c r="C47" s="531">
        <v>-9.026128266033254</v>
      </c>
      <c r="D47" s="518">
        <v>-21.428571428571431</v>
      </c>
      <c r="E47" s="518" t="s">
        <v>22</v>
      </c>
      <c r="F47" s="532">
        <v>31.313131313131322</v>
      </c>
      <c r="G47" s="533">
        <v>4.1884816753926799</v>
      </c>
      <c r="H47" s="607">
        <v>-6.2992125984251999</v>
      </c>
      <c r="I47" s="607">
        <v>-20</v>
      </c>
      <c r="J47" s="607">
        <v>28.813559322033882</v>
      </c>
      <c r="K47" s="518">
        <v>-14.563106796116514</v>
      </c>
      <c r="L47" s="518">
        <v>7.8125</v>
      </c>
      <c r="M47" s="518">
        <v>0</v>
      </c>
      <c r="N47" s="518">
        <v>-25</v>
      </c>
      <c r="O47" s="532" t="s">
        <v>22</v>
      </c>
      <c r="P47" s="518" t="s">
        <v>22</v>
      </c>
      <c r="Q47" s="518" t="s">
        <v>22</v>
      </c>
      <c r="R47" s="611" t="s">
        <v>22</v>
      </c>
      <c r="S47" s="530">
        <v>-5.5415617128463452</v>
      </c>
      <c r="T47" s="533" t="s">
        <v>22</v>
      </c>
      <c r="U47" s="534" t="s">
        <v>22</v>
      </c>
      <c r="V47" s="530">
        <v>0</v>
      </c>
      <c r="W47" s="530">
        <v>49.659863945578252</v>
      </c>
      <c r="X47" s="530">
        <v>15.999999999999986</v>
      </c>
      <c r="Y47" s="530">
        <v>43.589743589743591</v>
      </c>
      <c r="Z47" s="106" t="s">
        <v>76</v>
      </c>
    </row>
    <row r="48" spans="1:26" s="315" customFormat="1" ht="33.75" customHeight="1">
      <c r="A48" s="106" t="s">
        <v>77</v>
      </c>
      <c r="B48" s="530">
        <v>5.1184861831079331</v>
      </c>
      <c r="C48" s="531">
        <v>-10.82352941176471</v>
      </c>
      <c r="D48" s="518">
        <v>-6.6445182724252447</v>
      </c>
      <c r="E48" s="518">
        <v>0</v>
      </c>
      <c r="F48" s="532">
        <v>-22.033898305084747</v>
      </c>
      <c r="G48" s="533">
        <v>1.7467248908296966</v>
      </c>
      <c r="H48" s="607">
        <v>-17.333333333333329</v>
      </c>
      <c r="I48" s="607" t="s">
        <v>22</v>
      </c>
      <c r="J48" s="607">
        <v>13.999999999999986</v>
      </c>
      <c r="K48" s="518">
        <v>34.95575221238937</v>
      </c>
      <c r="L48" s="518">
        <v>50</v>
      </c>
      <c r="M48" s="518" t="s">
        <v>22</v>
      </c>
      <c r="N48" s="518">
        <v>29.670329670329664</v>
      </c>
      <c r="O48" s="532">
        <v>100</v>
      </c>
      <c r="P48" s="518" t="s">
        <v>22</v>
      </c>
      <c r="Q48" s="518" t="s">
        <v>22</v>
      </c>
      <c r="R48" s="611">
        <v>0</v>
      </c>
      <c r="S48" s="530">
        <v>18.421052631578931</v>
      </c>
      <c r="T48" s="533">
        <v>-33.333333333333343</v>
      </c>
      <c r="U48" s="534" t="s">
        <v>22</v>
      </c>
      <c r="V48" s="530">
        <v>-66.666666666666671</v>
      </c>
      <c r="W48" s="530">
        <v>8.8607594936708836</v>
      </c>
      <c r="X48" s="530">
        <v>61.363636363636346</v>
      </c>
      <c r="Y48" s="530">
        <v>131.0344827586207</v>
      </c>
      <c r="Z48" s="106" t="s">
        <v>77</v>
      </c>
    </row>
    <row r="49" spans="1:26" s="315" customFormat="1" ht="33.75" customHeight="1">
      <c r="A49" s="106" t="s">
        <v>78</v>
      </c>
      <c r="B49" s="530">
        <v>4.0765775221461809</v>
      </c>
      <c r="C49" s="531">
        <v>2.941176470588232</v>
      </c>
      <c r="D49" s="518">
        <v>17.567567567567565</v>
      </c>
      <c r="E49" s="518">
        <v>100</v>
      </c>
      <c r="F49" s="532">
        <v>-40.740740740740748</v>
      </c>
      <c r="G49" s="533">
        <v>16.346153846153854</v>
      </c>
      <c r="H49" s="607">
        <v>53.488372093023258</v>
      </c>
      <c r="I49" s="607">
        <v>137.5</v>
      </c>
      <c r="J49" s="607">
        <v>-20.175438596491219</v>
      </c>
      <c r="K49" s="518">
        <v>-25.909090909090907</v>
      </c>
      <c r="L49" s="518">
        <v>29.787234042553195</v>
      </c>
      <c r="M49" s="518">
        <v>137.5</v>
      </c>
      <c r="N49" s="518">
        <v>-49.696969696969695</v>
      </c>
      <c r="O49" s="532" t="s">
        <v>22</v>
      </c>
      <c r="P49" s="518" t="s">
        <v>22</v>
      </c>
      <c r="Q49" s="518" t="s">
        <v>22</v>
      </c>
      <c r="R49" s="611" t="s">
        <v>22</v>
      </c>
      <c r="S49" s="530">
        <v>-5.3738317757009355</v>
      </c>
      <c r="T49" s="533">
        <v>-50</v>
      </c>
      <c r="U49" s="534">
        <v>-50</v>
      </c>
      <c r="V49" s="530">
        <v>-50</v>
      </c>
      <c r="W49" s="530">
        <v>-26.153846153846146</v>
      </c>
      <c r="X49" s="530">
        <v>-43.999999999999993</v>
      </c>
      <c r="Y49" s="530">
        <v>-45.45454545454546</v>
      </c>
      <c r="Z49" s="106" t="s">
        <v>78</v>
      </c>
    </row>
    <row r="50" spans="1:26" s="315" customFormat="1" ht="33.75" customHeight="1">
      <c r="A50" s="106" t="s">
        <v>79</v>
      </c>
      <c r="B50" s="530">
        <v>11.694028635814476</v>
      </c>
      <c r="C50" s="531">
        <v>23.694779116465867</v>
      </c>
      <c r="D50" s="518">
        <v>22.610483042137702</v>
      </c>
      <c r="E50" s="518" t="s">
        <v>332</v>
      </c>
      <c r="F50" s="532">
        <v>5.7692307692307736</v>
      </c>
      <c r="G50" s="533">
        <v>13.467048710601716</v>
      </c>
      <c r="H50" s="607">
        <v>35.396825396825392</v>
      </c>
      <c r="I50" s="607">
        <v>-75</v>
      </c>
      <c r="J50" s="607">
        <v>-18.024691358024697</v>
      </c>
      <c r="K50" s="518">
        <v>-1.2158054711246251</v>
      </c>
      <c r="L50" s="518">
        <v>-0.93896713615023941</v>
      </c>
      <c r="M50" s="518">
        <v>200</v>
      </c>
      <c r="N50" s="518">
        <v>-5.2631578947368496</v>
      </c>
      <c r="O50" s="532">
        <v>0</v>
      </c>
      <c r="P50" s="518">
        <v>0</v>
      </c>
      <c r="Q50" s="518" t="s">
        <v>22</v>
      </c>
      <c r="R50" s="611" t="s">
        <v>22</v>
      </c>
      <c r="S50" s="530">
        <v>9.9131693198263378</v>
      </c>
      <c r="T50" s="533">
        <v>-66.666666666666671</v>
      </c>
      <c r="U50" s="534">
        <v>100</v>
      </c>
      <c r="V50" s="530">
        <v>-42.857142857142861</v>
      </c>
      <c r="W50" s="530">
        <v>7.5876879026485398</v>
      </c>
      <c r="X50" s="530">
        <v>89.743589743589723</v>
      </c>
      <c r="Y50" s="530">
        <v>1.4962593516209495</v>
      </c>
      <c r="Z50" s="106" t="s">
        <v>79</v>
      </c>
    </row>
    <row r="51" spans="1:26" s="315" customFormat="1" ht="33.75" customHeight="1">
      <c r="A51" s="106" t="s">
        <v>80</v>
      </c>
      <c r="B51" s="530">
        <v>6.723019728094215</v>
      </c>
      <c r="C51" s="531">
        <v>-5.7082452431289568</v>
      </c>
      <c r="D51" s="518">
        <v>-6.5671641791044806</v>
      </c>
      <c r="E51" s="518">
        <v>77.27272727272728</v>
      </c>
      <c r="F51" s="532">
        <v>-18.965517241379317</v>
      </c>
      <c r="G51" s="533">
        <v>45.945945945945937</v>
      </c>
      <c r="H51" s="607">
        <v>65.671641791044777</v>
      </c>
      <c r="I51" s="607">
        <v>-33.333333333333343</v>
      </c>
      <c r="J51" s="607">
        <v>-2.2222222222222285</v>
      </c>
      <c r="K51" s="518">
        <v>-16.949152542372886</v>
      </c>
      <c r="L51" s="518">
        <v>-29.032258064516128</v>
      </c>
      <c r="M51" s="518">
        <v>300</v>
      </c>
      <c r="N51" s="518">
        <v>-14.81481481481481</v>
      </c>
      <c r="O51" s="532" t="s">
        <v>22</v>
      </c>
      <c r="P51" s="518" t="s">
        <v>22</v>
      </c>
      <c r="Q51" s="518" t="s">
        <v>22</v>
      </c>
      <c r="R51" s="611" t="s">
        <v>22</v>
      </c>
      <c r="S51" s="530">
        <v>30.73770491803279</v>
      </c>
      <c r="T51" s="533">
        <v>-50</v>
      </c>
      <c r="U51" s="534" t="s">
        <v>22</v>
      </c>
      <c r="V51" s="530">
        <v>-75</v>
      </c>
      <c r="W51" s="530">
        <v>12.5</v>
      </c>
      <c r="X51" s="530">
        <v>23.80952380952381</v>
      </c>
      <c r="Y51" s="530">
        <v>-12.5</v>
      </c>
      <c r="Z51" s="106" t="s">
        <v>80</v>
      </c>
    </row>
    <row r="52" spans="1:26" s="315" customFormat="1" ht="33.75" customHeight="1">
      <c r="A52" s="106" t="s">
        <v>81</v>
      </c>
      <c r="B52" s="530">
        <v>6.3157134082451023</v>
      </c>
      <c r="C52" s="531">
        <v>-3.6199095022624448</v>
      </c>
      <c r="D52" s="518">
        <v>0.23148148148149517</v>
      </c>
      <c r="E52" s="518">
        <v>0</v>
      </c>
      <c r="F52" s="532">
        <v>-12.562814070351763</v>
      </c>
      <c r="G52" s="533">
        <v>-8.3333333333333428</v>
      </c>
      <c r="H52" s="607">
        <v>-7.9365079365079367</v>
      </c>
      <c r="I52" s="607">
        <v>266.66666666666663</v>
      </c>
      <c r="J52" s="607">
        <v>-14.285714285714292</v>
      </c>
      <c r="K52" s="518">
        <v>-12.711864406779654</v>
      </c>
      <c r="L52" s="518">
        <v>82</v>
      </c>
      <c r="M52" s="518">
        <v>-80</v>
      </c>
      <c r="N52" s="518">
        <v>-26.712328767123282</v>
      </c>
      <c r="O52" s="532" t="s">
        <v>22</v>
      </c>
      <c r="P52" s="518" t="s">
        <v>22</v>
      </c>
      <c r="Q52" s="518" t="s">
        <v>22</v>
      </c>
      <c r="R52" s="611" t="s">
        <v>22</v>
      </c>
      <c r="S52" s="530">
        <v>-9.765625</v>
      </c>
      <c r="T52" s="533">
        <v>-66.666666666666671</v>
      </c>
      <c r="U52" s="534" t="s">
        <v>332</v>
      </c>
      <c r="V52" s="530">
        <v>75</v>
      </c>
      <c r="W52" s="530">
        <v>-5.3278688524590194</v>
      </c>
      <c r="X52" s="530">
        <v>111.11111111111111</v>
      </c>
      <c r="Y52" s="530">
        <v>-10.958904109589042</v>
      </c>
      <c r="Z52" s="106" t="s">
        <v>81</v>
      </c>
    </row>
    <row r="53" spans="1:26" s="315" customFormat="1" ht="33.75" customHeight="1">
      <c r="A53" s="106" t="s">
        <v>82</v>
      </c>
      <c r="B53" s="530">
        <v>8.4653855456467539</v>
      </c>
      <c r="C53" s="531">
        <v>5.7724957555178378</v>
      </c>
      <c r="D53" s="518">
        <v>-1.3888888888888857</v>
      </c>
      <c r="E53" s="518" t="s">
        <v>332</v>
      </c>
      <c r="F53" s="532">
        <v>7.2368421052631646</v>
      </c>
      <c r="G53" s="533">
        <v>-6.25</v>
      </c>
      <c r="H53" s="607">
        <v>-15.315315315315317</v>
      </c>
      <c r="I53" s="607">
        <v>75</v>
      </c>
      <c r="J53" s="607">
        <v>1.0752688172043037</v>
      </c>
      <c r="K53" s="518">
        <v>42.64705882352942</v>
      </c>
      <c r="L53" s="518">
        <v>-28.358208955223887</v>
      </c>
      <c r="M53" s="518">
        <v>0</v>
      </c>
      <c r="N53" s="518">
        <v>132.75862068965517</v>
      </c>
      <c r="O53" s="532" t="s">
        <v>22</v>
      </c>
      <c r="P53" s="518" t="s">
        <v>22</v>
      </c>
      <c r="Q53" s="518" t="s">
        <v>22</v>
      </c>
      <c r="R53" s="611" t="s">
        <v>22</v>
      </c>
      <c r="S53" s="530">
        <v>13.372093023255815</v>
      </c>
      <c r="T53" s="533">
        <v>-66.666666666666671</v>
      </c>
      <c r="U53" s="534">
        <v>-83.333333333333343</v>
      </c>
      <c r="V53" s="530">
        <v>-75</v>
      </c>
      <c r="W53" s="530">
        <v>9.375</v>
      </c>
      <c r="X53" s="530">
        <v>9.8039215686274588</v>
      </c>
      <c r="Y53" s="530">
        <v>-39.694656488549619</v>
      </c>
      <c r="Z53" s="106" t="s">
        <v>82</v>
      </c>
    </row>
    <row r="54" spans="1:26" s="315" customFormat="1" ht="33.75" customHeight="1">
      <c r="A54" s="106" t="s">
        <v>83</v>
      </c>
      <c r="B54" s="530">
        <v>6.6514570938792019</v>
      </c>
      <c r="C54" s="531">
        <v>5.1020408163265216</v>
      </c>
      <c r="D54" s="518">
        <v>-8.7662337662337677</v>
      </c>
      <c r="E54" s="518">
        <v>0</v>
      </c>
      <c r="F54" s="532">
        <v>79.661016949152554</v>
      </c>
      <c r="G54" s="533">
        <v>-36.947791164658639</v>
      </c>
      <c r="H54" s="607">
        <v>-22.627737226277361</v>
      </c>
      <c r="I54" s="607">
        <v>-20</v>
      </c>
      <c r="J54" s="607">
        <v>-56.074766355140184</v>
      </c>
      <c r="K54" s="518">
        <v>-11.764705882352942</v>
      </c>
      <c r="L54" s="518">
        <v>-40.983606557377051</v>
      </c>
      <c r="M54" s="518">
        <v>-69.230769230769226</v>
      </c>
      <c r="N54" s="518">
        <v>29.032258064516128</v>
      </c>
      <c r="O54" s="532" t="s">
        <v>22</v>
      </c>
      <c r="P54" s="518" t="s">
        <v>22</v>
      </c>
      <c r="Q54" s="518" t="s">
        <v>22</v>
      </c>
      <c r="R54" s="611" t="s">
        <v>22</v>
      </c>
      <c r="S54" s="530">
        <v>-28.608247422680407</v>
      </c>
      <c r="T54" s="533">
        <v>100</v>
      </c>
      <c r="U54" s="534" t="s">
        <v>22</v>
      </c>
      <c r="V54" s="530">
        <v>-50</v>
      </c>
      <c r="W54" s="530">
        <v>-2.3584905660377444</v>
      </c>
      <c r="X54" s="530">
        <v>-33.333333333333343</v>
      </c>
      <c r="Y54" s="530">
        <v>25</v>
      </c>
      <c r="Z54" s="106" t="s">
        <v>83</v>
      </c>
    </row>
    <row r="55" spans="1:26" s="315" customFormat="1" ht="33.75" customHeight="1">
      <c r="A55" s="106" t="s">
        <v>84</v>
      </c>
      <c r="B55" s="530">
        <v>7.4457208964459767</v>
      </c>
      <c r="C55" s="531">
        <v>-2.5835866261398195</v>
      </c>
      <c r="D55" s="518">
        <v>1.9801980198019749</v>
      </c>
      <c r="E55" s="518">
        <v>-36.363636363636367</v>
      </c>
      <c r="F55" s="532">
        <v>-16.197183098591552</v>
      </c>
      <c r="G55" s="533">
        <v>62.200956937799049</v>
      </c>
      <c r="H55" s="607">
        <v>37.623762376237607</v>
      </c>
      <c r="I55" s="607" t="s">
        <v>22</v>
      </c>
      <c r="J55" s="607">
        <v>102.02020202020202</v>
      </c>
      <c r="K55" s="518">
        <v>32.941176470588232</v>
      </c>
      <c r="L55" s="518">
        <v>-10</v>
      </c>
      <c r="M55" s="518" t="s">
        <v>22</v>
      </c>
      <c r="N55" s="518">
        <v>71.111111111111114</v>
      </c>
      <c r="O55" s="532">
        <v>300</v>
      </c>
      <c r="P55" s="518">
        <v>300</v>
      </c>
      <c r="Q55" s="518" t="s">
        <v>22</v>
      </c>
      <c r="R55" s="611" t="s">
        <v>22</v>
      </c>
      <c r="S55" s="530">
        <v>54.576271186440692</v>
      </c>
      <c r="T55" s="533">
        <v>100</v>
      </c>
      <c r="U55" s="534">
        <v>-70</v>
      </c>
      <c r="V55" s="530">
        <v>-54.545454545454547</v>
      </c>
      <c r="W55" s="530">
        <v>9.6491228070175481</v>
      </c>
      <c r="X55" s="530">
        <v>42.857142857142861</v>
      </c>
      <c r="Y55" s="530">
        <v>-43.999999999999993</v>
      </c>
      <c r="Z55" s="106" t="s">
        <v>84</v>
      </c>
    </row>
    <row r="56" spans="1:26" s="315" customFormat="1" ht="33.75" customHeight="1">
      <c r="A56" s="106" t="s">
        <v>85</v>
      </c>
      <c r="B56" s="530">
        <v>8.0403789193716761</v>
      </c>
      <c r="C56" s="531">
        <v>-3.2059186189889033</v>
      </c>
      <c r="D56" s="518">
        <v>-2.3297491039426603</v>
      </c>
      <c r="E56" s="518" t="s">
        <v>332</v>
      </c>
      <c r="F56" s="532">
        <v>-14.859437751004009</v>
      </c>
      <c r="G56" s="533">
        <v>14.48863636363636</v>
      </c>
      <c r="H56" s="607">
        <v>6.2146892655367196</v>
      </c>
      <c r="I56" s="607">
        <v>22.222222222222229</v>
      </c>
      <c r="J56" s="607">
        <v>22.891566265060234</v>
      </c>
      <c r="K56" s="518">
        <v>32.692307692307679</v>
      </c>
      <c r="L56" s="518">
        <v>77.611940298507477</v>
      </c>
      <c r="M56" s="518">
        <v>77.777777777777771</v>
      </c>
      <c r="N56" s="518">
        <v>6.818181818181813</v>
      </c>
      <c r="O56" s="532">
        <v>0</v>
      </c>
      <c r="P56" s="518">
        <v>114.28571428571428</v>
      </c>
      <c r="Q56" s="518" t="s">
        <v>22</v>
      </c>
      <c r="R56" s="611">
        <v>-80</v>
      </c>
      <c r="S56" s="530">
        <v>20.62391681109186</v>
      </c>
      <c r="T56" s="533" t="s">
        <v>22</v>
      </c>
      <c r="U56" s="534">
        <v>133.33333333333334</v>
      </c>
      <c r="V56" s="530">
        <v>16.666666666666671</v>
      </c>
      <c r="W56" s="530">
        <v>8.1794195250659527</v>
      </c>
      <c r="X56" s="530">
        <v>7.407407407407419</v>
      </c>
      <c r="Y56" s="530">
        <v>18.471337579617824</v>
      </c>
      <c r="Z56" s="106" t="s">
        <v>85</v>
      </c>
    </row>
    <row r="57" spans="1:26" s="315" customFormat="1" ht="33.75" customHeight="1" thickBot="1">
      <c r="A57" s="113" t="s">
        <v>86</v>
      </c>
      <c r="B57" s="535">
        <v>7.2157295267991657</v>
      </c>
      <c r="C57" s="536">
        <v>20.853858784893276</v>
      </c>
      <c r="D57" s="537">
        <v>12.527472527472526</v>
      </c>
      <c r="E57" s="537" t="s">
        <v>22</v>
      </c>
      <c r="F57" s="538">
        <v>48.344370860927143</v>
      </c>
      <c r="G57" s="539">
        <v>-25</v>
      </c>
      <c r="H57" s="608">
        <v>-20.320855614973269</v>
      </c>
      <c r="I57" s="608" t="s">
        <v>22</v>
      </c>
      <c r="J57" s="608">
        <v>-39.823008849557517</v>
      </c>
      <c r="K57" s="537">
        <v>11.666666666666671</v>
      </c>
      <c r="L57" s="537">
        <v>50</v>
      </c>
      <c r="M57" s="537" t="s">
        <v>22</v>
      </c>
      <c r="N57" s="537">
        <v>-4.7619047619047734</v>
      </c>
      <c r="O57" s="538">
        <v>-36.363636363636367</v>
      </c>
      <c r="P57" s="537">
        <v>-36.363636363636367</v>
      </c>
      <c r="Q57" s="537" t="s">
        <v>22</v>
      </c>
      <c r="R57" s="612" t="s">
        <v>22</v>
      </c>
      <c r="S57" s="535">
        <v>-11.812627291242364</v>
      </c>
      <c r="T57" s="539">
        <v>0</v>
      </c>
      <c r="U57" s="540">
        <v>40</v>
      </c>
      <c r="V57" s="535">
        <v>18.181818181818187</v>
      </c>
      <c r="W57" s="535">
        <v>16.715542521994138</v>
      </c>
      <c r="X57" s="535">
        <v>21.276595744680861</v>
      </c>
      <c r="Y57" s="535">
        <v>4.1095890410958873</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333</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811"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811" t="s">
        <v>87</v>
      </c>
    </row>
    <row r="5" spans="1:35" s="72" customFormat="1" ht="30" customHeight="1" thickBot="1">
      <c r="A5" s="812"/>
      <c r="B5" s="824" t="s">
        <v>90</v>
      </c>
      <c r="C5" s="831" t="s">
        <v>91</v>
      </c>
      <c r="D5" s="832"/>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812"/>
    </row>
    <row r="6" spans="1:35" s="72" customFormat="1" ht="30" customHeight="1" thickBot="1">
      <c r="A6" s="812"/>
      <c r="B6" s="825"/>
      <c r="C6" s="833"/>
      <c r="D6" s="834"/>
      <c r="E6" s="325"/>
      <c r="F6" s="325"/>
      <c r="G6" s="325"/>
      <c r="H6" s="325"/>
      <c r="I6" s="325"/>
      <c r="J6" s="388"/>
      <c r="K6" s="364" t="s">
        <v>94</v>
      </c>
      <c r="L6" s="365"/>
      <c r="M6" s="365"/>
      <c r="N6" s="365"/>
      <c r="O6" s="365"/>
      <c r="P6" s="365"/>
      <c r="Q6" s="365"/>
      <c r="R6" s="365"/>
      <c r="S6" s="365"/>
      <c r="T6" s="365"/>
      <c r="U6" s="616"/>
      <c r="V6" s="616"/>
      <c r="W6" s="616"/>
      <c r="X6" s="616"/>
      <c r="Y6" s="616"/>
      <c r="Z6" s="616"/>
      <c r="AA6" s="863" t="s">
        <v>95</v>
      </c>
      <c r="AB6" s="864"/>
      <c r="AC6" s="374"/>
      <c r="AD6" s="375"/>
      <c r="AE6" s="374"/>
      <c r="AF6" s="375"/>
      <c r="AG6" s="376"/>
      <c r="AH6" s="377"/>
      <c r="AI6" s="812"/>
    </row>
    <row r="7" spans="1:35" s="72" customFormat="1" ht="30" customHeight="1">
      <c r="A7" s="812"/>
      <c r="B7" s="825"/>
      <c r="C7" s="833"/>
      <c r="D7" s="834"/>
      <c r="E7" s="827" t="s">
        <v>102</v>
      </c>
      <c r="F7" s="827"/>
      <c r="G7" s="827" t="s">
        <v>142</v>
      </c>
      <c r="H7" s="827"/>
      <c r="I7" s="827" t="s">
        <v>103</v>
      </c>
      <c r="J7" s="829"/>
      <c r="K7" s="855" t="s">
        <v>91</v>
      </c>
      <c r="L7" s="856"/>
      <c r="M7" s="373"/>
      <c r="N7" s="373"/>
      <c r="O7" s="373"/>
      <c r="P7" s="373"/>
      <c r="Q7" s="373"/>
      <c r="R7" s="372"/>
      <c r="S7" s="861" t="s">
        <v>97</v>
      </c>
      <c r="T7" s="856"/>
      <c r="U7" s="593"/>
      <c r="V7" s="593"/>
      <c r="W7" s="593"/>
      <c r="X7" s="593"/>
      <c r="Y7" s="593"/>
      <c r="Z7" s="593"/>
      <c r="AA7" s="855" t="s">
        <v>91</v>
      </c>
      <c r="AB7" s="859"/>
      <c r="AC7" s="374" t="s">
        <v>99</v>
      </c>
      <c r="AD7" s="375"/>
      <c r="AE7" s="374" t="s">
        <v>100</v>
      </c>
      <c r="AF7" s="375"/>
      <c r="AG7" s="376" t="s">
        <v>101</v>
      </c>
      <c r="AH7" s="377"/>
      <c r="AI7" s="812"/>
    </row>
    <row r="8" spans="1:35" s="72" customFormat="1" ht="30" customHeight="1" thickBot="1">
      <c r="A8" s="813"/>
      <c r="B8" s="826"/>
      <c r="C8" s="835"/>
      <c r="D8" s="836"/>
      <c r="E8" s="828"/>
      <c r="F8" s="828"/>
      <c r="G8" s="828"/>
      <c r="H8" s="828"/>
      <c r="I8" s="828"/>
      <c r="J8" s="830"/>
      <c r="K8" s="857"/>
      <c r="L8" s="858"/>
      <c r="M8" s="866" t="s">
        <v>102</v>
      </c>
      <c r="N8" s="867"/>
      <c r="O8" s="865" t="s">
        <v>163</v>
      </c>
      <c r="P8" s="865"/>
      <c r="Q8" s="865" t="s">
        <v>103</v>
      </c>
      <c r="R8" s="865"/>
      <c r="S8" s="862"/>
      <c r="T8" s="858"/>
      <c r="U8" s="866" t="s">
        <v>102</v>
      </c>
      <c r="V8" s="867"/>
      <c r="W8" s="865" t="s">
        <v>163</v>
      </c>
      <c r="X8" s="865"/>
      <c r="Y8" s="865" t="s">
        <v>103</v>
      </c>
      <c r="Z8" s="865"/>
      <c r="AA8" s="857"/>
      <c r="AB8" s="860"/>
      <c r="AC8" s="379"/>
      <c r="AD8" s="378"/>
      <c r="AE8" s="379"/>
      <c r="AF8" s="378"/>
      <c r="AG8" s="380"/>
      <c r="AH8" s="381"/>
      <c r="AI8" s="813"/>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62">
        <v>13983594.713000001</v>
      </c>
      <c r="C10" s="463">
        <v>5427.6479999999983</v>
      </c>
      <c r="D10" s="541">
        <v>3.8814397237601046</v>
      </c>
      <c r="E10" s="464">
        <v>3947.6889999999999</v>
      </c>
      <c r="F10" s="545">
        <v>2.8230859668222417</v>
      </c>
      <c r="G10" s="468">
        <v>48.779000000000018</v>
      </c>
      <c r="H10" s="549">
        <v>3.488301899557493E-2</v>
      </c>
      <c r="I10" s="464">
        <v>1431.18</v>
      </c>
      <c r="J10" s="553">
        <v>1.0234707379422889</v>
      </c>
      <c r="K10" s="468">
        <v>3652.4899999999993</v>
      </c>
      <c r="L10" s="541">
        <v>2.5739300251240596</v>
      </c>
      <c r="M10" s="475">
        <v>821.04000000000019</v>
      </c>
      <c r="N10" s="557">
        <v>0.57859145619231234</v>
      </c>
      <c r="O10" s="478">
        <v>46.177999999999997</v>
      </c>
      <c r="P10" s="557">
        <v>3.2541893530216054E-2</v>
      </c>
      <c r="Q10" s="478">
        <v>2785.2719999999995</v>
      </c>
      <c r="R10" s="541">
        <v>1.9627966754015314</v>
      </c>
      <c r="S10" s="480">
        <v>778.57400000000007</v>
      </c>
      <c r="T10" s="557">
        <v>0.54866542971532839</v>
      </c>
      <c r="U10" s="480">
        <v>542.43799999999987</v>
      </c>
      <c r="V10" s="615">
        <v>0.38225907667597842</v>
      </c>
      <c r="W10" s="480">
        <v>0</v>
      </c>
      <c r="X10" s="615">
        <v>0</v>
      </c>
      <c r="Y10" s="480">
        <v>236.136</v>
      </c>
      <c r="Z10" s="615">
        <v>0.16640635303934984</v>
      </c>
      <c r="AA10" s="463">
        <v>-43.945999999999984</v>
      </c>
      <c r="AB10" s="561">
        <v>-3.0968990711569888E-2</v>
      </c>
      <c r="AC10" s="463">
        <v>40613.688000000009</v>
      </c>
      <c r="AD10" s="565">
        <v>29.043810860910501</v>
      </c>
      <c r="AE10" s="485">
        <v>5017.9739999999993</v>
      </c>
      <c r="AF10" s="557">
        <v>3.5884721368068435</v>
      </c>
      <c r="AG10" s="463">
        <v>14363.555000000002</v>
      </c>
      <c r="AH10" s="565">
        <v>10.271718606551694</v>
      </c>
      <c r="AI10" s="134" t="s">
        <v>104</v>
      </c>
    </row>
    <row r="11" spans="1:35" ht="30" customHeight="1">
      <c r="A11" s="135" t="s">
        <v>105</v>
      </c>
      <c r="B11" s="456">
        <v>595262.89599999995</v>
      </c>
      <c r="C11" s="457">
        <v>267.11799999999999</v>
      </c>
      <c r="D11" s="542">
        <v>4.4873954314128799</v>
      </c>
      <c r="E11" s="465">
        <v>222.66399999999999</v>
      </c>
      <c r="F11" s="546">
        <v>3.7405993468808445</v>
      </c>
      <c r="G11" s="469">
        <v>1.89</v>
      </c>
      <c r="H11" s="550">
        <v>3.1750677099148479E-2</v>
      </c>
      <c r="I11" s="465">
        <v>42.564</v>
      </c>
      <c r="J11" s="554">
        <v>0.71504540743288658</v>
      </c>
      <c r="K11" s="472">
        <v>235.21899999999999</v>
      </c>
      <c r="L11" s="542">
        <v>3.9627575445915317</v>
      </c>
      <c r="M11" s="476">
        <v>39.137999999999998</v>
      </c>
      <c r="N11" s="558">
        <v>0.65936172154555273</v>
      </c>
      <c r="O11" s="479">
        <v>2.532</v>
      </c>
      <c r="P11" s="614">
        <v>4.2656852137394334E-2</v>
      </c>
      <c r="Q11" s="479">
        <v>193.54900000000001</v>
      </c>
      <c r="R11" s="542">
        <v>3.260738970908585</v>
      </c>
      <c r="S11" s="481">
        <v>21.268000000000001</v>
      </c>
      <c r="T11" s="558">
        <v>0.35830408027571198</v>
      </c>
      <c r="U11" s="481">
        <v>20.242000000000001</v>
      </c>
      <c r="V11" s="617">
        <v>0.34101895772714697</v>
      </c>
      <c r="W11" s="481">
        <v>0</v>
      </c>
      <c r="X11" s="617">
        <v>0</v>
      </c>
      <c r="Y11" s="481">
        <v>1.026</v>
      </c>
      <c r="Z11" s="617">
        <v>1.7285122548565002E-2</v>
      </c>
      <c r="AA11" s="482">
        <v>-3.944</v>
      </c>
      <c r="AB11" s="562">
        <v>-6.64449545141719E-2</v>
      </c>
      <c r="AC11" s="482">
        <v>3164.21</v>
      </c>
      <c r="AD11" s="566">
        <v>53.156513218992913</v>
      </c>
      <c r="AE11" s="486">
        <v>207.495</v>
      </c>
      <c r="AF11" s="558">
        <v>3.4857707643850868</v>
      </c>
      <c r="AG11" s="487">
        <v>715.85299999999995</v>
      </c>
      <c r="AH11" s="566">
        <v>12.025829340453297</v>
      </c>
      <c r="AI11" s="135" t="s">
        <v>105</v>
      </c>
    </row>
    <row r="12" spans="1:35" ht="30" customHeight="1">
      <c r="A12" s="136" t="s">
        <v>41</v>
      </c>
      <c r="B12" s="458">
        <v>113878.85</v>
      </c>
      <c r="C12" s="459">
        <v>27.765000000000001</v>
      </c>
      <c r="D12" s="543">
        <v>2.4381173501488642</v>
      </c>
      <c r="E12" s="466">
        <v>25.417999999999999</v>
      </c>
      <c r="F12" s="547">
        <v>2.2320211347409988</v>
      </c>
      <c r="G12" s="470">
        <v>0.03</v>
      </c>
      <c r="H12" s="551">
        <v>2.6343785522948289E-3</v>
      </c>
      <c r="I12" s="466">
        <v>2.3170000000000002</v>
      </c>
      <c r="J12" s="555">
        <v>0.20346183685557065</v>
      </c>
      <c r="K12" s="473">
        <v>41.526000000000003</v>
      </c>
      <c r="L12" s="543">
        <v>3.4514732756553466</v>
      </c>
      <c r="M12" s="476">
        <v>7.7670000000000003</v>
      </c>
      <c r="N12" s="559">
        <v>0.64556164648690162</v>
      </c>
      <c r="O12" s="479">
        <v>0.23799999999999999</v>
      </c>
      <c r="P12" s="614">
        <v>1.978159802547735E-2</v>
      </c>
      <c r="Q12" s="479">
        <v>33.521000000000001</v>
      </c>
      <c r="R12" s="543">
        <v>2.7861300311429678</v>
      </c>
      <c r="S12" s="470">
        <v>0.78</v>
      </c>
      <c r="T12" s="559">
        <v>6.4830447310387965E-2</v>
      </c>
      <c r="U12" s="470">
        <v>0</v>
      </c>
      <c r="V12" s="618">
        <v>0</v>
      </c>
      <c r="W12" s="470">
        <v>0</v>
      </c>
      <c r="X12" s="618">
        <v>0</v>
      </c>
      <c r="Y12" s="470">
        <v>0.78</v>
      </c>
      <c r="Z12" s="618">
        <v>6.4830447310387965E-2</v>
      </c>
      <c r="AA12" s="483">
        <v>0</v>
      </c>
      <c r="AB12" s="563">
        <v>0</v>
      </c>
      <c r="AC12" s="483">
        <v>294.077</v>
      </c>
      <c r="AD12" s="567">
        <v>25.823671384106881</v>
      </c>
      <c r="AE12" s="466">
        <v>48.898000000000003</v>
      </c>
      <c r="AF12" s="559">
        <v>4.293861415003752</v>
      </c>
      <c r="AG12" s="483">
        <v>120.43600000000001</v>
      </c>
      <c r="AH12" s="567">
        <v>10.575800510806001</v>
      </c>
      <c r="AI12" s="136" t="s">
        <v>106</v>
      </c>
    </row>
    <row r="13" spans="1:35" ht="30" customHeight="1">
      <c r="A13" s="136" t="s">
        <v>42</v>
      </c>
      <c r="B13" s="458">
        <v>109056.59699999999</v>
      </c>
      <c r="C13" s="459">
        <v>10.904</v>
      </c>
      <c r="D13" s="543">
        <v>0.99984781296632608</v>
      </c>
      <c r="E13" s="466">
        <v>7.51</v>
      </c>
      <c r="F13" s="547">
        <v>0.68863326076459175</v>
      </c>
      <c r="G13" s="470">
        <v>0</v>
      </c>
      <c r="H13" s="551">
        <v>0</v>
      </c>
      <c r="I13" s="466">
        <v>3.3940000000000001</v>
      </c>
      <c r="J13" s="555">
        <v>0.31121455220173433</v>
      </c>
      <c r="K13" s="473">
        <v>15.184999999999999</v>
      </c>
      <c r="L13" s="543">
        <v>1.3741639808656085</v>
      </c>
      <c r="M13" s="476">
        <v>3.1970000000000001</v>
      </c>
      <c r="N13" s="559">
        <v>0.28931196883946991</v>
      </c>
      <c r="O13" s="479">
        <v>0</v>
      </c>
      <c r="P13" s="614">
        <v>0</v>
      </c>
      <c r="Q13" s="479">
        <v>11.988</v>
      </c>
      <c r="R13" s="543">
        <v>1.0848520120261387</v>
      </c>
      <c r="S13" s="470">
        <v>4.8159999999999998</v>
      </c>
      <c r="T13" s="559">
        <v>0.43582309725708068</v>
      </c>
      <c r="U13" s="470">
        <v>4.8159999999999998</v>
      </c>
      <c r="V13" s="618">
        <v>0.43582309725708068</v>
      </c>
      <c r="W13" s="470">
        <v>0</v>
      </c>
      <c r="X13" s="618">
        <v>0</v>
      </c>
      <c r="Y13" s="470">
        <v>0</v>
      </c>
      <c r="Z13" s="618">
        <v>0</v>
      </c>
      <c r="AA13" s="483">
        <v>-0.44</v>
      </c>
      <c r="AB13" s="563">
        <v>-3.9817724832457539E-2</v>
      </c>
      <c r="AC13" s="483">
        <v>281.19900000000001</v>
      </c>
      <c r="AD13" s="567">
        <v>25.784684992508986</v>
      </c>
      <c r="AE13" s="466">
        <v>46.302999999999997</v>
      </c>
      <c r="AF13" s="559">
        <v>4.2457770803172963</v>
      </c>
      <c r="AG13" s="483">
        <v>63.146999999999998</v>
      </c>
      <c r="AH13" s="567">
        <v>5.7902962073903703</v>
      </c>
      <c r="AI13" s="136" t="s">
        <v>42</v>
      </c>
    </row>
    <row r="14" spans="1:35" ht="30" customHeight="1">
      <c r="A14" s="136" t="s">
        <v>43</v>
      </c>
      <c r="B14" s="458">
        <v>222701.43299999999</v>
      </c>
      <c r="C14" s="459">
        <v>30.164999999999999</v>
      </c>
      <c r="D14" s="543">
        <v>1.3545040817047638</v>
      </c>
      <c r="E14" s="466">
        <v>23.596</v>
      </c>
      <c r="F14" s="547">
        <v>1.0595351669784721</v>
      </c>
      <c r="G14" s="470">
        <v>4.0000000000000001E-3</v>
      </c>
      <c r="H14" s="551">
        <v>1.7961267451745586E-4</v>
      </c>
      <c r="I14" s="466">
        <v>6.5650000000000004</v>
      </c>
      <c r="J14" s="555">
        <v>0.29478930205177445</v>
      </c>
      <c r="K14" s="473">
        <v>76.489999999999995</v>
      </c>
      <c r="L14" s="543">
        <v>3.3544235851818831</v>
      </c>
      <c r="M14" s="476">
        <v>17.189</v>
      </c>
      <c r="N14" s="559">
        <v>0.75381340051890955</v>
      </c>
      <c r="O14" s="479">
        <v>0.64200000000000002</v>
      </c>
      <c r="P14" s="614">
        <v>2.8154529241557973E-2</v>
      </c>
      <c r="Q14" s="479">
        <v>58.658999999999999</v>
      </c>
      <c r="R14" s="543">
        <v>2.5724556554214155</v>
      </c>
      <c r="S14" s="470">
        <v>2.1520000000000001</v>
      </c>
      <c r="T14" s="559">
        <v>9.4374683688213015E-2</v>
      </c>
      <c r="U14" s="470">
        <v>2.1520000000000001</v>
      </c>
      <c r="V14" s="618">
        <v>9.4374683688213015E-2</v>
      </c>
      <c r="W14" s="470">
        <v>0</v>
      </c>
      <c r="X14" s="618">
        <v>0</v>
      </c>
      <c r="Y14" s="470">
        <v>0</v>
      </c>
      <c r="Z14" s="618">
        <v>0</v>
      </c>
      <c r="AA14" s="483">
        <v>-0.66</v>
      </c>
      <c r="AB14" s="563">
        <v>-2.8943908566087636E-2</v>
      </c>
      <c r="AC14" s="483">
        <v>603.02</v>
      </c>
      <c r="AD14" s="567">
        <v>27.077508746879055</v>
      </c>
      <c r="AE14" s="466">
        <v>95.534999999999997</v>
      </c>
      <c r="AF14" s="559">
        <v>4.289824215006286</v>
      </c>
      <c r="AG14" s="483">
        <v>293.358</v>
      </c>
      <c r="AH14" s="567">
        <v>13.172703742772953</v>
      </c>
      <c r="AI14" s="136" t="s">
        <v>43</v>
      </c>
    </row>
    <row r="15" spans="1:35" ht="30" customHeight="1">
      <c r="A15" s="136" t="s">
        <v>44</v>
      </c>
      <c r="B15" s="458">
        <v>102162.772</v>
      </c>
      <c r="C15" s="459">
        <v>16.001000000000001</v>
      </c>
      <c r="D15" s="543">
        <v>1.5662261004429288</v>
      </c>
      <c r="E15" s="466">
        <v>12.58</v>
      </c>
      <c r="F15" s="547">
        <v>1.2313683109538178</v>
      </c>
      <c r="G15" s="470">
        <v>0.1</v>
      </c>
      <c r="H15" s="551">
        <v>9.7883013589333701E-3</v>
      </c>
      <c r="I15" s="466">
        <v>3.3210000000000002</v>
      </c>
      <c r="J15" s="555">
        <v>0.32506948813017722</v>
      </c>
      <c r="K15" s="473">
        <v>38.995000000000005</v>
      </c>
      <c r="L15" s="543">
        <v>3.7065372154253775</v>
      </c>
      <c r="M15" s="476">
        <v>4.3609999999999998</v>
      </c>
      <c r="N15" s="559">
        <v>0.41452003581151609</v>
      </c>
      <c r="O15" s="479">
        <v>0.92800000000000005</v>
      </c>
      <c r="P15" s="614">
        <v>8.8207886547371467E-2</v>
      </c>
      <c r="Q15" s="479">
        <v>33.706000000000003</v>
      </c>
      <c r="R15" s="543">
        <v>3.2038092930664899</v>
      </c>
      <c r="S15" s="470">
        <v>2.1230000000000002</v>
      </c>
      <c r="T15" s="559">
        <v>0.20179455079748884</v>
      </c>
      <c r="U15" s="470">
        <v>0.76400000000000001</v>
      </c>
      <c r="V15" s="618">
        <v>7.2619423838568745E-2</v>
      </c>
      <c r="W15" s="470">
        <v>0</v>
      </c>
      <c r="X15" s="618">
        <v>0</v>
      </c>
      <c r="Y15" s="470">
        <v>1.359</v>
      </c>
      <c r="Z15" s="618">
        <v>0.12917512695892006</v>
      </c>
      <c r="AA15" s="483">
        <v>-0.99</v>
      </c>
      <c r="AB15" s="563">
        <v>-9.4101085864113962E-2</v>
      </c>
      <c r="AC15" s="483">
        <v>222.38499999999999</v>
      </c>
      <c r="AD15" s="567">
        <v>21.767713977063973</v>
      </c>
      <c r="AE15" s="466">
        <v>78.459999999999994</v>
      </c>
      <c r="AF15" s="559">
        <v>7.6799012462191216</v>
      </c>
      <c r="AG15" s="483">
        <v>103.886</v>
      </c>
      <c r="AH15" s="567">
        <v>10.168674749741522</v>
      </c>
      <c r="AI15" s="136" t="s">
        <v>44</v>
      </c>
    </row>
    <row r="16" spans="1:35" ht="30" customHeight="1">
      <c r="A16" s="136" t="s">
        <v>45</v>
      </c>
      <c r="B16" s="458">
        <v>96305.297000000006</v>
      </c>
      <c r="C16" s="459">
        <v>67.77</v>
      </c>
      <c r="D16" s="543">
        <v>7.0369961062474058</v>
      </c>
      <c r="E16" s="466">
        <v>46.686999999999998</v>
      </c>
      <c r="F16" s="547">
        <v>4.8478122651965858</v>
      </c>
      <c r="G16" s="470">
        <v>1.7999999999999999E-2</v>
      </c>
      <c r="H16" s="551">
        <v>1.869056070716442E-3</v>
      </c>
      <c r="I16" s="466">
        <v>21.065000000000001</v>
      </c>
      <c r="J16" s="555">
        <v>2.1873147849801033</v>
      </c>
      <c r="K16" s="473">
        <v>33.297000000000004</v>
      </c>
      <c r="L16" s="543">
        <v>3.3722737647431535</v>
      </c>
      <c r="M16" s="476">
        <v>9.5210000000000008</v>
      </c>
      <c r="N16" s="559">
        <v>0.96427361366247899</v>
      </c>
      <c r="O16" s="479">
        <v>1.17</v>
      </c>
      <c r="P16" s="614">
        <v>0.11849596974951163</v>
      </c>
      <c r="Q16" s="479">
        <v>22.606000000000002</v>
      </c>
      <c r="R16" s="543">
        <v>2.289504181331163</v>
      </c>
      <c r="S16" s="470">
        <v>0</v>
      </c>
      <c r="T16" s="559">
        <v>0</v>
      </c>
      <c r="U16" s="470">
        <v>0</v>
      </c>
      <c r="V16" s="618">
        <v>0</v>
      </c>
      <c r="W16" s="470">
        <v>0</v>
      </c>
      <c r="X16" s="618">
        <v>0</v>
      </c>
      <c r="Y16" s="470">
        <v>0</v>
      </c>
      <c r="Z16" s="618">
        <v>0</v>
      </c>
      <c r="AA16" s="483">
        <v>0</v>
      </c>
      <c r="AB16" s="563">
        <v>0</v>
      </c>
      <c r="AC16" s="483">
        <v>188.727</v>
      </c>
      <c r="AD16" s="567">
        <v>19.59674139211678</v>
      </c>
      <c r="AE16" s="466">
        <v>33.658000000000001</v>
      </c>
      <c r="AF16" s="559">
        <v>3.4949271793430015</v>
      </c>
      <c r="AG16" s="483">
        <v>1135.117</v>
      </c>
      <c r="AH16" s="567">
        <v>117.86651776796867</v>
      </c>
      <c r="AI16" s="136" t="s">
        <v>45</v>
      </c>
    </row>
    <row r="17" spans="1:35" ht="30" customHeight="1">
      <c r="A17" s="136" t="s">
        <v>46</v>
      </c>
      <c r="B17" s="458">
        <v>172028.712</v>
      </c>
      <c r="C17" s="459">
        <v>103.633</v>
      </c>
      <c r="D17" s="543">
        <v>6.0241688027054456</v>
      </c>
      <c r="E17" s="466">
        <v>60.6</v>
      </c>
      <c r="F17" s="547">
        <v>3.5226677742027155</v>
      </c>
      <c r="G17" s="470">
        <v>1.5249999999999999</v>
      </c>
      <c r="H17" s="551">
        <v>8.8647992667642589E-2</v>
      </c>
      <c r="I17" s="466">
        <v>41.508000000000003</v>
      </c>
      <c r="J17" s="555">
        <v>2.4128530358350879</v>
      </c>
      <c r="K17" s="473">
        <v>90.525000000000006</v>
      </c>
      <c r="L17" s="543">
        <v>5.1893356260843291</v>
      </c>
      <c r="M17" s="476">
        <v>29.032</v>
      </c>
      <c r="N17" s="559">
        <v>1.6642561932778817</v>
      </c>
      <c r="O17" s="479">
        <v>0.53</v>
      </c>
      <c r="P17" s="614">
        <v>3.0382191458985852E-2</v>
      </c>
      <c r="Q17" s="479">
        <v>60.963000000000001</v>
      </c>
      <c r="R17" s="543">
        <v>3.4946972413474611</v>
      </c>
      <c r="S17" s="470">
        <v>2.66</v>
      </c>
      <c r="T17" s="559">
        <v>0.15248420619038183</v>
      </c>
      <c r="U17" s="470">
        <v>2.66</v>
      </c>
      <c r="V17" s="618">
        <v>0.15248420619038183</v>
      </c>
      <c r="W17" s="470">
        <v>0</v>
      </c>
      <c r="X17" s="618">
        <v>0</v>
      </c>
      <c r="Y17" s="470">
        <v>0</v>
      </c>
      <c r="Z17" s="618">
        <v>0</v>
      </c>
      <c r="AA17" s="483">
        <v>-0.45500000000000002</v>
      </c>
      <c r="AB17" s="563">
        <v>-2.6082824743091631E-2</v>
      </c>
      <c r="AC17" s="483">
        <v>402.81099999999998</v>
      </c>
      <c r="AD17" s="567">
        <v>23.415335458652972</v>
      </c>
      <c r="AE17" s="466">
        <v>67.456999999999994</v>
      </c>
      <c r="AF17" s="559">
        <v>3.9212640271351908</v>
      </c>
      <c r="AG17" s="483">
        <v>136.667</v>
      </c>
      <c r="AH17" s="567">
        <v>7.9444296484647285</v>
      </c>
      <c r="AI17" s="136" t="s">
        <v>46</v>
      </c>
    </row>
    <row r="18" spans="1:35" ht="30" customHeight="1">
      <c r="A18" s="136" t="s">
        <v>47</v>
      </c>
      <c r="B18" s="458">
        <v>295140.64399999997</v>
      </c>
      <c r="C18" s="459">
        <v>98.492999999999995</v>
      </c>
      <c r="D18" s="543">
        <v>3.3371547430790316</v>
      </c>
      <c r="E18" s="466">
        <v>67.694000000000003</v>
      </c>
      <c r="F18" s="547">
        <v>2.2936183604722369</v>
      </c>
      <c r="G18" s="470">
        <v>0.26300000000000001</v>
      </c>
      <c r="H18" s="551">
        <v>8.9110058321889424E-3</v>
      </c>
      <c r="I18" s="466">
        <v>30.536000000000001</v>
      </c>
      <c r="J18" s="555">
        <v>1.0346253767746068</v>
      </c>
      <c r="K18" s="473">
        <v>50.168999999999997</v>
      </c>
      <c r="L18" s="543">
        <v>1.6539264883736449</v>
      </c>
      <c r="M18" s="476">
        <v>13.092000000000001</v>
      </c>
      <c r="N18" s="559">
        <v>0.43160528584958363</v>
      </c>
      <c r="O18" s="479">
        <v>0.379</v>
      </c>
      <c r="P18" s="614">
        <v>1.24945312661925E-2</v>
      </c>
      <c r="Q18" s="479">
        <v>36.698</v>
      </c>
      <c r="R18" s="543">
        <v>1.2098266712578689</v>
      </c>
      <c r="S18" s="470">
        <v>24.878</v>
      </c>
      <c r="T18" s="559">
        <v>0.82015553783730077</v>
      </c>
      <c r="U18" s="470">
        <v>11.737</v>
      </c>
      <c r="V18" s="618">
        <v>0.38693486404037297</v>
      </c>
      <c r="W18" s="470">
        <v>0</v>
      </c>
      <c r="X18" s="618">
        <v>0</v>
      </c>
      <c r="Y18" s="470">
        <v>13.141</v>
      </c>
      <c r="Z18" s="618">
        <v>0.43322067379692775</v>
      </c>
      <c r="AA18" s="483">
        <v>-5.516</v>
      </c>
      <c r="AB18" s="563">
        <v>-0.18184652892959846</v>
      </c>
      <c r="AC18" s="483">
        <v>784.71900000000005</v>
      </c>
      <c r="AD18" s="567">
        <v>26.58796800619572</v>
      </c>
      <c r="AE18" s="466">
        <v>156.994</v>
      </c>
      <c r="AF18" s="559">
        <v>5.3192944852420938</v>
      </c>
      <c r="AG18" s="483">
        <v>186.803</v>
      </c>
      <c r="AH18" s="567">
        <v>6.3292875379102318</v>
      </c>
      <c r="AI18" s="136" t="s">
        <v>47</v>
      </c>
    </row>
    <row r="19" spans="1:35" ht="30" customHeight="1">
      <c r="A19" s="136" t="s">
        <v>48</v>
      </c>
      <c r="B19" s="458">
        <v>194122.41899999999</v>
      </c>
      <c r="C19" s="459">
        <v>37.624000000000002</v>
      </c>
      <c r="D19" s="543">
        <v>1.9381584153863241</v>
      </c>
      <c r="E19" s="466">
        <v>24.885000000000002</v>
      </c>
      <c r="F19" s="547">
        <v>1.2819230322902582</v>
      </c>
      <c r="G19" s="470">
        <v>0</v>
      </c>
      <c r="H19" s="551">
        <v>0</v>
      </c>
      <c r="I19" s="466">
        <v>12.739000000000001</v>
      </c>
      <c r="J19" s="555">
        <v>0.65623538309606588</v>
      </c>
      <c r="K19" s="473">
        <v>37.671999999999997</v>
      </c>
      <c r="L19" s="543">
        <v>1.9003068709077535</v>
      </c>
      <c r="M19" s="476">
        <v>18.091000000000001</v>
      </c>
      <c r="N19" s="559">
        <v>0.91257304102761128</v>
      </c>
      <c r="O19" s="479">
        <v>0</v>
      </c>
      <c r="P19" s="614">
        <v>0</v>
      </c>
      <c r="Q19" s="479">
        <v>19.581</v>
      </c>
      <c r="R19" s="543">
        <v>0.98773382988014236</v>
      </c>
      <c r="S19" s="470">
        <v>0.47599999999999998</v>
      </c>
      <c r="T19" s="559">
        <v>2.4011097646848872E-2</v>
      </c>
      <c r="U19" s="470">
        <v>0.47599999999999998</v>
      </c>
      <c r="V19" s="618">
        <v>2.4011097646848872E-2</v>
      </c>
      <c r="W19" s="470">
        <v>0</v>
      </c>
      <c r="X19" s="618">
        <v>0</v>
      </c>
      <c r="Y19" s="470">
        <v>0</v>
      </c>
      <c r="Z19" s="618">
        <v>0</v>
      </c>
      <c r="AA19" s="483">
        <v>-4.4999999999999998E-2</v>
      </c>
      <c r="AB19" s="563">
        <v>-2.2699567103113428E-3</v>
      </c>
      <c r="AC19" s="483">
        <v>477.59100000000001</v>
      </c>
      <c r="AD19" s="567">
        <v>24.602567929055123</v>
      </c>
      <c r="AE19" s="466">
        <v>34.563000000000002</v>
      </c>
      <c r="AF19" s="559">
        <v>1.7804744129012735</v>
      </c>
      <c r="AG19" s="483">
        <v>166.37899999999999</v>
      </c>
      <c r="AH19" s="567">
        <v>8.570828699594971</v>
      </c>
      <c r="AI19" s="136" t="s">
        <v>48</v>
      </c>
    </row>
    <row r="20" spans="1:35" ht="30" customHeight="1">
      <c r="A20" s="136" t="s">
        <v>49</v>
      </c>
      <c r="B20" s="458">
        <v>169824.75599999999</v>
      </c>
      <c r="C20" s="459">
        <v>38.911000000000001</v>
      </c>
      <c r="D20" s="543">
        <v>2.2912442753634812</v>
      </c>
      <c r="E20" s="466">
        <v>28.847999999999999</v>
      </c>
      <c r="F20" s="547">
        <v>1.698692268399314</v>
      </c>
      <c r="G20" s="470">
        <v>3.6280000000000001</v>
      </c>
      <c r="H20" s="551">
        <v>0.2136319866109509</v>
      </c>
      <c r="I20" s="466">
        <v>6.4349999999999996</v>
      </c>
      <c r="J20" s="555">
        <v>0.37892002035321637</v>
      </c>
      <c r="K20" s="473">
        <v>42.722999999999999</v>
      </c>
      <c r="L20" s="543">
        <v>2.4772120611345994</v>
      </c>
      <c r="M20" s="476">
        <v>16.484000000000002</v>
      </c>
      <c r="N20" s="559">
        <v>0.95579345120292913</v>
      </c>
      <c r="O20" s="479">
        <v>2.177</v>
      </c>
      <c r="P20" s="614">
        <v>0.12622921276806456</v>
      </c>
      <c r="Q20" s="479">
        <v>24.062000000000001</v>
      </c>
      <c r="R20" s="543">
        <v>1.395189397163606</v>
      </c>
      <c r="S20" s="470">
        <v>2.2440000000000002</v>
      </c>
      <c r="T20" s="559">
        <v>0.13011408059326454</v>
      </c>
      <c r="U20" s="470">
        <v>2.2440000000000002</v>
      </c>
      <c r="V20" s="618">
        <v>0.13011408059326454</v>
      </c>
      <c r="W20" s="470">
        <v>0</v>
      </c>
      <c r="X20" s="618">
        <v>0</v>
      </c>
      <c r="Y20" s="470">
        <v>0</v>
      </c>
      <c r="Z20" s="618">
        <v>0</v>
      </c>
      <c r="AA20" s="483">
        <v>-0.84399999999999997</v>
      </c>
      <c r="AB20" s="563">
        <v>-4.8937737977145845E-2</v>
      </c>
      <c r="AC20" s="483">
        <v>397.03699999999998</v>
      </c>
      <c r="AD20" s="567">
        <v>23.37921804521833</v>
      </c>
      <c r="AE20" s="466">
        <v>31.501999999999999</v>
      </c>
      <c r="AF20" s="559">
        <v>1.8549710149443701</v>
      </c>
      <c r="AG20" s="483">
        <v>76.033000000000001</v>
      </c>
      <c r="AH20" s="567">
        <v>4.4771446631726652</v>
      </c>
      <c r="AI20" s="136" t="s">
        <v>49</v>
      </c>
    </row>
    <row r="21" spans="1:35" ht="30" customHeight="1">
      <c r="A21" s="136" t="s">
        <v>50</v>
      </c>
      <c r="B21" s="458">
        <v>755683.804</v>
      </c>
      <c r="C21" s="459">
        <v>429.57</v>
      </c>
      <c r="D21" s="543">
        <v>5.6845204002810679</v>
      </c>
      <c r="E21" s="466">
        <v>254.74199999999999</v>
      </c>
      <c r="F21" s="547">
        <v>3.37101309637172</v>
      </c>
      <c r="G21" s="470">
        <v>3.1240000000000001</v>
      </c>
      <c r="H21" s="551">
        <v>4.1340041740526703E-2</v>
      </c>
      <c r="I21" s="466">
        <v>171.70400000000001</v>
      </c>
      <c r="J21" s="555">
        <v>2.2721672621688214</v>
      </c>
      <c r="K21" s="473">
        <v>213.68099999999998</v>
      </c>
      <c r="L21" s="543">
        <v>2.7828567113355316</v>
      </c>
      <c r="M21" s="476">
        <v>30.167000000000002</v>
      </c>
      <c r="N21" s="559">
        <v>0.39287741264248571</v>
      </c>
      <c r="O21" s="479">
        <v>3.1949999999999998</v>
      </c>
      <c r="P21" s="614">
        <v>4.160981646808571E-2</v>
      </c>
      <c r="Q21" s="479">
        <v>180.31899999999999</v>
      </c>
      <c r="R21" s="543">
        <v>2.3483694822249599</v>
      </c>
      <c r="S21" s="470">
        <v>26.678000000000001</v>
      </c>
      <c r="T21" s="559">
        <v>0.34743871165433199</v>
      </c>
      <c r="U21" s="470">
        <v>0.27400000000000002</v>
      </c>
      <c r="V21" s="618">
        <v>3.5684161853694794E-3</v>
      </c>
      <c r="W21" s="470">
        <v>0</v>
      </c>
      <c r="X21" s="618">
        <v>0</v>
      </c>
      <c r="Y21" s="470">
        <v>26.404</v>
      </c>
      <c r="Z21" s="618">
        <v>0.34387029546896247</v>
      </c>
      <c r="AA21" s="483">
        <v>-2.9260000000000002</v>
      </c>
      <c r="AB21" s="563">
        <v>-3.8106517366390862E-2</v>
      </c>
      <c r="AC21" s="483">
        <v>2014.6210000000001</v>
      </c>
      <c r="AD21" s="567">
        <v>26.659576258432029</v>
      </c>
      <c r="AE21" s="466">
        <v>225.40199999999999</v>
      </c>
      <c r="AF21" s="559">
        <v>2.9827554700378363</v>
      </c>
      <c r="AG21" s="483">
        <v>925.00800000000004</v>
      </c>
      <c r="AH21" s="567">
        <v>12.240675201767326</v>
      </c>
      <c r="AI21" s="136" t="s">
        <v>50</v>
      </c>
    </row>
    <row r="22" spans="1:35" ht="30" customHeight="1">
      <c r="A22" s="136" t="s">
        <v>51</v>
      </c>
      <c r="B22" s="458">
        <v>694639.696</v>
      </c>
      <c r="C22" s="459">
        <v>140.05099999999999</v>
      </c>
      <c r="D22" s="543">
        <v>2.0161675298211001</v>
      </c>
      <c r="E22" s="466">
        <v>107.625</v>
      </c>
      <c r="F22" s="547">
        <v>1.5493643772411185</v>
      </c>
      <c r="G22" s="470">
        <v>0</v>
      </c>
      <c r="H22" s="551">
        <v>0</v>
      </c>
      <c r="I22" s="466">
        <v>32.426000000000002</v>
      </c>
      <c r="J22" s="555">
        <v>0.46680315257998162</v>
      </c>
      <c r="K22" s="473">
        <v>148.46100000000001</v>
      </c>
      <c r="L22" s="543">
        <v>2.0955001929149994</v>
      </c>
      <c r="M22" s="476">
        <v>15.074999999999999</v>
      </c>
      <c r="N22" s="559">
        <v>0.21278090143669792</v>
      </c>
      <c r="O22" s="479">
        <v>2.7E-2</v>
      </c>
      <c r="P22" s="614">
        <v>3.8110012197617536E-4</v>
      </c>
      <c r="Q22" s="479">
        <v>133.35900000000001</v>
      </c>
      <c r="R22" s="543">
        <v>1.8823381913563251</v>
      </c>
      <c r="S22" s="470">
        <v>32.93</v>
      </c>
      <c r="T22" s="559">
        <v>0.46480100061760948</v>
      </c>
      <c r="U22" s="470">
        <v>32.93</v>
      </c>
      <c r="V22" s="618">
        <v>0.46480100061760948</v>
      </c>
      <c r="W22" s="470">
        <v>0</v>
      </c>
      <c r="X22" s="618">
        <v>0</v>
      </c>
      <c r="Y22" s="470">
        <v>0</v>
      </c>
      <c r="Z22" s="618">
        <v>0</v>
      </c>
      <c r="AA22" s="483">
        <v>-4.0599999999999996</v>
      </c>
      <c r="AB22" s="563">
        <v>-5.7306166489750815E-2</v>
      </c>
      <c r="AC22" s="483">
        <v>1849.8330000000001</v>
      </c>
      <c r="AD22" s="567">
        <v>26.630107819234105</v>
      </c>
      <c r="AE22" s="466">
        <v>175.02099999999999</v>
      </c>
      <c r="AF22" s="559">
        <v>2.5195939853111988</v>
      </c>
      <c r="AG22" s="483">
        <v>637.44000000000005</v>
      </c>
      <c r="AH22" s="567">
        <v>9.1765558989879565</v>
      </c>
      <c r="AI22" s="136" t="s">
        <v>51</v>
      </c>
    </row>
    <row r="23" spans="1:35" ht="30" customHeight="1">
      <c r="A23" s="136" t="s">
        <v>52</v>
      </c>
      <c r="B23" s="458">
        <v>1841779.264</v>
      </c>
      <c r="C23" s="459">
        <v>551.399</v>
      </c>
      <c r="D23" s="543">
        <v>2.9938386796823009</v>
      </c>
      <c r="E23" s="466">
        <v>444.959</v>
      </c>
      <c r="F23" s="547">
        <v>2.4159192618643792</v>
      </c>
      <c r="G23" s="470">
        <v>2.335</v>
      </c>
      <c r="H23" s="551">
        <v>1.2677957916242454E-2</v>
      </c>
      <c r="I23" s="466">
        <v>104.105</v>
      </c>
      <c r="J23" s="555">
        <v>0.56524145990167907</v>
      </c>
      <c r="K23" s="473">
        <v>463.75099999999998</v>
      </c>
      <c r="L23" s="543">
        <v>2.4885512138600805</v>
      </c>
      <c r="M23" s="476">
        <v>76.13</v>
      </c>
      <c r="N23" s="559">
        <v>0.40852397927156586</v>
      </c>
      <c r="O23" s="479">
        <v>9.923</v>
      </c>
      <c r="P23" s="614">
        <v>5.3248173470533927E-2</v>
      </c>
      <c r="Q23" s="479">
        <v>377.69799999999998</v>
      </c>
      <c r="R23" s="543">
        <v>2.0267790611179808</v>
      </c>
      <c r="S23" s="470">
        <v>4.3479999999999999</v>
      </c>
      <c r="T23" s="559">
        <v>2.3331961931863501E-2</v>
      </c>
      <c r="U23" s="470">
        <v>1.837</v>
      </c>
      <c r="V23" s="618">
        <v>9.8575929321143632E-3</v>
      </c>
      <c r="W23" s="470">
        <v>0</v>
      </c>
      <c r="X23" s="618">
        <v>0</v>
      </c>
      <c r="Y23" s="470">
        <v>2.5110000000000001</v>
      </c>
      <c r="Z23" s="618">
        <v>1.3474368999749138E-2</v>
      </c>
      <c r="AA23" s="483">
        <v>-2.8620000000000001</v>
      </c>
      <c r="AB23" s="563">
        <v>-1.5357882945950632E-2</v>
      </c>
      <c r="AC23" s="483">
        <v>5633.5839999999998</v>
      </c>
      <c r="AD23" s="567">
        <v>30.587726282491147</v>
      </c>
      <c r="AE23" s="466">
        <v>546.87199999999996</v>
      </c>
      <c r="AF23" s="559">
        <v>2.969259186968455</v>
      </c>
      <c r="AG23" s="483">
        <v>1053.4079999999999</v>
      </c>
      <c r="AH23" s="567">
        <v>5.7195127591576576</v>
      </c>
      <c r="AI23" s="136" t="s">
        <v>52</v>
      </c>
    </row>
    <row r="24" spans="1:35" ht="30" customHeight="1">
      <c r="A24" s="136" t="s">
        <v>53</v>
      </c>
      <c r="B24" s="458">
        <v>1067416.615</v>
      </c>
      <c r="C24" s="459">
        <v>380.88</v>
      </c>
      <c r="D24" s="543">
        <v>3.5682412532055254</v>
      </c>
      <c r="E24" s="466">
        <v>306.64800000000002</v>
      </c>
      <c r="F24" s="547">
        <v>2.8728051979966605</v>
      </c>
      <c r="G24" s="470">
        <v>9.2279999999999998</v>
      </c>
      <c r="H24" s="551">
        <v>8.645171782341049E-2</v>
      </c>
      <c r="I24" s="466">
        <v>65.004000000000005</v>
      </c>
      <c r="J24" s="555">
        <v>0.60898433738545477</v>
      </c>
      <c r="K24" s="473">
        <v>284.30400000000003</v>
      </c>
      <c r="L24" s="543">
        <v>2.6461256934164177</v>
      </c>
      <c r="M24" s="476">
        <v>112.13800000000001</v>
      </c>
      <c r="N24" s="559">
        <v>1.0437111085610129</v>
      </c>
      <c r="O24" s="479">
        <v>4.8250000000000002</v>
      </c>
      <c r="P24" s="614">
        <v>4.4908114098761227E-2</v>
      </c>
      <c r="Q24" s="479">
        <v>167.34100000000001</v>
      </c>
      <c r="R24" s="543">
        <v>1.5575064707566431</v>
      </c>
      <c r="S24" s="470">
        <v>25.271000000000001</v>
      </c>
      <c r="T24" s="559">
        <v>0.2352068293035845</v>
      </c>
      <c r="U24" s="470">
        <v>25.271000000000001</v>
      </c>
      <c r="V24" s="618">
        <v>0.2352068293035845</v>
      </c>
      <c r="W24" s="470">
        <v>0</v>
      </c>
      <c r="X24" s="618">
        <v>0</v>
      </c>
      <c r="Y24" s="470">
        <v>0</v>
      </c>
      <c r="Z24" s="618">
        <v>0</v>
      </c>
      <c r="AA24" s="483">
        <v>-1.125</v>
      </c>
      <c r="AB24" s="563">
        <v>-1.047080380541065E-2</v>
      </c>
      <c r="AC24" s="483">
        <v>2705.904</v>
      </c>
      <c r="AD24" s="567">
        <v>25.350026990164473</v>
      </c>
      <c r="AE24" s="466">
        <v>265.07600000000002</v>
      </c>
      <c r="AF24" s="559">
        <v>2.4833415207800571</v>
      </c>
      <c r="AG24" s="483">
        <v>773.89300000000003</v>
      </c>
      <c r="AH24" s="567">
        <v>7.2501494648366513</v>
      </c>
      <c r="AI24" s="136" t="s">
        <v>53</v>
      </c>
    </row>
    <row r="25" spans="1:35" ht="30" customHeight="1">
      <c r="A25" s="136" t="s">
        <v>54</v>
      </c>
      <c r="B25" s="458">
        <v>228079.06099999999</v>
      </c>
      <c r="C25" s="459">
        <v>57.082000000000001</v>
      </c>
      <c r="D25" s="543">
        <v>2.5027286481155762</v>
      </c>
      <c r="E25" s="466">
        <v>35.338000000000001</v>
      </c>
      <c r="F25" s="547">
        <v>1.549375021322102</v>
      </c>
      <c r="G25" s="470">
        <v>0.16200000000000001</v>
      </c>
      <c r="H25" s="551">
        <v>7.1028001996202546E-3</v>
      </c>
      <c r="I25" s="466">
        <v>21.582000000000001</v>
      </c>
      <c r="J25" s="555">
        <v>0.94625082659385384</v>
      </c>
      <c r="K25" s="473">
        <v>50.966999999999999</v>
      </c>
      <c r="L25" s="543">
        <v>2.1485491398535066</v>
      </c>
      <c r="M25" s="476">
        <v>7.8230000000000004</v>
      </c>
      <c r="N25" s="559">
        <v>0.32978397631946127</v>
      </c>
      <c r="O25" s="479">
        <v>0</v>
      </c>
      <c r="P25" s="614">
        <v>0</v>
      </c>
      <c r="Q25" s="479">
        <v>43.143999999999998</v>
      </c>
      <c r="R25" s="543">
        <v>1.8187651635340452</v>
      </c>
      <c r="S25" s="470">
        <v>7.74</v>
      </c>
      <c r="T25" s="559">
        <v>0.32628505390676593</v>
      </c>
      <c r="U25" s="470">
        <v>4.1630000000000003</v>
      </c>
      <c r="V25" s="618">
        <v>0.17549414462711457</v>
      </c>
      <c r="W25" s="470">
        <v>0</v>
      </c>
      <c r="X25" s="618">
        <v>0</v>
      </c>
      <c r="Y25" s="470">
        <v>3.577</v>
      </c>
      <c r="Z25" s="618">
        <v>0.15079090927965139</v>
      </c>
      <c r="AA25" s="483">
        <v>0</v>
      </c>
      <c r="AB25" s="563">
        <v>0</v>
      </c>
      <c r="AC25" s="483">
        <v>457.52100000000002</v>
      </c>
      <c r="AD25" s="567">
        <v>20.059754630434931</v>
      </c>
      <c r="AE25" s="466">
        <v>38.024000000000001</v>
      </c>
      <c r="AF25" s="559">
        <v>1.667141202409633</v>
      </c>
      <c r="AG25" s="483">
        <v>314.01499999999999</v>
      </c>
      <c r="AH25" s="567">
        <v>13.767813609158976</v>
      </c>
      <c r="AI25" s="136" t="s">
        <v>54</v>
      </c>
    </row>
    <row r="26" spans="1:35" ht="30" customHeight="1">
      <c r="A26" s="136" t="s">
        <v>55</v>
      </c>
      <c r="B26" s="458">
        <v>91206.043999999994</v>
      </c>
      <c r="C26" s="459">
        <v>39.679000000000002</v>
      </c>
      <c r="D26" s="543">
        <v>4.3504792292054679</v>
      </c>
      <c r="E26" s="466">
        <v>30.027000000000001</v>
      </c>
      <c r="F26" s="547">
        <v>3.2922160290166738</v>
      </c>
      <c r="G26" s="470">
        <v>0.58599999999999997</v>
      </c>
      <c r="H26" s="551">
        <v>6.4250127984939245E-2</v>
      </c>
      <c r="I26" s="466">
        <v>9.0660000000000007</v>
      </c>
      <c r="J26" s="555">
        <v>0.99401307220385549</v>
      </c>
      <c r="K26" s="473">
        <v>36.471999999999994</v>
      </c>
      <c r="L26" s="543">
        <v>3.8806277397007167</v>
      </c>
      <c r="M26" s="476">
        <v>16.917999999999999</v>
      </c>
      <c r="N26" s="559">
        <v>1.8000784190682371</v>
      </c>
      <c r="O26" s="479">
        <v>0.214</v>
      </c>
      <c r="P26" s="614">
        <v>2.276964071879671E-2</v>
      </c>
      <c r="Q26" s="479">
        <v>19.34</v>
      </c>
      <c r="R26" s="543">
        <v>2.0577796799136836</v>
      </c>
      <c r="S26" s="470">
        <v>0.83299999999999996</v>
      </c>
      <c r="T26" s="559">
        <v>8.8631358498867566E-2</v>
      </c>
      <c r="U26" s="470">
        <v>0.83299999999999996</v>
      </c>
      <c r="V26" s="618">
        <v>8.8631358498867566E-2</v>
      </c>
      <c r="W26" s="470">
        <v>0</v>
      </c>
      <c r="X26" s="618">
        <v>0</v>
      </c>
      <c r="Y26" s="470">
        <v>0</v>
      </c>
      <c r="Z26" s="618">
        <v>0</v>
      </c>
      <c r="AA26" s="483">
        <v>-0.49</v>
      </c>
      <c r="AB26" s="563">
        <v>-5.2136093234627978E-2</v>
      </c>
      <c r="AC26" s="483">
        <v>132.04900000000001</v>
      </c>
      <c r="AD26" s="567">
        <v>14.478097526080621</v>
      </c>
      <c r="AE26" s="466">
        <v>14.847</v>
      </c>
      <c r="AF26" s="559">
        <v>1.6278526453795101</v>
      </c>
      <c r="AG26" s="483">
        <v>89.941999999999993</v>
      </c>
      <c r="AH26" s="567">
        <v>9.8614078689785085</v>
      </c>
      <c r="AI26" s="136" t="s">
        <v>55</v>
      </c>
    </row>
    <row r="27" spans="1:35" ht="30" customHeight="1">
      <c r="A27" s="136" t="s">
        <v>56</v>
      </c>
      <c r="B27" s="458">
        <v>111236.32799999999</v>
      </c>
      <c r="C27" s="459">
        <v>22.407</v>
      </c>
      <c r="D27" s="543">
        <v>2.0143599130672492</v>
      </c>
      <c r="E27" s="466">
        <v>18.943999999999999</v>
      </c>
      <c r="F27" s="547">
        <v>1.7030407548152793</v>
      </c>
      <c r="G27" s="470">
        <v>5.0999999999999997E-2</v>
      </c>
      <c r="H27" s="551">
        <v>4.5848331131534657E-3</v>
      </c>
      <c r="I27" s="466">
        <v>3.4119999999999999</v>
      </c>
      <c r="J27" s="555">
        <v>0.30673432513881621</v>
      </c>
      <c r="K27" s="473">
        <v>13.069000000000001</v>
      </c>
      <c r="L27" s="543">
        <v>1.1300308779705259</v>
      </c>
      <c r="M27" s="476">
        <v>2.4630000000000001</v>
      </c>
      <c r="N27" s="559">
        <v>0.21296702520785105</v>
      </c>
      <c r="O27" s="479">
        <v>0.16800000000000001</v>
      </c>
      <c r="P27" s="614">
        <v>1.4526374435614688E-2</v>
      </c>
      <c r="Q27" s="479">
        <v>10.438000000000001</v>
      </c>
      <c r="R27" s="543">
        <v>0.90253747832706022</v>
      </c>
      <c r="S27" s="470">
        <v>0</v>
      </c>
      <c r="T27" s="559">
        <v>0</v>
      </c>
      <c r="U27" s="470">
        <v>0</v>
      </c>
      <c r="V27" s="618">
        <v>0</v>
      </c>
      <c r="W27" s="470">
        <v>0</v>
      </c>
      <c r="X27" s="618">
        <v>0</v>
      </c>
      <c r="Y27" s="470">
        <v>0</v>
      </c>
      <c r="Z27" s="618">
        <v>0</v>
      </c>
      <c r="AA27" s="483">
        <v>0</v>
      </c>
      <c r="AB27" s="563">
        <v>0</v>
      </c>
      <c r="AC27" s="483">
        <v>179.012</v>
      </c>
      <c r="AD27" s="567">
        <v>16.092944024545652</v>
      </c>
      <c r="AE27" s="466">
        <v>18.238</v>
      </c>
      <c r="AF27" s="559">
        <v>1.6395722807390767</v>
      </c>
      <c r="AG27" s="483">
        <v>143.67500000000001</v>
      </c>
      <c r="AH27" s="567">
        <v>12.916194069261259</v>
      </c>
      <c r="AI27" s="136" t="s">
        <v>56</v>
      </c>
    </row>
    <row r="28" spans="1:35" ht="30" customHeight="1">
      <c r="A28" s="136" t="s">
        <v>57</v>
      </c>
      <c r="B28" s="458">
        <v>72378.350000000006</v>
      </c>
      <c r="C28" s="459">
        <v>28.059000000000001</v>
      </c>
      <c r="D28" s="543">
        <v>3.876711751511329</v>
      </c>
      <c r="E28" s="466">
        <v>24.855</v>
      </c>
      <c r="F28" s="547">
        <v>3.4340379409035986</v>
      </c>
      <c r="G28" s="470">
        <v>0</v>
      </c>
      <c r="H28" s="551">
        <v>0</v>
      </c>
      <c r="I28" s="466">
        <v>3.2040000000000002</v>
      </c>
      <c r="J28" s="555">
        <v>0.44267381060773003</v>
      </c>
      <c r="K28" s="473">
        <v>4.0469999999999997</v>
      </c>
      <c r="L28" s="543">
        <v>0.53267311408950757</v>
      </c>
      <c r="M28" s="476">
        <v>2.4769999999999999</v>
      </c>
      <c r="N28" s="559">
        <v>0.32602700854947125</v>
      </c>
      <c r="O28" s="479">
        <v>0</v>
      </c>
      <c r="P28" s="614">
        <v>0</v>
      </c>
      <c r="Q28" s="479">
        <v>1.57</v>
      </c>
      <c r="R28" s="543">
        <v>0.20664610554003635</v>
      </c>
      <c r="S28" s="470">
        <v>0</v>
      </c>
      <c r="T28" s="559">
        <v>0</v>
      </c>
      <c r="U28" s="470">
        <v>0</v>
      </c>
      <c r="V28" s="618">
        <v>0</v>
      </c>
      <c r="W28" s="470">
        <v>0</v>
      </c>
      <c r="X28" s="618">
        <v>0</v>
      </c>
      <c r="Y28" s="470">
        <v>0</v>
      </c>
      <c r="Z28" s="618">
        <v>0</v>
      </c>
      <c r="AA28" s="483">
        <v>0</v>
      </c>
      <c r="AB28" s="563">
        <v>0</v>
      </c>
      <c r="AC28" s="483">
        <v>146.773</v>
      </c>
      <c r="AD28" s="567">
        <v>20.2785777791287</v>
      </c>
      <c r="AE28" s="466">
        <v>10.069000000000001</v>
      </c>
      <c r="AF28" s="559">
        <v>1.3911618598655537</v>
      </c>
      <c r="AG28" s="483">
        <v>57.283999999999999</v>
      </c>
      <c r="AH28" s="567">
        <v>7.9145214003911386</v>
      </c>
      <c r="AI28" s="136" t="s">
        <v>57</v>
      </c>
    </row>
    <row r="29" spans="1:35" ht="30" customHeight="1">
      <c r="A29" s="136" t="s">
        <v>58</v>
      </c>
      <c r="B29" s="458">
        <v>83686.986000000004</v>
      </c>
      <c r="C29" s="459">
        <v>43.198</v>
      </c>
      <c r="D29" s="543">
        <v>5.1618539589895134</v>
      </c>
      <c r="E29" s="466">
        <v>34.283999999999999</v>
      </c>
      <c r="F29" s="547">
        <v>4.0966943175609165</v>
      </c>
      <c r="G29" s="470">
        <v>0.128</v>
      </c>
      <c r="H29" s="551">
        <v>1.529509020673776E-2</v>
      </c>
      <c r="I29" s="466">
        <v>8.7859999999999996</v>
      </c>
      <c r="J29" s="555">
        <v>1.049864551221859</v>
      </c>
      <c r="K29" s="473">
        <v>42.734000000000002</v>
      </c>
      <c r="L29" s="543">
        <v>5.0085085106085234</v>
      </c>
      <c r="M29" s="476">
        <v>5.4850000000000003</v>
      </c>
      <c r="N29" s="559">
        <v>0.64285274443505758</v>
      </c>
      <c r="O29" s="479">
        <v>0.22500000000000001</v>
      </c>
      <c r="P29" s="614">
        <v>2.637044074710811E-2</v>
      </c>
      <c r="Q29" s="479">
        <v>37.024000000000001</v>
      </c>
      <c r="R29" s="543">
        <v>4.3392853254263581</v>
      </c>
      <c r="S29" s="470">
        <v>9.7929999999999993</v>
      </c>
      <c r="T29" s="559">
        <v>1.1477587832730207</v>
      </c>
      <c r="U29" s="470">
        <v>9.7929999999999993</v>
      </c>
      <c r="V29" s="618">
        <v>1.1477587832730207</v>
      </c>
      <c r="W29" s="470">
        <v>0</v>
      </c>
      <c r="X29" s="618">
        <v>0</v>
      </c>
      <c r="Y29" s="470">
        <v>0</v>
      </c>
      <c r="Z29" s="618">
        <v>0</v>
      </c>
      <c r="AA29" s="483">
        <v>0</v>
      </c>
      <c r="AB29" s="563">
        <v>0</v>
      </c>
      <c r="AC29" s="483">
        <v>135.82</v>
      </c>
      <c r="AD29" s="567">
        <v>16.229524624055642</v>
      </c>
      <c r="AE29" s="466">
        <v>31.382999999999999</v>
      </c>
      <c r="AF29" s="559">
        <v>3.750045437172274</v>
      </c>
      <c r="AG29" s="483">
        <v>51.343000000000004</v>
      </c>
      <c r="AH29" s="567">
        <v>6.1351235662854435</v>
      </c>
      <c r="AI29" s="136" t="s">
        <v>58</v>
      </c>
    </row>
    <row r="30" spans="1:35" ht="30" customHeight="1">
      <c r="A30" s="136" t="s">
        <v>59</v>
      </c>
      <c r="B30" s="458">
        <v>187265.11499999999</v>
      </c>
      <c r="C30" s="459">
        <v>97.06</v>
      </c>
      <c r="D30" s="543">
        <v>5.1830262139320515</v>
      </c>
      <c r="E30" s="466">
        <v>67.989999999999995</v>
      </c>
      <c r="F30" s="547">
        <v>3.6306815607381009</v>
      </c>
      <c r="G30" s="470">
        <v>0.83499999999999996</v>
      </c>
      <c r="H30" s="551">
        <v>4.4589191104814151E-2</v>
      </c>
      <c r="I30" s="466">
        <v>28.234999999999999</v>
      </c>
      <c r="J30" s="555">
        <v>1.5077554620891351</v>
      </c>
      <c r="K30" s="473">
        <v>67.822000000000003</v>
      </c>
      <c r="L30" s="543">
        <v>3.6369886626916172</v>
      </c>
      <c r="M30" s="476">
        <v>11.811</v>
      </c>
      <c r="N30" s="559">
        <v>0.63337078079459019</v>
      </c>
      <c r="O30" s="479">
        <v>2.3250000000000002</v>
      </c>
      <c r="P30" s="614">
        <v>0.12467928755799018</v>
      </c>
      <c r="Q30" s="479">
        <v>53.686</v>
      </c>
      <c r="R30" s="543">
        <v>2.8789385943390364</v>
      </c>
      <c r="S30" s="470">
        <v>2.306</v>
      </c>
      <c r="T30" s="559">
        <v>0.12366040305751627</v>
      </c>
      <c r="U30" s="470">
        <v>2.306</v>
      </c>
      <c r="V30" s="618">
        <v>0.12366040305751627</v>
      </c>
      <c r="W30" s="470">
        <v>0</v>
      </c>
      <c r="X30" s="618">
        <v>0</v>
      </c>
      <c r="Y30" s="470">
        <v>0</v>
      </c>
      <c r="Z30" s="618">
        <v>0</v>
      </c>
      <c r="AA30" s="483">
        <v>-0.2</v>
      </c>
      <c r="AB30" s="563">
        <v>-1.0725100004988403E-2</v>
      </c>
      <c r="AC30" s="483">
        <v>431.03800000000001</v>
      </c>
      <c r="AD30" s="567">
        <v>23.017527850822617</v>
      </c>
      <c r="AE30" s="466">
        <v>51.792000000000002</v>
      </c>
      <c r="AF30" s="559">
        <v>2.7657046535335748</v>
      </c>
      <c r="AG30" s="483">
        <v>153.929</v>
      </c>
      <c r="AH30" s="567">
        <v>8.2198438294286689</v>
      </c>
      <c r="AI30" s="136" t="s">
        <v>59</v>
      </c>
    </row>
    <row r="31" spans="1:35" ht="30" customHeight="1">
      <c r="A31" s="136" t="s">
        <v>60</v>
      </c>
      <c r="B31" s="458">
        <v>206373.44</v>
      </c>
      <c r="C31" s="459">
        <v>82.706999999999994</v>
      </c>
      <c r="D31" s="543">
        <v>4.0076378045546948</v>
      </c>
      <c r="E31" s="466">
        <v>40.932000000000002</v>
      </c>
      <c r="F31" s="547">
        <v>1.9833947624267931</v>
      </c>
      <c r="G31" s="470">
        <v>1.27</v>
      </c>
      <c r="H31" s="551">
        <v>6.1538926714600477E-2</v>
      </c>
      <c r="I31" s="466">
        <v>40.505000000000003</v>
      </c>
      <c r="J31" s="555">
        <v>1.9627041154133014</v>
      </c>
      <c r="K31" s="473">
        <v>57.491999999999997</v>
      </c>
      <c r="L31" s="543">
        <v>2.7742078360797398</v>
      </c>
      <c r="M31" s="476">
        <v>15.721</v>
      </c>
      <c r="N31" s="559">
        <v>0.7585980900126903</v>
      </c>
      <c r="O31" s="479">
        <v>0.83699999999999997</v>
      </c>
      <c r="P31" s="614">
        <v>4.0388435935412623E-2</v>
      </c>
      <c r="Q31" s="479">
        <v>40.933999999999997</v>
      </c>
      <c r="R31" s="543">
        <v>1.9752213101316367</v>
      </c>
      <c r="S31" s="470">
        <v>0</v>
      </c>
      <c r="T31" s="559">
        <v>0</v>
      </c>
      <c r="U31" s="470">
        <v>0</v>
      </c>
      <c r="V31" s="618">
        <v>0</v>
      </c>
      <c r="W31" s="470">
        <v>0</v>
      </c>
      <c r="X31" s="618">
        <v>0</v>
      </c>
      <c r="Y31" s="470">
        <v>0</v>
      </c>
      <c r="Z31" s="618">
        <v>0</v>
      </c>
      <c r="AA31" s="483">
        <v>-1.2490000000000001</v>
      </c>
      <c r="AB31" s="563">
        <v>-6.0269004161685027E-2</v>
      </c>
      <c r="AC31" s="483">
        <v>322.67200000000003</v>
      </c>
      <c r="AD31" s="567">
        <v>15.635345323506748</v>
      </c>
      <c r="AE31" s="466">
        <v>43.326000000000001</v>
      </c>
      <c r="AF31" s="559">
        <v>2.0993980620762054</v>
      </c>
      <c r="AG31" s="483">
        <v>98.117999999999995</v>
      </c>
      <c r="AH31" s="567">
        <v>4.7543908751048578</v>
      </c>
      <c r="AI31" s="136" t="s">
        <v>60</v>
      </c>
    </row>
    <row r="32" spans="1:35" ht="30" customHeight="1">
      <c r="A32" s="136" t="s">
        <v>61</v>
      </c>
      <c r="B32" s="458">
        <v>317425.99800000002</v>
      </c>
      <c r="C32" s="459">
        <v>145.85400000000001</v>
      </c>
      <c r="D32" s="543">
        <v>4.5948977373932687</v>
      </c>
      <c r="E32" s="466">
        <v>110.54300000000001</v>
      </c>
      <c r="F32" s="547">
        <v>3.4824809781333665</v>
      </c>
      <c r="G32" s="470">
        <v>3.0350000000000001</v>
      </c>
      <c r="H32" s="551">
        <v>9.5612836349970309E-2</v>
      </c>
      <c r="I32" s="466">
        <v>32.276000000000003</v>
      </c>
      <c r="J32" s="555">
        <v>1.0168039229099313</v>
      </c>
      <c r="K32" s="473">
        <v>71.025000000000006</v>
      </c>
      <c r="L32" s="543">
        <v>2.2073754632587761</v>
      </c>
      <c r="M32" s="476">
        <v>9.8949999999999996</v>
      </c>
      <c r="N32" s="559">
        <v>0.30752524053425673</v>
      </c>
      <c r="O32" s="479">
        <v>0.35</v>
      </c>
      <c r="P32" s="614">
        <v>1.0877598199796853E-2</v>
      </c>
      <c r="Q32" s="479">
        <v>60.78</v>
      </c>
      <c r="R32" s="543">
        <v>1.8889726245247223</v>
      </c>
      <c r="S32" s="470">
        <v>1.4379999999999999</v>
      </c>
      <c r="T32" s="559">
        <v>4.4691389175165366E-2</v>
      </c>
      <c r="U32" s="470">
        <v>1.4379999999999999</v>
      </c>
      <c r="V32" s="618">
        <v>4.4691389175165366E-2</v>
      </c>
      <c r="W32" s="470">
        <v>0</v>
      </c>
      <c r="X32" s="618">
        <v>0</v>
      </c>
      <c r="Y32" s="470">
        <v>0</v>
      </c>
      <c r="Z32" s="618">
        <v>0</v>
      </c>
      <c r="AA32" s="483">
        <v>-0.626</v>
      </c>
      <c r="AB32" s="563">
        <v>-1.9455361351636658E-2</v>
      </c>
      <c r="AC32" s="483">
        <v>625.85199999999998</v>
      </c>
      <c r="AD32" s="567">
        <v>19.716469474563954</v>
      </c>
      <c r="AE32" s="466">
        <v>120.991</v>
      </c>
      <c r="AF32" s="559">
        <v>3.8116285610607101</v>
      </c>
      <c r="AG32" s="483">
        <v>185.172</v>
      </c>
      <c r="AH32" s="567">
        <v>5.8335486433597028</v>
      </c>
      <c r="AI32" s="136" t="s">
        <v>61</v>
      </c>
    </row>
    <row r="33" spans="1:35" ht="30" customHeight="1">
      <c r="A33" s="136" t="s">
        <v>62</v>
      </c>
      <c r="B33" s="458">
        <v>876437.29099999997</v>
      </c>
      <c r="C33" s="459">
        <v>263.75299999999999</v>
      </c>
      <c r="D33" s="543">
        <v>3.0093767427337821</v>
      </c>
      <c r="E33" s="466">
        <v>220.59700000000001</v>
      </c>
      <c r="F33" s="547">
        <v>2.5169741436755002</v>
      </c>
      <c r="G33" s="470">
        <v>4.3070000000000004</v>
      </c>
      <c r="H33" s="551">
        <v>4.914213537269492E-2</v>
      </c>
      <c r="I33" s="466">
        <v>38.848999999999997</v>
      </c>
      <c r="J33" s="555">
        <v>0.4432604636855873</v>
      </c>
      <c r="K33" s="473">
        <v>321.09899999999999</v>
      </c>
      <c r="L33" s="543">
        <v>3.6295066257134279</v>
      </c>
      <c r="M33" s="476">
        <v>71.536000000000001</v>
      </c>
      <c r="N33" s="559">
        <v>0.80859917339211829</v>
      </c>
      <c r="O33" s="479">
        <v>0.39500000000000002</v>
      </c>
      <c r="P33" s="614">
        <v>4.4648383120371102E-3</v>
      </c>
      <c r="Q33" s="479">
        <v>249.16800000000001</v>
      </c>
      <c r="R33" s="543">
        <v>2.8164426140092726</v>
      </c>
      <c r="S33" s="470">
        <v>30.765999999999998</v>
      </c>
      <c r="T33" s="559">
        <v>0.34776003926109805</v>
      </c>
      <c r="U33" s="470">
        <v>30.443999999999999</v>
      </c>
      <c r="V33" s="618">
        <v>0.34412034828267796</v>
      </c>
      <c r="W33" s="470">
        <v>0</v>
      </c>
      <c r="X33" s="618">
        <v>0</v>
      </c>
      <c r="Y33" s="470">
        <v>0.32200000000000001</v>
      </c>
      <c r="Z33" s="618">
        <v>3.6396909784201254E-3</v>
      </c>
      <c r="AA33" s="483">
        <v>-0.56599999999999995</v>
      </c>
      <c r="AB33" s="563">
        <v>-6.397717682564568E-3</v>
      </c>
      <c r="AC33" s="483">
        <v>1771.0909999999999</v>
      </c>
      <c r="AD33" s="567">
        <v>20.207846222280381</v>
      </c>
      <c r="AE33" s="466">
        <v>241.05699999999999</v>
      </c>
      <c r="AF33" s="559">
        <v>2.7504192538973107</v>
      </c>
      <c r="AG33" s="483">
        <v>720.25099999999998</v>
      </c>
      <c r="AH33" s="567">
        <v>8.2179410597443407</v>
      </c>
      <c r="AI33" s="136" t="s">
        <v>62</v>
      </c>
    </row>
    <row r="34" spans="1:35" ht="30" customHeight="1">
      <c r="A34" s="136" t="s">
        <v>63</v>
      </c>
      <c r="B34" s="458">
        <v>169185.45600000001</v>
      </c>
      <c r="C34" s="459">
        <v>24.704999999999998</v>
      </c>
      <c r="D34" s="543">
        <v>1.4602319007846629</v>
      </c>
      <c r="E34" s="466">
        <v>17.841000000000001</v>
      </c>
      <c r="F34" s="547">
        <v>1.0545232682412133</v>
      </c>
      <c r="G34" s="470">
        <v>5.8000000000000003E-2</v>
      </c>
      <c r="H34" s="551">
        <v>3.4281906596037425E-3</v>
      </c>
      <c r="I34" s="466">
        <v>6.806</v>
      </c>
      <c r="J34" s="555">
        <v>0.4022804418838461</v>
      </c>
      <c r="K34" s="473">
        <v>33.585000000000001</v>
      </c>
      <c r="L34" s="543">
        <v>1.9988359396863862</v>
      </c>
      <c r="M34" s="476">
        <v>3.8740000000000001</v>
      </c>
      <c r="N34" s="559">
        <v>0.23056395504972635</v>
      </c>
      <c r="O34" s="479">
        <v>8.0000000000000002E-3</v>
      </c>
      <c r="P34" s="614">
        <v>4.7612587516722015E-4</v>
      </c>
      <c r="Q34" s="479">
        <v>29.702999999999999</v>
      </c>
      <c r="R34" s="543">
        <v>1.7677958587614926</v>
      </c>
      <c r="S34" s="470">
        <v>2.2440000000000002</v>
      </c>
      <c r="T34" s="559">
        <v>0.13355330798440526</v>
      </c>
      <c r="U34" s="470">
        <v>1.4530000000000001</v>
      </c>
      <c r="V34" s="618">
        <v>8.6476362077246349E-2</v>
      </c>
      <c r="W34" s="470">
        <v>0</v>
      </c>
      <c r="X34" s="618">
        <v>0</v>
      </c>
      <c r="Y34" s="470">
        <v>0.79100000000000004</v>
      </c>
      <c r="Z34" s="618">
        <v>4.7076945907158892E-2</v>
      </c>
      <c r="AA34" s="483">
        <v>-0.98</v>
      </c>
      <c r="AB34" s="563">
        <v>-5.8325419707984466E-2</v>
      </c>
      <c r="AC34" s="483">
        <v>406.63099999999997</v>
      </c>
      <c r="AD34" s="567">
        <v>24.034630967333264</v>
      </c>
      <c r="AE34" s="466">
        <v>47.034999999999997</v>
      </c>
      <c r="AF34" s="559">
        <v>2.7800853047321037</v>
      </c>
      <c r="AG34" s="483">
        <v>122.517</v>
      </c>
      <c r="AH34" s="567">
        <v>7.2415799145288222</v>
      </c>
      <c r="AI34" s="136" t="s">
        <v>63</v>
      </c>
    </row>
    <row r="35" spans="1:35" ht="30" customHeight="1">
      <c r="A35" s="136" t="s">
        <v>64</v>
      </c>
      <c r="B35" s="458">
        <v>129592.41099999999</v>
      </c>
      <c r="C35" s="459">
        <v>284.19400000000002</v>
      </c>
      <c r="D35" s="543">
        <v>21.929833530143984</v>
      </c>
      <c r="E35" s="466">
        <v>230.102</v>
      </c>
      <c r="F35" s="547">
        <v>17.755823680138185</v>
      </c>
      <c r="G35" s="470">
        <v>1.1839999999999999</v>
      </c>
      <c r="H35" s="551">
        <v>9.1363374665511851E-2</v>
      </c>
      <c r="I35" s="466">
        <v>52.908000000000001</v>
      </c>
      <c r="J35" s="555">
        <v>4.0826464753402885</v>
      </c>
      <c r="K35" s="473">
        <v>11.780000000000001</v>
      </c>
      <c r="L35" s="543">
        <v>0.89716128800830852</v>
      </c>
      <c r="M35" s="476">
        <v>1.3540000000000001</v>
      </c>
      <c r="N35" s="559">
        <v>0.10312023632964767</v>
      </c>
      <c r="O35" s="479">
        <v>0</v>
      </c>
      <c r="P35" s="614">
        <v>0</v>
      </c>
      <c r="Q35" s="479">
        <v>10.426</v>
      </c>
      <c r="R35" s="543">
        <v>0.79404105167866079</v>
      </c>
      <c r="S35" s="470">
        <v>0</v>
      </c>
      <c r="T35" s="559">
        <v>0</v>
      </c>
      <c r="U35" s="470">
        <v>0</v>
      </c>
      <c r="V35" s="618">
        <v>0</v>
      </c>
      <c r="W35" s="470">
        <v>0</v>
      </c>
      <c r="X35" s="618">
        <v>0</v>
      </c>
      <c r="Y35" s="470">
        <v>0</v>
      </c>
      <c r="Z35" s="618">
        <v>0</v>
      </c>
      <c r="AA35" s="483">
        <v>-1.2</v>
      </c>
      <c r="AB35" s="563">
        <v>-9.1391642241932941E-2</v>
      </c>
      <c r="AC35" s="483">
        <v>354.99</v>
      </c>
      <c r="AD35" s="567">
        <v>27.392807747052412</v>
      </c>
      <c r="AE35" s="466">
        <v>53.104999999999997</v>
      </c>
      <c r="AF35" s="559">
        <v>4.0978479827804115</v>
      </c>
      <c r="AG35" s="483">
        <v>309.27300000000002</v>
      </c>
      <c r="AH35" s="567">
        <v>23.865054875782814</v>
      </c>
      <c r="AI35" s="136" t="s">
        <v>64</v>
      </c>
    </row>
    <row r="36" spans="1:35" ht="30" customHeight="1">
      <c r="A36" s="136" t="s">
        <v>65</v>
      </c>
      <c r="B36" s="458">
        <v>246277.94699999999</v>
      </c>
      <c r="C36" s="459">
        <v>53.170999999999999</v>
      </c>
      <c r="D36" s="543">
        <v>2.1589834026024262</v>
      </c>
      <c r="E36" s="466">
        <v>39.378999999999998</v>
      </c>
      <c r="F36" s="547">
        <v>1.5989657409317288</v>
      </c>
      <c r="G36" s="470">
        <v>0.26400000000000001</v>
      </c>
      <c r="H36" s="551">
        <v>1.0719595612026116E-2</v>
      </c>
      <c r="I36" s="466">
        <v>13.528</v>
      </c>
      <c r="J36" s="555">
        <v>0.5492980660586716</v>
      </c>
      <c r="K36" s="473">
        <v>46.548000000000002</v>
      </c>
      <c r="L36" s="543">
        <v>1.8981312315987904</v>
      </c>
      <c r="M36" s="476">
        <v>22.131</v>
      </c>
      <c r="N36" s="559">
        <v>0.90245643822533372</v>
      </c>
      <c r="O36" s="479">
        <v>0.108</v>
      </c>
      <c r="P36" s="614">
        <v>4.4040167786514864E-3</v>
      </c>
      <c r="Q36" s="479">
        <v>24.309000000000001</v>
      </c>
      <c r="R36" s="543">
        <v>0.99127077659480534</v>
      </c>
      <c r="S36" s="470">
        <v>0</v>
      </c>
      <c r="T36" s="559">
        <v>0</v>
      </c>
      <c r="U36" s="470">
        <v>0</v>
      </c>
      <c r="V36" s="618">
        <v>0</v>
      </c>
      <c r="W36" s="470">
        <v>0</v>
      </c>
      <c r="X36" s="618">
        <v>0</v>
      </c>
      <c r="Y36" s="470">
        <v>0</v>
      </c>
      <c r="Z36" s="618">
        <v>0</v>
      </c>
      <c r="AA36" s="483">
        <v>-0.125</v>
      </c>
      <c r="AB36" s="563">
        <v>-5.0972416419577385E-3</v>
      </c>
      <c r="AC36" s="483">
        <v>646.226</v>
      </c>
      <c r="AD36" s="567">
        <v>26.239702249913591</v>
      </c>
      <c r="AE36" s="466">
        <v>96.543000000000006</v>
      </c>
      <c r="AF36" s="559">
        <v>3.9200830271660503</v>
      </c>
      <c r="AG36" s="483">
        <v>365.66500000000002</v>
      </c>
      <c r="AH36" s="567">
        <v>14.847655035877008</v>
      </c>
      <c r="AI36" s="136" t="s">
        <v>65</v>
      </c>
    </row>
    <row r="37" spans="1:35" ht="30" customHeight="1">
      <c r="A37" s="136" t="s">
        <v>66</v>
      </c>
      <c r="B37" s="458">
        <v>1325822.6950000001</v>
      </c>
      <c r="C37" s="459">
        <v>302.25</v>
      </c>
      <c r="D37" s="543">
        <v>2.279716595136426</v>
      </c>
      <c r="E37" s="466">
        <v>226.30199999999999</v>
      </c>
      <c r="F37" s="547">
        <v>1.7068798177421451</v>
      </c>
      <c r="G37" s="470">
        <v>0.38600000000000001</v>
      </c>
      <c r="H37" s="551">
        <v>2.9113998535075613E-3</v>
      </c>
      <c r="I37" s="466">
        <v>75.561999999999998</v>
      </c>
      <c r="J37" s="555">
        <v>0.56992537754077288</v>
      </c>
      <c r="K37" s="473">
        <v>287.30100000000004</v>
      </c>
      <c r="L37" s="543">
        <v>2.1619749919115283</v>
      </c>
      <c r="M37" s="476">
        <v>80.123000000000005</v>
      </c>
      <c r="N37" s="559">
        <v>0.60293532663279059</v>
      </c>
      <c r="O37" s="479">
        <v>2.266</v>
      </c>
      <c r="P37" s="614">
        <v>1.7051925790970174E-2</v>
      </c>
      <c r="Q37" s="479">
        <v>204.91200000000001</v>
      </c>
      <c r="R37" s="543">
        <v>1.5419877394877672</v>
      </c>
      <c r="S37" s="470">
        <v>476.41399999999999</v>
      </c>
      <c r="T37" s="559">
        <v>3.5850733335301261</v>
      </c>
      <c r="U37" s="470">
        <v>303.86</v>
      </c>
      <c r="V37" s="618">
        <v>2.286583482278993</v>
      </c>
      <c r="W37" s="470">
        <v>0</v>
      </c>
      <c r="X37" s="618">
        <v>0</v>
      </c>
      <c r="Y37" s="470">
        <v>172.554</v>
      </c>
      <c r="Z37" s="618">
        <v>1.2984898512511334</v>
      </c>
      <c r="AA37" s="483">
        <v>-3.9420000000000002</v>
      </c>
      <c r="AB37" s="563">
        <v>-2.9664029774053149E-2</v>
      </c>
      <c r="AC37" s="483">
        <v>5343.9880000000003</v>
      </c>
      <c r="AD37" s="567">
        <v>40.306958239238767</v>
      </c>
      <c r="AE37" s="466">
        <v>873.14499999999998</v>
      </c>
      <c r="AF37" s="559">
        <v>6.5856845209607755</v>
      </c>
      <c r="AG37" s="483">
        <v>1595.133</v>
      </c>
      <c r="AH37" s="567">
        <v>12.031269384779993</v>
      </c>
      <c r="AI37" s="136" t="s">
        <v>66</v>
      </c>
    </row>
    <row r="38" spans="1:35" ht="30" customHeight="1">
      <c r="A38" s="136" t="s">
        <v>67</v>
      </c>
      <c r="B38" s="458">
        <v>593357.96200000006</v>
      </c>
      <c r="C38" s="459">
        <v>276.55700000000002</v>
      </c>
      <c r="D38" s="543">
        <v>4.6608795653103581</v>
      </c>
      <c r="E38" s="466">
        <v>179.35900000000001</v>
      </c>
      <c r="F38" s="547">
        <v>3.0227790218815671</v>
      </c>
      <c r="G38" s="470">
        <v>0.33400000000000002</v>
      </c>
      <c r="H38" s="551">
        <v>5.6289798298855553E-3</v>
      </c>
      <c r="I38" s="466">
        <v>96.864000000000004</v>
      </c>
      <c r="J38" s="555">
        <v>1.6324715635989056</v>
      </c>
      <c r="K38" s="473">
        <v>145.203</v>
      </c>
      <c r="L38" s="543">
        <v>2.4567356444941169</v>
      </c>
      <c r="M38" s="476">
        <v>36.496000000000002</v>
      </c>
      <c r="N38" s="559">
        <v>0.61748740784596257</v>
      </c>
      <c r="O38" s="479">
        <v>2.3340000000000001</v>
      </c>
      <c r="P38" s="614">
        <v>3.9489686812595258E-2</v>
      </c>
      <c r="Q38" s="479">
        <v>106.373</v>
      </c>
      <c r="R38" s="543">
        <v>1.7997585498355591</v>
      </c>
      <c r="S38" s="470">
        <v>5.851</v>
      </c>
      <c r="T38" s="559">
        <v>9.8994926109894951E-2</v>
      </c>
      <c r="U38" s="470">
        <v>3.2029999999999998</v>
      </c>
      <c r="V38" s="618">
        <v>5.4192573633565812E-2</v>
      </c>
      <c r="W38" s="470">
        <v>0</v>
      </c>
      <c r="X38" s="618">
        <v>0</v>
      </c>
      <c r="Y38" s="470">
        <v>2.6480000000000001</v>
      </c>
      <c r="Z38" s="618">
        <v>4.4802352476329153E-2</v>
      </c>
      <c r="AA38" s="483">
        <v>-0.52500000000000002</v>
      </c>
      <c r="AB38" s="563">
        <v>-8.8826416352238684E-3</v>
      </c>
      <c r="AC38" s="483">
        <v>1923.2539999999999</v>
      </c>
      <c r="AD38" s="567">
        <v>32.413047825588961</v>
      </c>
      <c r="AE38" s="466">
        <v>264.72000000000003</v>
      </c>
      <c r="AF38" s="559">
        <v>4.4613878460098935</v>
      </c>
      <c r="AG38" s="483">
        <v>441.73599999999999</v>
      </c>
      <c r="AH38" s="567">
        <v>7.4446797429171419</v>
      </c>
      <c r="AI38" s="136" t="s">
        <v>67</v>
      </c>
    </row>
    <row r="39" spans="1:35" ht="30" customHeight="1">
      <c r="A39" s="136" t="s">
        <v>68</v>
      </c>
      <c r="B39" s="458">
        <v>116442.86</v>
      </c>
      <c r="C39" s="459">
        <v>112.613</v>
      </c>
      <c r="D39" s="543">
        <v>9.6710953337971954</v>
      </c>
      <c r="E39" s="466">
        <v>74.403000000000006</v>
      </c>
      <c r="F39" s="547">
        <v>6.3896575539281679</v>
      </c>
      <c r="G39" s="470">
        <v>0.21299999999999999</v>
      </c>
      <c r="H39" s="551">
        <v>1.8292233632873668E-2</v>
      </c>
      <c r="I39" s="466">
        <v>37.997</v>
      </c>
      <c r="J39" s="555">
        <v>3.2631455462361538</v>
      </c>
      <c r="K39" s="473">
        <v>51.686</v>
      </c>
      <c r="L39" s="543">
        <v>4.4059045667909214</v>
      </c>
      <c r="M39" s="476">
        <v>3.5470000000000002</v>
      </c>
      <c r="N39" s="559">
        <v>0.30235931390332771</v>
      </c>
      <c r="O39" s="479">
        <v>0.01</v>
      </c>
      <c r="P39" s="614">
        <v>8.5243674627383064E-4</v>
      </c>
      <c r="Q39" s="479">
        <v>48.128999999999998</v>
      </c>
      <c r="R39" s="543">
        <v>4.1026928161413192</v>
      </c>
      <c r="S39" s="470">
        <v>0.64500000000000002</v>
      </c>
      <c r="T39" s="559">
        <v>5.4982170134662077E-2</v>
      </c>
      <c r="U39" s="470">
        <v>0.64500000000000002</v>
      </c>
      <c r="V39" s="618">
        <v>5.4982170134662077E-2</v>
      </c>
      <c r="W39" s="470">
        <v>0</v>
      </c>
      <c r="X39" s="618">
        <v>0</v>
      </c>
      <c r="Y39" s="470">
        <v>0</v>
      </c>
      <c r="Z39" s="618">
        <v>0</v>
      </c>
      <c r="AA39" s="483">
        <v>-0.23</v>
      </c>
      <c r="AB39" s="563">
        <v>-1.9606045164298105E-2</v>
      </c>
      <c r="AC39" s="483">
        <v>464.93299999999999</v>
      </c>
      <c r="AD39" s="567">
        <v>39.927995585130766</v>
      </c>
      <c r="AE39" s="466">
        <v>43.47</v>
      </c>
      <c r="AF39" s="559">
        <v>3.7331614836667528</v>
      </c>
      <c r="AG39" s="483">
        <v>91.522999999999996</v>
      </c>
      <c r="AH39" s="567">
        <v>7.85990656704928</v>
      </c>
      <c r="AI39" s="136" t="s">
        <v>68</v>
      </c>
    </row>
    <row r="40" spans="1:35" ht="30" customHeight="1">
      <c r="A40" s="136" t="s">
        <v>69</v>
      </c>
      <c r="B40" s="458">
        <v>98141.120999999999</v>
      </c>
      <c r="C40" s="459">
        <v>40.942</v>
      </c>
      <c r="D40" s="543">
        <v>4.1717477427224416</v>
      </c>
      <c r="E40" s="466">
        <v>35.613999999999997</v>
      </c>
      <c r="F40" s="547">
        <v>3.6288560429221097</v>
      </c>
      <c r="G40" s="470">
        <v>0.33200000000000002</v>
      </c>
      <c r="H40" s="551">
        <v>3.3828837149720355E-2</v>
      </c>
      <c r="I40" s="466">
        <v>4.9960000000000004</v>
      </c>
      <c r="J40" s="555">
        <v>0.50906286265061107</v>
      </c>
      <c r="K40" s="473">
        <v>20.865000000000002</v>
      </c>
      <c r="L40" s="543">
        <v>2.13670498906261</v>
      </c>
      <c r="M40" s="476">
        <v>7.5010000000000003</v>
      </c>
      <c r="N40" s="559">
        <v>0.7681487717689256</v>
      </c>
      <c r="O40" s="479">
        <v>0.32900000000000001</v>
      </c>
      <c r="P40" s="614">
        <v>3.3691633903743044E-2</v>
      </c>
      <c r="Q40" s="479">
        <v>13.035</v>
      </c>
      <c r="R40" s="543">
        <v>1.3348645833899409</v>
      </c>
      <c r="S40" s="470">
        <v>7.601</v>
      </c>
      <c r="T40" s="559">
        <v>0.77838938997675033</v>
      </c>
      <c r="U40" s="470">
        <v>7.601</v>
      </c>
      <c r="V40" s="618">
        <v>0.77838938997675033</v>
      </c>
      <c r="W40" s="470">
        <v>0</v>
      </c>
      <c r="X40" s="618">
        <v>0</v>
      </c>
      <c r="Y40" s="470">
        <v>0</v>
      </c>
      <c r="Z40" s="618">
        <v>0</v>
      </c>
      <c r="AA40" s="483">
        <v>0</v>
      </c>
      <c r="AB40" s="563">
        <v>0</v>
      </c>
      <c r="AC40" s="483">
        <v>306.161</v>
      </c>
      <c r="AD40" s="567">
        <v>31.195995815046786</v>
      </c>
      <c r="AE40" s="466">
        <v>39.508000000000003</v>
      </c>
      <c r="AF40" s="559">
        <v>4.0256316208167222</v>
      </c>
      <c r="AG40" s="483">
        <v>90.495000000000005</v>
      </c>
      <c r="AH40" s="567">
        <v>9.2209054754938045</v>
      </c>
      <c r="AI40" s="136" t="s">
        <v>69</v>
      </c>
    </row>
    <row r="41" spans="1:35" ht="30" customHeight="1">
      <c r="A41" s="136" t="s">
        <v>70</v>
      </c>
      <c r="B41" s="458">
        <v>60310.281999999999</v>
      </c>
      <c r="C41" s="459">
        <v>14.334</v>
      </c>
      <c r="D41" s="543">
        <v>2.3767091654454542</v>
      </c>
      <c r="E41" s="466">
        <v>12.028</v>
      </c>
      <c r="F41" s="547">
        <v>1.9943531353410022</v>
      </c>
      <c r="G41" s="470">
        <v>2E-3</v>
      </c>
      <c r="H41" s="551">
        <v>3.3161841292667142E-4</v>
      </c>
      <c r="I41" s="466">
        <v>2.3039999999999998</v>
      </c>
      <c r="J41" s="555">
        <v>0.38202441169152546</v>
      </c>
      <c r="K41" s="473">
        <v>8.49</v>
      </c>
      <c r="L41" s="543">
        <v>1.3676716393406814</v>
      </c>
      <c r="M41" s="476">
        <v>1.19</v>
      </c>
      <c r="N41" s="559">
        <v>0.19169955839993061</v>
      </c>
      <c r="O41" s="479">
        <v>0</v>
      </c>
      <c r="P41" s="614">
        <v>0</v>
      </c>
      <c r="Q41" s="479">
        <v>7.3</v>
      </c>
      <c r="R41" s="543">
        <v>1.1759720809407508</v>
      </c>
      <c r="S41" s="470">
        <v>0</v>
      </c>
      <c r="T41" s="559">
        <v>0</v>
      </c>
      <c r="U41" s="470">
        <v>0</v>
      </c>
      <c r="V41" s="618">
        <v>0</v>
      </c>
      <c r="W41" s="470">
        <v>0</v>
      </c>
      <c r="X41" s="618">
        <v>0</v>
      </c>
      <c r="Y41" s="470">
        <v>0</v>
      </c>
      <c r="Z41" s="618">
        <v>0</v>
      </c>
      <c r="AA41" s="483">
        <v>-0.42799999999999999</v>
      </c>
      <c r="AB41" s="563">
        <v>-6.8947404197622103E-2</v>
      </c>
      <c r="AC41" s="483">
        <v>118.30200000000001</v>
      </c>
      <c r="AD41" s="567">
        <v>19.615560743025544</v>
      </c>
      <c r="AE41" s="466">
        <v>14.923</v>
      </c>
      <c r="AF41" s="559">
        <v>2.4743707880523593</v>
      </c>
      <c r="AG41" s="483">
        <v>19.53</v>
      </c>
      <c r="AH41" s="567">
        <v>3.2382538022289471</v>
      </c>
      <c r="AI41" s="136" t="s">
        <v>70</v>
      </c>
    </row>
    <row r="42" spans="1:35" ht="30" customHeight="1">
      <c r="A42" s="136" t="s">
        <v>71</v>
      </c>
      <c r="B42" s="458">
        <v>57086.957999999999</v>
      </c>
      <c r="C42" s="459">
        <v>65.094999999999999</v>
      </c>
      <c r="D42" s="543">
        <v>11.402779598100148</v>
      </c>
      <c r="E42" s="466">
        <v>54.863999999999997</v>
      </c>
      <c r="F42" s="547">
        <v>9.6106014266866353</v>
      </c>
      <c r="G42" s="470">
        <v>2E-3</v>
      </c>
      <c r="H42" s="551">
        <v>3.503427175082617E-4</v>
      </c>
      <c r="I42" s="466">
        <v>10.228999999999999</v>
      </c>
      <c r="J42" s="555">
        <v>1.7918278286960043</v>
      </c>
      <c r="K42" s="473">
        <v>5.7939999999999996</v>
      </c>
      <c r="L42" s="543">
        <v>0.99023584276501775</v>
      </c>
      <c r="M42" s="476">
        <v>1.42</v>
      </c>
      <c r="N42" s="559">
        <v>0.2426881078229764</v>
      </c>
      <c r="O42" s="479">
        <v>0</v>
      </c>
      <c r="P42" s="614">
        <v>0</v>
      </c>
      <c r="Q42" s="479">
        <v>4.3739999999999997</v>
      </c>
      <c r="R42" s="543">
        <v>0.7475477349420413</v>
      </c>
      <c r="S42" s="470">
        <v>0</v>
      </c>
      <c r="T42" s="559">
        <v>0</v>
      </c>
      <c r="U42" s="470">
        <v>0</v>
      </c>
      <c r="V42" s="618">
        <v>0</v>
      </c>
      <c r="W42" s="470">
        <v>0</v>
      </c>
      <c r="X42" s="618">
        <v>0</v>
      </c>
      <c r="Y42" s="470">
        <v>0</v>
      </c>
      <c r="Z42" s="618">
        <v>0</v>
      </c>
      <c r="AA42" s="483">
        <v>0</v>
      </c>
      <c r="AB42" s="563">
        <v>0</v>
      </c>
      <c r="AC42" s="483">
        <v>107.116</v>
      </c>
      <c r="AD42" s="567">
        <v>18.763655264307481</v>
      </c>
      <c r="AE42" s="466">
        <v>8.4450000000000003</v>
      </c>
      <c r="AF42" s="559">
        <v>1.4793221246786352</v>
      </c>
      <c r="AG42" s="483">
        <v>33.954000000000001</v>
      </c>
      <c r="AH42" s="567">
        <v>5.9477683151377594</v>
      </c>
      <c r="AI42" s="136" t="s">
        <v>71</v>
      </c>
    </row>
    <row r="43" spans="1:35" ht="30" customHeight="1">
      <c r="A43" s="136" t="s">
        <v>72</v>
      </c>
      <c r="B43" s="458">
        <v>240628.13800000001</v>
      </c>
      <c r="C43" s="459">
        <v>56.572000000000003</v>
      </c>
      <c r="D43" s="543">
        <v>2.351013496185554</v>
      </c>
      <c r="E43" s="466">
        <v>39.715000000000003</v>
      </c>
      <c r="F43" s="547">
        <v>1.6504719826240772</v>
      </c>
      <c r="G43" s="470">
        <v>2E-3</v>
      </c>
      <c r="H43" s="551">
        <v>8.3115799200507456E-5</v>
      </c>
      <c r="I43" s="466">
        <v>16.855</v>
      </c>
      <c r="J43" s="555">
        <v>0.7004583977622767</v>
      </c>
      <c r="K43" s="473">
        <v>55.086999999999996</v>
      </c>
      <c r="L43" s="543">
        <v>2.2232969871454196</v>
      </c>
      <c r="M43" s="476">
        <v>12.154</v>
      </c>
      <c r="N43" s="559">
        <v>0.49053227770191576</v>
      </c>
      <c r="O43" s="479">
        <v>8.0000000000000002E-3</v>
      </c>
      <c r="P43" s="614">
        <v>3.2287791851368488E-4</v>
      </c>
      <c r="Q43" s="479">
        <v>42.924999999999997</v>
      </c>
      <c r="R43" s="543">
        <v>1.7324418315249903</v>
      </c>
      <c r="S43" s="470">
        <v>9.3879999999999999</v>
      </c>
      <c r="T43" s="559">
        <v>0.37889723737580921</v>
      </c>
      <c r="U43" s="470">
        <v>9.3879999999999999</v>
      </c>
      <c r="V43" s="618">
        <v>0.37889723737580921</v>
      </c>
      <c r="W43" s="470">
        <v>0</v>
      </c>
      <c r="X43" s="618">
        <v>0</v>
      </c>
      <c r="Y43" s="470">
        <v>0</v>
      </c>
      <c r="Z43" s="618">
        <v>0</v>
      </c>
      <c r="AA43" s="483">
        <v>-1.177</v>
      </c>
      <c r="AB43" s="563">
        <v>-4.7503413761325886E-2</v>
      </c>
      <c r="AC43" s="483">
        <v>712.625</v>
      </c>
      <c r="AD43" s="567">
        <v>29.615198202630815</v>
      </c>
      <c r="AE43" s="466">
        <v>79.656000000000006</v>
      </c>
      <c r="AF43" s="559">
        <v>3.3103360505578112</v>
      </c>
      <c r="AG43" s="483">
        <v>142.108</v>
      </c>
      <c r="AH43" s="567">
        <v>5.905709996392857</v>
      </c>
      <c r="AI43" s="136" t="s">
        <v>72</v>
      </c>
    </row>
    <row r="44" spans="1:35" ht="30" customHeight="1">
      <c r="A44" s="136" t="s">
        <v>73</v>
      </c>
      <c r="B44" s="458">
        <v>324969.15399999998</v>
      </c>
      <c r="C44" s="459">
        <v>106.22799999999999</v>
      </c>
      <c r="D44" s="543">
        <v>3.2688640965597617</v>
      </c>
      <c r="E44" s="466">
        <v>59.662999999999997</v>
      </c>
      <c r="F44" s="547">
        <v>1.8359588676530205</v>
      </c>
      <c r="G44" s="470">
        <v>0.13100000000000001</v>
      </c>
      <c r="H44" s="551">
        <v>4.0311518304903494E-3</v>
      </c>
      <c r="I44" s="466">
        <v>46.433999999999997</v>
      </c>
      <c r="J44" s="555">
        <v>1.4288740770762509</v>
      </c>
      <c r="K44" s="473">
        <v>118.35899999999999</v>
      </c>
      <c r="L44" s="543">
        <v>3.58344734887093</v>
      </c>
      <c r="M44" s="476">
        <v>10.122999999999999</v>
      </c>
      <c r="N44" s="559">
        <v>0.30648482593313919</v>
      </c>
      <c r="O44" s="479">
        <v>0.71599999999999997</v>
      </c>
      <c r="P44" s="614">
        <v>2.1677678096229152E-2</v>
      </c>
      <c r="Q44" s="479">
        <v>107.52</v>
      </c>
      <c r="R44" s="543">
        <v>3.2552848448415612</v>
      </c>
      <c r="S44" s="470">
        <v>3.8210000000000002</v>
      </c>
      <c r="T44" s="559">
        <v>0.11568492738225081</v>
      </c>
      <c r="U44" s="470">
        <v>0</v>
      </c>
      <c r="V44" s="618">
        <v>0</v>
      </c>
      <c r="W44" s="470">
        <v>0</v>
      </c>
      <c r="X44" s="618">
        <v>0</v>
      </c>
      <c r="Y44" s="470">
        <v>3.8210000000000002</v>
      </c>
      <c r="Z44" s="618">
        <v>0.11568492738225081</v>
      </c>
      <c r="AA44" s="483">
        <v>-1</v>
      </c>
      <c r="AB44" s="563">
        <v>-3.0276086726577025E-2</v>
      </c>
      <c r="AC44" s="483">
        <v>756.71699999999998</v>
      </c>
      <c r="AD44" s="567">
        <v>23.285810074146298</v>
      </c>
      <c r="AE44" s="466">
        <v>77.162000000000006</v>
      </c>
      <c r="AF44" s="559">
        <v>2.374440744612949</v>
      </c>
      <c r="AG44" s="483">
        <v>302.37299999999999</v>
      </c>
      <c r="AH44" s="567">
        <v>9.3046677285561703</v>
      </c>
      <c r="AI44" s="136" t="s">
        <v>73</v>
      </c>
    </row>
    <row r="45" spans="1:35" ht="30" customHeight="1">
      <c r="A45" s="136" t="s">
        <v>74</v>
      </c>
      <c r="B45" s="458">
        <v>123632.96000000001</v>
      </c>
      <c r="C45" s="459">
        <v>24.163</v>
      </c>
      <c r="D45" s="543">
        <v>1.9544140979881093</v>
      </c>
      <c r="E45" s="466">
        <v>19.457000000000001</v>
      </c>
      <c r="F45" s="547">
        <v>1.5737712661736807</v>
      </c>
      <c r="G45" s="470">
        <v>6.4000000000000001E-2</v>
      </c>
      <c r="H45" s="551">
        <v>5.1766130973487975E-3</v>
      </c>
      <c r="I45" s="466">
        <v>4.6420000000000003</v>
      </c>
      <c r="J45" s="555">
        <v>0.37546621871708002</v>
      </c>
      <c r="K45" s="473">
        <v>10.624000000000001</v>
      </c>
      <c r="L45" s="543">
        <v>0.84252198965342717</v>
      </c>
      <c r="M45" s="476">
        <v>2.141</v>
      </c>
      <c r="N45" s="559">
        <v>0.1697891170790651</v>
      </c>
      <c r="O45" s="479">
        <v>0.11600000000000001</v>
      </c>
      <c r="P45" s="614">
        <v>9.1992235316074502E-3</v>
      </c>
      <c r="Q45" s="479">
        <v>8.3670000000000009</v>
      </c>
      <c r="R45" s="543">
        <v>0.66353364904275458</v>
      </c>
      <c r="S45" s="470">
        <v>0.193</v>
      </c>
      <c r="T45" s="559">
        <v>1.5305604668967568E-2</v>
      </c>
      <c r="U45" s="470">
        <v>0.193</v>
      </c>
      <c r="V45" s="618">
        <v>1.5305604668967568E-2</v>
      </c>
      <c r="W45" s="470">
        <v>0</v>
      </c>
      <c r="X45" s="618">
        <v>0</v>
      </c>
      <c r="Y45" s="470">
        <v>0</v>
      </c>
      <c r="Z45" s="618">
        <v>0</v>
      </c>
      <c r="AA45" s="483">
        <v>0</v>
      </c>
      <c r="AB45" s="563">
        <v>0</v>
      </c>
      <c r="AC45" s="483">
        <v>290.36500000000001</v>
      </c>
      <c r="AD45" s="567">
        <v>23.486050968932556</v>
      </c>
      <c r="AE45" s="466">
        <v>8.3339999999999996</v>
      </c>
      <c r="AF45" s="559">
        <v>0.67409208677038868</v>
      </c>
      <c r="AG45" s="483">
        <v>160.441</v>
      </c>
      <c r="AH45" s="567">
        <v>12.977202842995913</v>
      </c>
      <c r="AI45" s="136" t="s">
        <v>74</v>
      </c>
    </row>
    <row r="46" spans="1:35" ht="30" customHeight="1">
      <c r="A46" s="136" t="s">
        <v>75</v>
      </c>
      <c r="B46" s="458">
        <v>91476.917000000001</v>
      </c>
      <c r="C46" s="459">
        <v>77.382000000000005</v>
      </c>
      <c r="D46" s="543">
        <v>8.4591832057479603</v>
      </c>
      <c r="E46" s="466">
        <v>38.853999999999999</v>
      </c>
      <c r="F46" s="547">
        <v>4.2474103057058645</v>
      </c>
      <c r="G46" s="470">
        <v>2E-3</v>
      </c>
      <c r="H46" s="551">
        <v>2.1863439057527486E-4</v>
      </c>
      <c r="I46" s="466">
        <v>38.526000000000003</v>
      </c>
      <c r="J46" s="555">
        <v>4.2115542656515199</v>
      </c>
      <c r="K46" s="473">
        <v>19.673999999999999</v>
      </c>
      <c r="L46" s="543">
        <v>2.0897736183383921</v>
      </c>
      <c r="M46" s="476">
        <v>1.0329999999999999</v>
      </c>
      <c r="N46" s="559">
        <v>0.10972533027058856</v>
      </c>
      <c r="O46" s="479">
        <v>0.52</v>
      </c>
      <c r="P46" s="614">
        <v>5.523443537338437E-2</v>
      </c>
      <c r="Q46" s="479">
        <v>18.120999999999999</v>
      </c>
      <c r="R46" s="543">
        <v>1.9248138526944194</v>
      </c>
      <c r="S46" s="470">
        <v>0</v>
      </c>
      <c r="T46" s="559">
        <v>0</v>
      </c>
      <c r="U46" s="470">
        <v>0</v>
      </c>
      <c r="V46" s="618">
        <v>0</v>
      </c>
      <c r="W46" s="470">
        <v>0</v>
      </c>
      <c r="X46" s="618">
        <v>0</v>
      </c>
      <c r="Y46" s="470">
        <v>0</v>
      </c>
      <c r="Z46" s="618">
        <v>0</v>
      </c>
      <c r="AA46" s="483">
        <v>-0.3</v>
      </c>
      <c r="AB46" s="563">
        <v>-3.1866020407721747E-2</v>
      </c>
      <c r="AC46" s="483">
        <v>270.71199999999999</v>
      </c>
      <c r="AD46" s="567">
        <v>29.593476570706901</v>
      </c>
      <c r="AE46" s="466">
        <v>34.576999999999998</v>
      </c>
      <c r="AF46" s="559">
        <v>3.7798606614606389</v>
      </c>
      <c r="AG46" s="483">
        <v>104.92700000000001</v>
      </c>
      <c r="AH46" s="567">
        <v>11.470325349945933</v>
      </c>
      <c r="AI46" s="136" t="s">
        <v>75</v>
      </c>
    </row>
    <row r="47" spans="1:35" ht="30" customHeight="1">
      <c r="A47" s="136" t="s">
        <v>76</v>
      </c>
      <c r="B47" s="458">
        <v>122865.49</v>
      </c>
      <c r="C47" s="459">
        <v>52.180999999999997</v>
      </c>
      <c r="D47" s="543">
        <v>4.2470021484470539</v>
      </c>
      <c r="E47" s="466">
        <v>24.652000000000001</v>
      </c>
      <c r="F47" s="547">
        <v>2.006421819503589</v>
      </c>
      <c r="G47" s="470">
        <v>0</v>
      </c>
      <c r="H47" s="551">
        <v>0</v>
      </c>
      <c r="I47" s="466">
        <v>27.529</v>
      </c>
      <c r="J47" s="555">
        <v>2.2405803289434645</v>
      </c>
      <c r="K47" s="473">
        <v>29.353999999999999</v>
      </c>
      <c r="L47" s="543">
        <v>2.3589950249372942</v>
      </c>
      <c r="M47" s="476">
        <v>7.7380000000000004</v>
      </c>
      <c r="N47" s="559">
        <v>0.62185404043621939</v>
      </c>
      <c r="O47" s="479">
        <v>0.376</v>
      </c>
      <c r="P47" s="614">
        <v>3.0216738072372507E-2</v>
      </c>
      <c r="Q47" s="479">
        <v>21.24</v>
      </c>
      <c r="R47" s="543">
        <v>1.7069242464287022</v>
      </c>
      <c r="S47" s="470">
        <v>0</v>
      </c>
      <c r="T47" s="559">
        <v>0</v>
      </c>
      <c r="U47" s="470">
        <v>0</v>
      </c>
      <c r="V47" s="618">
        <v>0</v>
      </c>
      <c r="W47" s="470">
        <v>0</v>
      </c>
      <c r="X47" s="618">
        <v>0</v>
      </c>
      <c r="Y47" s="470">
        <v>0</v>
      </c>
      <c r="Z47" s="618">
        <v>0</v>
      </c>
      <c r="AA47" s="483">
        <v>0</v>
      </c>
      <c r="AB47" s="563">
        <v>0</v>
      </c>
      <c r="AC47" s="483">
        <v>341.35500000000002</v>
      </c>
      <c r="AD47" s="567">
        <v>27.782821685731282</v>
      </c>
      <c r="AE47" s="466">
        <v>18.189</v>
      </c>
      <c r="AF47" s="559">
        <v>1.4803994189092478</v>
      </c>
      <c r="AG47" s="483">
        <v>48.698</v>
      </c>
      <c r="AH47" s="567">
        <v>3.9635214086559212</v>
      </c>
      <c r="AI47" s="136" t="s">
        <v>76</v>
      </c>
    </row>
    <row r="48" spans="1:35" ht="30" customHeight="1">
      <c r="A48" s="136" t="s">
        <v>77</v>
      </c>
      <c r="B48" s="458">
        <v>116143.86900000001</v>
      </c>
      <c r="C48" s="459">
        <v>56.058999999999997</v>
      </c>
      <c r="D48" s="543">
        <v>4.8266861163373154</v>
      </c>
      <c r="E48" s="466">
        <v>40.582000000000001</v>
      </c>
      <c r="F48" s="547">
        <v>3.4941147001052633</v>
      </c>
      <c r="G48" s="470">
        <v>0.219</v>
      </c>
      <c r="H48" s="551">
        <v>1.8855924284733445E-2</v>
      </c>
      <c r="I48" s="466">
        <v>15.257999999999999</v>
      </c>
      <c r="J48" s="555">
        <v>1.3137154919473191</v>
      </c>
      <c r="K48" s="473">
        <v>84.955999999999989</v>
      </c>
      <c r="L48" s="543">
        <v>7.1603697420656438</v>
      </c>
      <c r="M48" s="476">
        <v>13.055</v>
      </c>
      <c r="N48" s="559">
        <v>1.1003181291805992</v>
      </c>
      <c r="O48" s="479">
        <v>0.11600000000000001</v>
      </c>
      <c r="P48" s="614">
        <v>9.7768596694714303E-3</v>
      </c>
      <c r="Q48" s="479">
        <v>71.784999999999997</v>
      </c>
      <c r="R48" s="543">
        <v>6.0502747532155734</v>
      </c>
      <c r="S48" s="470">
        <v>1.1830000000000001</v>
      </c>
      <c r="T48" s="559">
        <v>9.9707111974006044E-2</v>
      </c>
      <c r="U48" s="470">
        <v>0.78700000000000003</v>
      </c>
      <c r="V48" s="618">
        <v>6.633093586098289E-2</v>
      </c>
      <c r="W48" s="470">
        <v>0</v>
      </c>
      <c r="X48" s="618">
        <v>0</v>
      </c>
      <c r="Y48" s="470">
        <v>0.39600000000000002</v>
      </c>
      <c r="Z48" s="618">
        <v>3.3376176113023154E-2</v>
      </c>
      <c r="AA48" s="483">
        <v>0</v>
      </c>
      <c r="AB48" s="563">
        <v>0</v>
      </c>
      <c r="AC48" s="483">
        <v>211.24299999999999</v>
      </c>
      <c r="AD48" s="567">
        <v>18.188045724565967</v>
      </c>
      <c r="AE48" s="466">
        <v>108.55800000000001</v>
      </c>
      <c r="AF48" s="559">
        <v>9.3468558379091018</v>
      </c>
      <c r="AG48" s="483">
        <v>168.155</v>
      </c>
      <c r="AH48" s="567">
        <v>14.478164146572384</v>
      </c>
      <c r="AI48" s="136" t="s">
        <v>77</v>
      </c>
    </row>
    <row r="49" spans="1:35" ht="30" customHeight="1">
      <c r="A49" s="136" t="s">
        <v>78</v>
      </c>
      <c r="B49" s="458">
        <v>59155.514999999999</v>
      </c>
      <c r="C49" s="459">
        <v>14.792999999999999</v>
      </c>
      <c r="D49" s="543">
        <v>2.5006966806053503</v>
      </c>
      <c r="E49" s="466">
        <v>12.234999999999999</v>
      </c>
      <c r="F49" s="547">
        <v>2.0682771504905331</v>
      </c>
      <c r="G49" s="470">
        <v>7.4999999999999997E-2</v>
      </c>
      <c r="H49" s="551">
        <v>1.2678445957236616E-2</v>
      </c>
      <c r="I49" s="466">
        <v>2.4830000000000001</v>
      </c>
      <c r="J49" s="555">
        <v>0.41974108415758027</v>
      </c>
      <c r="K49" s="473">
        <v>29.317999999999998</v>
      </c>
      <c r="L49" s="543">
        <v>4.7534639029315331</v>
      </c>
      <c r="M49" s="476">
        <v>5.9059999999999997</v>
      </c>
      <c r="N49" s="559">
        <v>0.95756729008505481</v>
      </c>
      <c r="O49" s="479">
        <v>2.7090000000000001</v>
      </c>
      <c r="P49" s="614">
        <v>0.43922278849312796</v>
      </c>
      <c r="Q49" s="479">
        <v>20.702999999999999</v>
      </c>
      <c r="R49" s="543">
        <v>3.3566738243533507</v>
      </c>
      <c r="S49" s="470">
        <v>0</v>
      </c>
      <c r="T49" s="559">
        <v>0</v>
      </c>
      <c r="U49" s="470">
        <v>0</v>
      </c>
      <c r="V49" s="618">
        <v>0</v>
      </c>
      <c r="W49" s="470">
        <v>0</v>
      </c>
      <c r="X49" s="618">
        <v>0</v>
      </c>
      <c r="Y49" s="470">
        <v>0</v>
      </c>
      <c r="Z49" s="618">
        <v>0</v>
      </c>
      <c r="AA49" s="483">
        <v>-1E-3</v>
      </c>
      <c r="AB49" s="563">
        <v>-1.6213465798934219E-4</v>
      </c>
      <c r="AC49" s="483">
        <v>63.091000000000001</v>
      </c>
      <c r="AD49" s="567">
        <v>10.665277785173537</v>
      </c>
      <c r="AE49" s="466">
        <v>15.618</v>
      </c>
      <c r="AF49" s="559">
        <v>2.6401595861349532</v>
      </c>
      <c r="AG49" s="483">
        <v>55.45</v>
      </c>
      <c r="AH49" s="567">
        <v>9.3735977110502713</v>
      </c>
      <c r="AI49" s="136" t="s">
        <v>78</v>
      </c>
    </row>
    <row r="50" spans="1:35" ht="30" customHeight="1">
      <c r="A50" s="136" t="s">
        <v>79</v>
      </c>
      <c r="B50" s="458">
        <v>651462.71</v>
      </c>
      <c r="C50" s="459">
        <v>155.19399999999999</v>
      </c>
      <c r="D50" s="543">
        <v>2.3822391921711068</v>
      </c>
      <c r="E50" s="466">
        <v>125.78</v>
      </c>
      <c r="F50" s="547">
        <v>1.9307321519600102</v>
      </c>
      <c r="G50" s="470">
        <v>0.92900000000000005</v>
      </c>
      <c r="H50" s="551">
        <v>1.4260217595570437E-2</v>
      </c>
      <c r="I50" s="466">
        <v>28.484999999999999</v>
      </c>
      <c r="J50" s="555">
        <v>0.43724682261552622</v>
      </c>
      <c r="K50" s="473">
        <v>44.753</v>
      </c>
      <c r="L50" s="543">
        <v>0.66564296468056638</v>
      </c>
      <c r="M50" s="476">
        <v>24.204999999999998</v>
      </c>
      <c r="N50" s="559">
        <v>0.3600180537638395</v>
      </c>
      <c r="O50" s="479">
        <v>1.5009999999999999</v>
      </c>
      <c r="P50" s="614">
        <v>2.2325432708098451E-2</v>
      </c>
      <c r="Q50" s="479">
        <v>19.047000000000001</v>
      </c>
      <c r="R50" s="543">
        <v>0.28329947820862839</v>
      </c>
      <c r="S50" s="470">
        <v>10.613</v>
      </c>
      <c r="T50" s="559">
        <v>0.15785464179283737</v>
      </c>
      <c r="U50" s="470">
        <v>10.613</v>
      </c>
      <c r="V50" s="618">
        <v>0.15785464179283737</v>
      </c>
      <c r="W50" s="470">
        <v>0</v>
      </c>
      <c r="X50" s="618">
        <v>0</v>
      </c>
      <c r="Y50" s="470">
        <v>0</v>
      </c>
      <c r="Z50" s="618">
        <v>0</v>
      </c>
      <c r="AA50" s="483">
        <v>-0.35099999999999998</v>
      </c>
      <c r="AB50" s="563">
        <v>-5.2206708064907103E-3</v>
      </c>
      <c r="AC50" s="483">
        <v>2195.6379999999999</v>
      </c>
      <c r="AD50" s="567">
        <v>33.703203058237975</v>
      </c>
      <c r="AE50" s="466">
        <v>314.58800000000002</v>
      </c>
      <c r="AF50" s="559">
        <v>4.8289486899411331</v>
      </c>
      <c r="AG50" s="483">
        <v>758.66499999999996</v>
      </c>
      <c r="AH50" s="567">
        <v>11.645562951715226</v>
      </c>
      <c r="AI50" s="136" t="s">
        <v>79</v>
      </c>
    </row>
    <row r="51" spans="1:35" ht="30" customHeight="1">
      <c r="A51" s="136" t="s">
        <v>80</v>
      </c>
      <c r="B51" s="458">
        <v>86894.982999999993</v>
      </c>
      <c r="C51" s="459">
        <v>73.370999999999995</v>
      </c>
      <c r="D51" s="543">
        <v>8.4436405264041543</v>
      </c>
      <c r="E51" s="466">
        <v>47.27</v>
      </c>
      <c r="F51" s="547">
        <v>5.4398997926036774</v>
      </c>
      <c r="G51" s="470">
        <v>6.8029999999999999</v>
      </c>
      <c r="H51" s="551">
        <v>0.78289905413756744</v>
      </c>
      <c r="I51" s="466">
        <v>19.297999999999998</v>
      </c>
      <c r="J51" s="555">
        <v>2.22084167966291</v>
      </c>
      <c r="K51" s="473">
        <v>9.588000000000001</v>
      </c>
      <c r="L51" s="543">
        <v>1.0492546024390945</v>
      </c>
      <c r="M51" s="476">
        <v>1.2430000000000001</v>
      </c>
      <c r="N51" s="559">
        <v>0.13602664485104241</v>
      </c>
      <c r="O51" s="479">
        <v>0.44800000000000001</v>
      </c>
      <c r="P51" s="614">
        <v>4.9026497902869663E-2</v>
      </c>
      <c r="Q51" s="479">
        <v>7.8970000000000002</v>
      </c>
      <c r="R51" s="543">
        <v>0.86420145968518258</v>
      </c>
      <c r="S51" s="470">
        <v>0</v>
      </c>
      <c r="T51" s="559">
        <v>0</v>
      </c>
      <c r="U51" s="470">
        <v>0</v>
      </c>
      <c r="V51" s="618">
        <v>0</v>
      </c>
      <c r="W51" s="470">
        <v>0</v>
      </c>
      <c r="X51" s="618">
        <v>0</v>
      </c>
      <c r="Y51" s="470">
        <v>0</v>
      </c>
      <c r="Z51" s="618">
        <v>0</v>
      </c>
      <c r="AA51" s="483">
        <v>0</v>
      </c>
      <c r="AB51" s="563">
        <v>0</v>
      </c>
      <c r="AC51" s="483">
        <v>286.11799999999999</v>
      </c>
      <c r="AD51" s="567">
        <v>32.92687219928451</v>
      </c>
      <c r="AE51" s="466">
        <v>36.927999999999997</v>
      </c>
      <c r="AF51" s="559">
        <v>4.249727513037203</v>
      </c>
      <c r="AG51" s="483">
        <v>72.491</v>
      </c>
      <c r="AH51" s="567">
        <v>8.3423688568993697</v>
      </c>
      <c r="AI51" s="136" t="s">
        <v>80</v>
      </c>
    </row>
    <row r="52" spans="1:35" ht="30" customHeight="1">
      <c r="A52" s="136" t="s">
        <v>81</v>
      </c>
      <c r="B52" s="458">
        <v>136313.807</v>
      </c>
      <c r="C52" s="459">
        <v>83.522999999999996</v>
      </c>
      <c r="D52" s="543">
        <v>6.1272589943878533</v>
      </c>
      <c r="E52" s="466">
        <v>50.822000000000003</v>
      </c>
      <c r="F52" s="547">
        <v>3.7283090479601966</v>
      </c>
      <c r="G52" s="470">
        <v>0.70499999999999996</v>
      </c>
      <c r="H52" s="551">
        <v>5.1718898878673376E-2</v>
      </c>
      <c r="I52" s="466">
        <v>31.995999999999999</v>
      </c>
      <c r="J52" s="555">
        <v>2.3472310475489837</v>
      </c>
      <c r="K52" s="473">
        <v>31.879000000000001</v>
      </c>
      <c r="L52" s="543">
        <v>2.2776943128890235</v>
      </c>
      <c r="M52" s="476">
        <v>5.9420000000000002</v>
      </c>
      <c r="N52" s="559">
        <v>0.42454467226658854</v>
      </c>
      <c r="O52" s="479">
        <v>0.61299999999999999</v>
      </c>
      <c r="P52" s="614">
        <v>4.3797691703032444E-2</v>
      </c>
      <c r="Q52" s="479">
        <v>25.324000000000002</v>
      </c>
      <c r="R52" s="543">
        <v>1.8093519489194025</v>
      </c>
      <c r="S52" s="470">
        <v>9.8550000000000004</v>
      </c>
      <c r="T52" s="559">
        <v>0.70412112843945307</v>
      </c>
      <c r="U52" s="470">
        <v>7.2510000000000003</v>
      </c>
      <c r="V52" s="618">
        <v>0.51807024883962194</v>
      </c>
      <c r="W52" s="470">
        <v>0</v>
      </c>
      <c r="X52" s="618">
        <v>0</v>
      </c>
      <c r="Y52" s="470">
        <v>2.6040000000000001</v>
      </c>
      <c r="Z52" s="618">
        <v>0.18605087959983113</v>
      </c>
      <c r="AA52" s="483">
        <v>-0.80700000000000005</v>
      </c>
      <c r="AB52" s="563">
        <v>-5.7658625129440755E-2</v>
      </c>
      <c r="AC52" s="483">
        <v>322.834</v>
      </c>
      <c r="AD52" s="567">
        <v>23.68314751857822</v>
      </c>
      <c r="AE52" s="466">
        <v>55.37</v>
      </c>
      <c r="AF52" s="559">
        <v>4.0619509658328301</v>
      </c>
      <c r="AG52" s="483">
        <v>290.99099999999999</v>
      </c>
      <c r="AH52" s="567">
        <v>21.347140572488009</v>
      </c>
      <c r="AI52" s="136" t="s">
        <v>81</v>
      </c>
    </row>
    <row r="53" spans="1:35" ht="30" customHeight="1">
      <c r="A53" s="136" t="s">
        <v>82</v>
      </c>
      <c r="B53" s="458">
        <v>158750.94500000001</v>
      </c>
      <c r="C53" s="459">
        <v>96.674999999999997</v>
      </c>
      <c r="D53" s="543">
        <v>6.0897275288660477</v>
      </c>
      <c r="E53" s="466">
        <v>50.664000000000001</v>
      </c>
      <c r="F53" s="547">
        <v>3.1914140731571705</v>
      </c>
      <c r="G53" s="470">
        <v>0.371</v>
      </c>
      <c r="H53" s="551">
        <v>2.3369939624611369E-2</v>
      </c>
      <c r="I53" s="466">
        <v>45.64</v>
      </c>
      <c r="J53" s="555">
        <v>2.8749435160842665</v>
      </c>
      <c r="K53" s="473">
        <v>40.75</v>
      </c>
      <c r="L53" s="543">
        <v>2.4470565307790371</v>
      </c>
      <c r="M53" s="476">
        <v>10.554</v>
      </c>
      <c r="N53" s="559">
        <v>0.63377262885501739</v>
      </c>
      <c r="O53" s="479">
        <v>1.6559999999999999</v>
      </c>
      <c r="P53" s="614">
        <v>9.9443573373499017E-2</v>
      </c>
      <c r="Q53" s="479">
        <v>28.54</v>
      </c>
      <c r="R53" s="543">
        <v>1.7138403285505208</v>
      </c>
      <c r="S53" s="470">
        <v>1.4470000000000001</v>
      </c>
      <c r="T53" s="559">
        <v>8.6893025767785695E-2</v>
      </c>
      <c r="U53" s="470">
        <v>1.4470000000000001</v>
      </c>
      <c r="V53" s="618">
        <v>8.6893025767785695E-2</v>
      </c>
      <c r="W53" s="470">
        <v>0</v>
      </c>
      <c r="X53" s="618">
        <v>0</v>
      </c>
      <c r="Y53" s="470">
        <v>0</v>
      </c>
      <c r="Z53" s="618">
        <v>0</v>
      </c>
      <c r="AA53" s="483">
        <v>-0.44</v>
      </c>
      <c r="AB53" s="563">
        <v>-2.6422205485712304E-2</v>
      </c>
      <c r="AC53" s="483">
        <v>464.60300000000001</v>
      </c>
      <c r="AD53" s="567">
        <v>29.266156494375515</v>
      </c>
      <c r="AE53" s="466">
        <v>58.435000000000002</v>
      </c>
      <c r="AF53" s="559">
        <v>3.6809229702538149</v>
      </c>
      <c r="AG53" s="483">
        <v>229.89500000000001</v>
      </c>
      <c r="AH53" s="567">
        <v>14.481488598382832</v>
      </c>
      <c r="AI53" s="136" t="s">
        <v>82</v>
      </c>
    </row>
    <row r="54" spans="1:35" ht="30" customHeight="1">
      <c r="A54" s="136" t="s">
        <v>83</v>
      </c>
      <c r="B54" s="458">
        <v>104592.58100000001</v>
      </c>
      <c r="C54" s="459">
        <v>66.625</v>
      </c>
      <c r="D54" s="543">
        <v>6.3699546720240123</v>
      </c>
      <c r="E54" s="466">
        <v>42.533000000000001</v>
      </c>
      <c r="F54" s="547">
        <v>4.0665408189898287</v>
      </c>
      <c r="G54" s="470">
        <v>1.41</v>
      </c>
      <c r="H54" s="551">
        <v>0.13480879681131494</v>
      </c>
      <c r="I54" s="466">
        <v>22.681999999999999</v>
      </c>
      <c r="J54" s="555">
        <v>2.1686050562228689</v>
      </c>
      <c r="K54" s="473">
        <v>36.919000000000004</v>
      </c>
      <c r="L54" s="543">
        <v>3.3932975417347566</v>
      </c>
      <c r="M54" s="476">
        <v>4.3739999999999997</v>
      </c>
      <c r="N54" s="559">
        <v>0.40202290006630248</v>
      </c>
      <c r="O54" s="479">
        <v>0.27800000000000002</v>
      </c>
      <c r="P54" s="614">
        <v>2.5551524055425722E-2</v>
      </c>
      <c r="Q54" s="479">
        <v>32.267000000000003</v>
      </c>
      <c r="R54" s="543">
        <v>2.9657231176130279</v>
      </c>
      <c r="S54" s="470">
        <v>0</v>
      </c>
      <c r="T54" s="559">
        <v>0</v>
      </c>
      <c r="U54" s="470">
        <v>0</v>
      </c>
      <c r="V54" s="618">
        <v>0</v>
      </c>
      <c r="W54" s="470">
        <v>0</v>
      </c>
      <c r="X54" s="618">
        <v>0</v>
      </c>
      <c r="Y54" s="470">
        <v>0</v>
      </c>
      <c r="Z54" s="618">
        <v>0</v>
      </c>
      <c r="AA54" s="483">
        <v>0</v>
      </c>
      <c r="AB54" s="563">
        <v>0</v>
      </c>
      <c r="AC54" s="483">
        <v>312.87700000000001</v>
      </c>
      <c r="AD54" s="567">
        <v>29.913880794279279</v>
      </c>
      <c r="AE54" s="466">
        <v>28.486000000000001</v>
      </c>
      <c r="AF54" s="559">
        <v>2.7235201318915725</v>
      </c>
      <c r="AG54" s="483">
        <v>107.506</v>
      </c>
      <c r="AH54" s="567">
        <v>10.278549297870372</v>
      </c>
      <c r="AI54" s="136" t="s">
        <v>83</v>
      </c>
    </row>
    <row r="55" spans="1:35" ht="30" customHeight="1">
      <c r="A55" s="136" t="s">
        <v>84</v>
      </c>
      <c r="B55" s="458">
        <v>99262.457999999999</v>
      </c>
      <c r="C55" s="459">
        <v>76.073999999999998</v>
      </c>
      <c r="D55" s="543">
        <v>7.6639246632397517</v>
      </c>
      <c r="E55" s="466">
        <v>57.667000000000002</v>
      </c>
      <c r="F55" s="547">
        <v>5.8095478554439985</v>
      </c>
      <c r="G55" s="470">
        <v>0.85599999999999998</v>
      </c>
      <c r="H55" s="551">
        <v>8.6236026917648964E-2</v>
      </c>
      <c r="I55" s="466">
        <v>17.550999999999998</v>
      </c>
      <c r="J55" s="555">
        <v>1.7681407808781038</v>
      </c>
      <c r="K55" s="473">
        <v>27.178000000000001</v>
      </c>
      <c r="L55" s="543">
        <v>2.6468815640550307</v>
      </c>
      <c r="M55" s="476">
        <v>5.4480000000000004</v>
      </c>
      <c r="N55" s="559">
        <v>0.53058395617675369</v>
      </c>
      <c r="O55" s="479">
        <v>0</v>
      </c>
      <c r="P55" s="614">
        <v>0</v>
      </c>
      <c r="Q55" s="479">
        <v>21.73</v>
      </c>
      <c r="R55" s="543">
        <v>2.1162976078782774</v>
      </c>
      <c r="S55" s="470">
        <v>13.138</v>
      </c>
      <c r="T55" s="559">
        <v>1.2795176241281552</v>
      </c>
      <c r="U55" s="470">
        <v>13.138</v>
      </c>
      <c r="V55" s="618">
        <v>1.2795176241281552</v>
      </c>
      <c r="W55" s="470">
        <v>0</v>
      </c>
      <c r="X55" s="618">
        <v>0</v>
      </c>
      <c r="Y55" s="470">
        <v>0</v>
      </c>
      <c r="Z55" s="618">
        <v>0</v>
      </c>
      <c r="AA55" s="483">
        <v>-1.4470000000000001</v>
      </c>
      <c r="AB55" s="563">
        <v>-0.1409241895351987</v>
      </c>
      <c r="AC55" s="483">
        <v>337.80799999999999</v>
      </c>
      <c r="AD55" s="567">
        <v>34.031798809576124</v>
      </c>
      <c r="AE55" s="466">
        <v>35.533999999999999</v>
      </c>
      <c r="AF55" s="559">
        <v>3.5798025473034323</v>
      </c>
      <c r="AG55" s="483">
        <v>125.514</v>
      </c>
      <c r="AH55" s="567">
        <v>12.644659675866579</v>
      </c>
      <c r="AI55" s="136" t="s">
        <v>84</v>
      </c>
    </row>
    <row r="56" spans="1:35" ht="30" customHeight="1">
      <c r="A56" s="136" t="s">
        <v>85</v>
      </c>
      <c r="B56" s="458">
        <v>141135.644</v>
      </c>
      <c r="C56" s="459">
        <v>183.32499999999999</v>
      </c>
      <c r="D56" s="543">
        <v>12.989277180752438</v>
      </c>
      <c r="E56" s="466">
        <v>140.154</v>
      </c>
      <c r="F56" s="547">
        <v>9.9304467693504836</v>
      </c>
      <c r="G56" s="470">
        <v>1.9179999999999999</v>
      </c>
      <c r="H56" s="551">
        <v>0.13589763334342386</v>
      </c>
      <c r="I56" s="466">
        <v>41.253</v>
      </c>
      <c r="J56" s="555">
        <v>2.9229327780585321</v>
      </c>
      <c r="K56" s="473">
        <v>39.677</v>
      </c>
      <c r="L56" s="543">
        <v>2.7077711441720789</v>
      </c>
      <c r="M56" s="476">
        <v>13.734</v>
      </c>
      <c r="N56" s="559">
        <v>0.93728177266575929</v>
      </c>
      <c r="O56" s="479">
        <v>0.98599999999999999</v>
      </c>
      <c r="P56" s="614">
        <v>6.7289924846981111E-2</v>
      </c>
      <c r="Q56" s="479">
        <v>24.957000000000001</v>
      </c>
      <c r="R56" s="543">
        <v>1.7031994466593385</v>
      </c>
      <c r="S56" s="470">
        <v>17.023</v>
      </c>
      <c r="T56" s="559">
        <v>1.1617407613287623</v>
      </c>
      <c r="U56" s="470">
        <v>12.821</v>
      </c>
      <c r="V56" s="618">
        <v>0.87497375909041075</v>
      </c>
      <c r="W56" s="470">
        <v>0</v>
      </c>
      <c r="X56" s="618">
        <v>0</v>
      </c>
      <c r="Y56" s="470">
        <v>4.202</v>
      </c>
      <c r="Z56" s="618">
        <v>0.28676700223835155</v>
      </c>
      <c r="AA56" s="483">
        <v>-2.6269999999999998</v>
      </c>
      <c r="AB56" s="563">
        <v>-0.17928056041888377</v>
      </c>
      <c r="AC56" s="483">
        <v>615.98900000000003</v>
      </c>
      <c r="AD56" s="567">
        <v>43.645175842326552</v>
      </c>
      <c r="AE56" s="466">
        <v>74.200999999999993</v>
      </c>
      <c r="AF56" s="559">
        <v>5.2574245525106322</v>
      </c>
      <c r="AG56" s="483">
        <v>398.06</v>
      </c>
      <c r="AH56" s="567">
        <v>28.204072955517884</v>
      </c>
      <c r="AI56" s="136" t="s">
        <v>85</v>
      </c>
    </row>
    <row r="57" spans="1:35" ht="30" customHeight="1" thickBot="1">
      <c r="A57" s="137" t="s">
        <v>86</v>
      </c>
      <c r="B57" s="460">
        <v>125999.482</v>
      </c>
      <c r="C57" s="461">
        <v>151.53899999999999</v>
      </c>
      <c r="D57" s="544">
        <v>12.026954206049831</v>
      </c>
      <c r="E57" s="467">
        <v>109.783</v>
      </c>
      <c r="F57" s="548">
        <v>8.7129723279338567</v>
      </c>
      <c r="G57" s="471">
        <v>0</v>
      </c>
      <c r="H57" s="552">
        <v>0</v>
      </c>
      <c r="I57" s="467">
        <v>41.756</v>
      </c>
      <c r="J57" s="556">
        <v>3.3139818781159751</v>
      </c>
      <c r="K57" s="474">
        <v>26.396999999999998</v>
      </c>
      <c r="L57" s="544">
        <v>2.0060877801553403</v>
      </c>
      <c r="M57" s="477">
        <v>10.243</v>
      </c>
      <c r="N57" s="560">
        <v>0.7784353196246222</v>
      </c>
      <c r="O57" s="478">
        <v>0</v>
      </c>
      <c r="P57" s="557">
        <v>0</v>
      </c>
      <c r="Q57" s="478">
        <v>16.154</v>
      </c>
      <c r="R57" s="544">
        <v>1.2276524605307182</v>
      </c>
      <c r="S57" s="471">
        <v>15.657999999999999</v>
      </c>
      <c r="T57" s="560">
        <v>1.1899580430227796</v>
      </c>
      <c r="U57" s="471">
        <v>15.657999999999999</v>
      </c>
      <c r="V57" s="619">
        <v>1.1899580430227796</v>
      </c>
      <c r="W57" s="471">
        <v>0</v>
      </c>
      <c r="X57" s="619">
        <v>0</v>
      </c>
      <c r="Y57" s="471">
        <v>0</v>
      </c>
      <c r="Z57" s="619">
        <v>0</v>
      </c>
      <c r="AA57" s="484">
        <v>-1.3680000000000001</v>
      </c>
      <c r="AB57" s="564">
        <v>-0.10396363538479773</v>
      </c>
      <c r="AC57" s="484">
        <v>538.56600000000003</v>
      </c>
      <c r="AD57" s="568">
        <v>42.743509056648342</v>
      </c>
      <c r="AE57" s="467">
        <v>48.481000000000002</v>
      </c>
      <c r="AF57" s="560">
        <v>3.8477142310791406</v>
      </c>
      <c r="AG57" s="484">
        <v>127.298</v>
      </c>
      <c r="AH57" s="568">
        <v>10.103057407807437</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331</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68" t="s">
        <v>87</v>
      </c>
      <c r="B4" s="146" t="s">
        <v>88</v>
      </c>
      <c r="C4" s="146"/>
      <c r="D4" s="146"/>
      <c r="E4" s="146"/>
      <c r="F4" s="146"/>
      <c r="G4" s="147" t="s">
        <v>89</v>
      </c>
      <c r="H4" s="148"/>
      <c r="I4" s="148"/>
      <c r="J4" s="148"/>
      <c r="K4" s="148"/>
      <c r="L4" s="148"/>
      <c r="M4" s="148"/>
      <c r="N4" s="148"/>
      <c r="O4" s="148"/>
      <c r="P4" s="149"/>
      <c r="Q4" s="149"/>
      <c r="R4" s="150"/>
      <c r="S4" s="868" t="s">
        <v>87</v>
      </c>
    </row>
    <row r="5" spans="1:19" s="72" customFormat="1" ht="24.95" customHeight="1" thickBot="1">
      <c r="A5" s="869"/>
      <c r="B5" s="878" t="s">
        <v>90</v>
      </c>
      <c r="C5" s="885" t="s">
        <v>91</v>
      </c>
      <c r="D5" s="354"/>
      <c r="E5" s="354"/>
      <c r="F5" s="355"/>
      <c r="G5" s="147" t="s">
        <v>92</v>
      </c>
      <c r="H5" s="148"/>
      <c r="I5" s="148"/>
      <c r="J5" s="148"/>
      <c r="K5" s="148"/>
      <c r="L5" s="151"/>
      <c r="M5" s="151"/>
      <c r="N5" s="151"/>
      <c r="O5" s="151"/>
      <c r="P5" s="149" t="s">
        <v>93</v>
      </c>
      <c r="Q5" s="149"/>
      <c r="R5" s="150"/>
      <c r="S5" s="869"/>
    </row>
    <row r="6" spans="1:19" s="72" customFormat="1" ht="24.95" customHeight="1" thickBot="1">
      <c r="A6" s="869"/>
      <c r="B6" s="879"/>
      <c r="C6" s="886"/>
      <c r="D6" s="356"/>
      <c r="E6" s="356"/>
      <c r="F6" s="357"/>
      <c r="G6" s="147" t="s">
        <v>94</v>
      </c>
      <c r="H6" s="148"/>
      <c r="I6" s="148"/>
      <c r="J6" s="148"/>
      <c r="K6" s="148"/>
      <c r="L6" s="620"/>
      <c r="M6" s="620"/>
      <c r="N6" s="620"/>
      <c r="O6" s="352" t="s">
        <v>95</v>
      </c>
      <c r="P6" s="351"/>
      <c r="Q6" s="153"/>
      <c r="R6" s="871" t="s">
        <v>101</v>
      </c>
      <c r="S6" s="869"/>
    </row>
    <row r="7" spans="1:19" s="72" customFormat="1" ht="24.95" customHeight="1">
      <c r="A7" s="869"/>
      <c r="B7" s="879"/>
      <c r="C7" s="886"/>
      <c r="D7" s="881" t="s">
        <v>102</v>
      </c>
      <c r="E7" s="881" t="s">
        <v>142</v>
      </c>
      <c r="F7" s="883" t="s">
        <v>103</v>
      </c>
      <c r="G7" s="874" t="s">
        <v>91</v>
      </c>
      <c r="H7" s="152"/>
      <c r="I7" s="152"/>
      <c r="J7" s="152"/>
      <c r="K7" s="876" t="s">
        <v>97</v>
      </c>
      <c r="L7" s="621"/>
      <c r="M7" s="621"/>
      <c r="N7" s="621"/>
      <c r="O7" s="874" t="s">
        <v>91</v>
      </c>
      <c r="P7" s="153" t="s">
        <v>99</v>
      </c>
      <c r="Q7" s="153" t="s">
        <v>100</v>
      </c>
      <c r="R7" s="872"/>
      <c r="S7" s="869"/>
    </row>
    <row r="8" spans="1:19" s="72" customFormat="1" ht="24.95" customHeight="1" thickBot="1">
      <c r="A8" s="870"/>
      <c r="B8" s="880"/>
      <c r="C8" s="887"/>
      <c r="D8" s="882"/>
      <c r="E8" s="882"/>
      <c r="F8" s="884"/>
      <c r="G8" s="875"/>
      <c r="H8" s="622" t="s">
        <v>102</v>
      </c>
      <c r="I8" s="622" t="s">
        <v>163</v>
      </c>
      <c r="J8" s="622" t="s">
        <v>103</v>
      </c>
      <c r="K8" s="877"/>
      <c r="L8" s="622" t="s">
        <v>102</v>
      </c>
      <c r="M8" s="622" t="s">
        <v>163</v>
      </c>
      <c r="N8" s="622" t="s">
        <v>103</v>
      </c>
      <c r="O8" s="875"/>
      <c r="P8" s="154"/>
      <c r="Q8" s="154"/>
      <c r="R8" s="873"/>
      <c r="S8" s="870"/>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6">
        <v>5.991275201591904</v>
      </c>
      <c r="C10" s="397">
        <v>-6.3590438824664517</v>
      </c>
      <c r="D10" s="398">
        <v>-7.48374393195067</v>
      </c>
      <c r="E10" s="398">
        <v>-31.825296995108303</v>
      </c>
      <c r="F10" s="399">
        <v>-1.816677540251149</v>
      </c>
      <c r="G10" s="400">
        <v>8.4023073653819154</v>
      </c>
      <c r="H10" s="398">
        <v>25.387138746861666</v>
      </c>
      <c r="I10" s="398">
        <v>-38.114957316501176</v>
      </c>
      <c r="J10" s="398">
        <v>5.504285858768327</v>
      </c>
      <c r="K10" s="398">
        <v>-6.4179073979919963</v>
      </c>
      <c r="L10" s="398">
        <v>3.8602121096659232</v>
      </c>
      <c r="M10" s="398" t="s">
        <v>22</v>
      </c>
      <c r="N10" s="623">
        <v>-23.751340041073064</v>
      </c>
      <c r="O10" s="396">
        <v>9.3292864961687343</v>
      </c>
      <c r="P10" s="396">
        <v>8.1842086441748592</v>
      </c>
      <c r="Q10" s="396">
        <v>-7.2303055647684857</v>
      </c>
      <c r="R10" s="396">
        <v>-27.355652185039631</v>
      </c>
      <c r="S10" s="134" t="s">
        <v>104</v>
      </c>
    </row>
    <row r="11" spans="1:19" ht="24.95" customHeight="1">
      <c r="A11" s="135" t="s">
        <v>105</v>
      </c>
      <c r="B11" s="401">
        <v>10.268531521508478</v>
      </c>
      <c r="C11" s="402">
        <v>66.657100074868993</v>
      </c>
      <c r="D11" s="403">
        <v>85.505411102131916</v>
      </c>
      <c r="E11" s="404">
        <v>128.26086956521738</v>
      </c>
      <c r="F11" s="405">
        <v>7.9729078409984453</v>
      </c>
      <c r="G11" s="406">
        <v>-5.0510228795634049</v>
      </c>
      <c r="H11" s="403">
        <v>7.0748522652659176</v>
      </c>
      <c r="I11" s="403">
        <v>-37.543167242229899</v>
      </c>
      <c r="J11" s="403">
        <v>-6.5549472301883895</v>
      </c>
      <c r="K11" s="403" t="s">
        <v>22</v>
      </c>
      <c r="L11" s="403" t="s">
        <v>22</v>
      </c>
      <c r="M11" s="403" t="s">
        <v>22</v>
      </c>
      <c r="N11" s="624" t="s">
        <v>22</v>
      </c>
      <c r="O11" s="401">
        <v>449.30362116991648</v>
      </c>
      <c r="P11" s="401">
        <v>69.595532922879357</v>
      </c>
      <c r="Q11" s="401">
        <v>17.478372135157173</v>
      </c>
      <c r="R11" s="401">
        <v>20.674059189632032</v>
      </c>
      <c r="S11" s="135" t="s">
        <v>105</v>
      </c>
    </row>
    <row r="12" spans="1:19" ht="24.95" customHeight="1">
      <c r="A12" s="136" t="s">
        <v>41</v>
      </c>
      <c r="B12" s="407">
        <v>4.8935161630677015</v>
      </c>
      <c r="C12" s="408">
        <v>-0.4196255648805618</v>
      </c>
      <c r="D12" s="409">
        <v>4.2404855643044499</v>
      </c>
      <c r="E12" s="409">
        <v>-91.501416430594901</v>
      </c>
      <c r="F12" s="410">
        <v>-26.327503974562788</v>
      </c>
      <c r="G12" s="411">
        <v>-6.699919115664585</v>
      </c>
      <c r="H12" s="409">
        <v>23.109843081312405</v>
      </c>
      <c r="I12" s="409" t="s">
        <v>22</v>
      </c>
      <c r="J12" s="409">
        <v>-12.246393884656655</v>
      </c>
      <c r="K12" s="409">
        <v>-97.655686463092096</v>
      </c>
      <c r="L12" s="409" t="s">
        <v>22</v>
      </c>
      <c r="M12" s="409" t="s">
        <v>22</v>
      </c>
      <c r="N12" s="625">
        <v>-97.655686463092096</v>
      </c>
      <c r="O12" s="407" t="s">
        <v>22</v>
      </c>
      <c r="P12" s="407">
        <v>22.63990424915238</v>
      </c>
      <c r="Q12" s="407">
        <v>-39.614952393889624</v>
      </c>
      <c r="R12" s="407">
        <v>-23.816150702782039</v>
      </c>
      <c r="S12" s="136" t="s">
        <v>106</v>
      </c>
    </row>
    <row r="13" spans="1:19" ht="24.95" customHeight="1">
      <c r="A13" s="136" t="s">
        <v>42</v>
      </c>
      <c r="B13" s="407">
        <v>1.3166653640141419</v>
      </c>
      <c r="C13" s="408">
        <v>-21.65541026009484</v>
      </c>
      <c r="D13" s="409">
        <v>-25.775845028661792</v>
      </c>
      <c r="E13" s="409" t="s">
        <v>22</v>
      </c>
      <c r="F13" s="410">
        <v>-9.3240716003205932</v>
      </c>
      <c r="G13" s="411">
        <v>0.46311610982465368</v>
      </c>
      <c r="H13" s="409">
        <v>-39.011827546737891</v>
      </c>
      <c r="I13" s="409" t="s">
        <v>22</v>
      </c>
      <c r="J13" s="409">
        <v>22.027687296416929</v>
      </c>
      <c r="K13" s="409" t="s">
        <v>22</v>
      </c>
      <c r="L13" s="409" t="s">
        <v>22</v>
      </c>
      <c r="M13" s="409" t="s">
        <v>22</v>
      </c>
      <c r="N13" s="625" t="s">
        <v>22</v>
      </c>
      <c r="O13" s="407" t="s">
        <v>22</v>
      </c>
      <c r="P13" s="407">
        <v>-1.5488948719115712</v>
      </c>
      <c r="Q13" s="407">
        <v>-35.662576942850393</v>
      </c>
      <c r="R13" s="407">
        <v>102.23218574859888</v>
      </c>
      <c r="S13" s="136" t="s">
        <v>42</v>
      </c>
    </row>
    <row r="14" spans="1:19" ht="24.95" customHeight="1">
      <c r="A14" s="136" t="s">
        <v>43</v>
      </c>
      <c r="B14" s="407">
        <v>2.5687479881029986</v>
      </c>
      <c r="C14" s="408">
        <v>-25.380333951762523</v>
      </c>
      <c r="D14" s="409">
        <v>-29.181548065668238</v>
      </c>
      <c r="E14" s="409" t="s">
        <v>22</v>
      </c>
      <c r="F14" s="410">
        <v>-7.6132845482690641</v>
      </c>
      <c r="G14" s="411">
        <v>15.6031798809056</v>
      </c>
      <c r="H14" s="409">
        <v>37.149924200111712</v>
      </c>
      <c r="I14" s="409">
        <v>-52.759381898454741</v>
      </c>
      <c r="J14" s="409">
        <v>12.214485212533944</v>
      </c>
      <c r="K14" s="409">
        <v>-81.31295588746093</v>
      </c>
      <c r="L14" s="409">
        <v>119.36799184505608</v>
      </c>
      <c r="M14" s="409" t="s">
        <v>22</v>
      </c>
      <c r="N14" s="625" t="s">
        <v>22</v>
      </c>
      <c r="O14" s="407">
        <v>142.64705882352939</v>
      </c>
      <c r="P14" s="407">
        <v>-1.5705746586097717</v>
      </c>
      <c r="Q14" s="407">
        <v>-33.805188326265906</v>
      </c>
      <c r="R14" s="407">
        <v>29.484723558647232</v>
      </c>
      <c r="S14" s="136" t="s">
        <v>43</v>
      </c>
    </row>
    <row r="15" spans="1:19" ht="24.95" customHeight="1">
      <c r="A15" s="136" t="s">
        <v>44</v>
      </c>
      <c r="B15" s="407">
        <v>4.108858061980996</v>
      </c>
      <c r="C15" s="408">
        <v>-40.095840664894602</v>
      </c>
      <c r="D15" s="409">
        <v>-36.393973101425829</v>
      </c>
      <c r="E15" s="409" t="s">
        <v>22</v>
      </c>
      <c r="F15" s="410">
        <v>-52.098658589355253</v>
      </c>
      <c r="G15" s="411">
        <v>-32.742889666948386</v>
      </c>
      <c r="H15" s="409">
        <v>17.483836206896527</v>
      </c>
      <c r="I15" s="409" t="s">
        <v>22</v>
      </c>
      <c r="J15" s="409">
        <v>-37.888587907936675</v>
      </c>
      <c r="K15" s="409" t="s">
        <v>22</v>
      </c>
      <c r="L15" s="409" t="s">
        <v>22</v>
      </c>
      <c r="M15" s="409" t="s">
        <v>22</v>
      </c>
      <c r="N15" s="625" t="s">
        <v>22</v>
      </c>
      <c r="O15" s="407" t="s">
        <v>332</v>
      </c>
      <c r="P15" s="407">
        <v>-28.381651068872898</v>
      </c>
      <c r="Q15" s="407">
        <v>66.190082819681834</v>
      </c>
      <c r="R15" s="407">
        <v>-17.30270175606185</v>
      </c>
      <c r="S15" s="136" t="s">
        <v>44</v>
      </c>
    </row>
    <row r="16" spans="1:19" ht="24.95" customHeight="1">
      <c r="A16" s="136" t="s">
        <v>45</v>
      </c>
      <c r="B16" s="407">
        <v>2.6830555589585998</v>
      </c>
      <c r="C16" s="408">
        <v>-38.613574398318832</v>
      </c>
      <c r="D16" s="409">
        <v>-42.754671636666828</v>
      </c>
      <c r="E16" s="409">
        <v>-92.65306122448979</v>
      </c>
      <c r="F16" s="410">
        <v>-26.341002867333373</v>
      </c>
      <c r="G16" s="411">
        <v>66.302067725501985</v>
      </c>
      <c r="H16" s="409">
        <v>42.508606496033536</v>
      </c>
      <c r="I16" s="409">
        <v>38.625592417061597</v>
      </c>
      <c r="J16" s="409">
        <v>80.891413939345455</v>
      </c>
      <c r="K16" s="409" t="s">
        <v>22</v>
      </c>
      <c r="L16" s="409" t="s">
        <v>22</v>
      </c>
      <c r="M16" s="409" t="s">
        <v>22</v>
      </c>
      <c r="N16" s="625" t="s">
        <v>22</v>
      </c>
      <c r="O16" s="407" t="s">
        <v>22</v>
      </c>
      <c r="P16" s="407">
        <v>-32.106484396078784</v>
      </c>
      <c r="Q16" s="407">
        <v>13.456482168138621</v>
      </c>
      <c r="R16" s="407" t="s">
        <v>332</v>
      </c>
      <c r="S16" s="136" t="s">
        <v>45</v>
      </c>
    </row>
    <row r="17" spans="1:19" ht="24.95" customHeight="1">
      <c r="A17" s="136" t="s">
        <v>46</v>
      </c>
      <c r="B17" s="407">
        <v>4.7649927253769562</v>
      </c>
      <c r="C17" s="408">
        <v>-52.692820362998944</v>
      </c>
      <c r="D17" s="409">
        <v>-62.587742855555348</v>
      </c>
      <c r="E17" s="409">
        <v>-60.706003607317697</v>
      </c>
      <c r="F17" s="410">
        <v>-21.983309525599566</v>
      </c>
      <c r="G17" s="411">
        <v>26.760859215279936</v>
      </c>
      <c r="H17" s="409">
        <v>60.486456605859587</v>
      </c>
      <c r="I17" s="409" t="s">
        <v>22</v>
      </c>
      <c r="J17" s="409">
        <v>14.325631985597482</v>
      </c>
      <c r="K17" s="409" t="s">
        <v>22</v>
      </c>
      <c r="L17" s="409" t="s">
        <v>22</v>
      </c>
      <c r="M17" s="409" t="s">
        <v>22</v>
      </c>
      <c r="N17" s="625" t="s">
        <v>22</v>
      </c>
      <c r="O17" s="407">
        <v>-47.031431897555301</v>
      </c>
      <c r="P17" s="407">
        <v>-29.751416094648135</v>
      </c>
      <c r="Q17" s="407">
        <v>-52.697604622461583</v>
      </c>
      <c r="R17" s="407">
        <v>105.13794242142237</v>
      </c>
      <c r="S17" s="136" t="s">
        <v>46</v>
      </c>
    </row>
    <row r="18" spans="1:19" ht="24.95" customHeight="1">
      <c r="A18" s="136" t="s">
        <v>47</v>
      </c>
      <c r="B18" s="407">
        <v>4.2309567625196536</v>
      </c>
      <c r="C18" s="408">
        <v>-33.162098519961177</v>
      </c>
      <c r="D18" s="409">
        <v>-45.776261194149406</v>
      </c>
      <c r="E18" s="409">
        <v>-25.284090909090907</v>
      </c>
      <c r="F18" s="410">
        <v>37.754319483917556</v>
      </c>
      <c r="G18" s="411">
        <v>42.931623931623903</v>
      </c>
      <c r="H18" s="409">
        <v>152.59502218792207</v>
      </c>
      <c r="I18" s="409">
        <v>340.69767441860472</v>
      </c>
      <c r="J18" s="409">
        <v>23.019677516677291</v>
      </c>
      <c r="K18" s="409">
        <v>-36.220068707378353</v>
      </c>
      <c r="L18" s="409">
        <v>-64.789704205915882</v>
      </c>
      <c r="M18" s="409" t="s">
        <v>22</v>
      </c>
      <c r="N18" s="625">
        <v>131.68194640338507</v>
      </c>
      <c r="O18" s="407" t="s">
        <v>332</v>
      </c>
      <c r="P18" s="407">
        <v>-16.896844232217219</v>
      </c>
      <c r="Q18" s="407">
        <v>50.365872346946588</v>
      </c>
      <c r="R18" s="407">
        <v>46.120210885311565</v>
      </c>
      <c r="S18" s="136" t="s">
        <v>47</v>
      </c>
    </row>
    <row r="19" spans="1:19" ht="24.95" customHeight="1">
      <c r="A19" s="136" t="s">
        <v>48</v>
      </c>
      <c r="B19" s="407">
        <v>4.9047787805892114</v>
      </c>
      <c r="C19" s="408">
        <v>11.806484205521372</v>
      </c>
      <c r="D19" s="409">
        <v>1.1585365853658374</v>
      </c>
      <c r="E19" s="409" t="s">
        <v>22</v>
      </c>
      <c r="F19" s="410">
        <v>57.934540044631774</v>
      </c>
      <c r="G19" s="411">
        <v>38.048297848950114</v>
      </c>
      <c r="H19" s="409">
        <v>228.50917014708557</v>
      </c>
      <c r="I19" s="409" t="s">
        <v>22</v>
      </c>
      <c r="J19" s="409">
        <v>-9.6900654921132769</v>
      </c>
      <c r="K19" s="409">
        <v>-97.015112560356187</v>
      </c>
      <c r="L19" s="409">
        <v>-97.015112560356187</v>
      </c>
      <c r="M19" s="409" t="s">
        <v>22</v>
      </c>
      <c r="N19" s="625" t="s">
        <v>22</v>
      </c>
      <c r="O19" s="407">
        <v>-93.28358208955224</v>
      </c>
      <c r="P19" s="407">
        <v>-6.0605464562561622</v>
      </c>
      <c r="Q19" s="407">
        <v>-79.649430633898191</v>
      </c>
      <c r="R19" s="407">
        <v>24.581804567577663</v>
      </c>
      <c r="S19" s="136" t="s">
        <v>48</v>
      </c>
    </row>
    <row r="20" spans="1:19" ht="24.95" customHeight="1">
      <c r="A20" s="136" t="s">
        <v>49</v>
      </c>
      <c r="B20" s="407">
        <v>5.6484123781385165</v>
      </c>
      <c r="C20" s="408">
        <v>-19.522233712512929</v>
      </c>
      <c r="D20" s="409">
        <v>-13.462922966162708</v>
      </c>
      <c r="E20" s="409">
        <v>-36.283807516684227</v>
      </c>
      <c r="F20" s="410">
        <v>-30.954935622317606</v>
      </c>
      <c r="G20" s="411">
        <v>88.89773179466772</v>
      </c>
      <c r="H20" s="409">
        <v>85.693364875521013</v>
      </c>
      <c r="I20" s="409">
        <v>60.664206642066432</v>
      </c>
      <c r="J20" s="409">
        <v>94.283407347597915</v>
      </c>
      <c r="K20" s="409" t="s">
        <v>22</v>
      </c>
      <c r="L20" s="409" t="s">
        <v>22</v>
      </c>
      <c r="M20" s="409" t="s">
        <v>22</v>
      </c>
      <c r="N20" s="625" t="s">
        <v>22</v>
      </c>
      <c r="O20" s="407" t="s">
        <v>22</v>
      </c>
      <c r="P20" s="407">
        <v>-17.391865209403562</v>
      </c>
      <c r="Q20" s="407">
        <v>-63.631115934332357</v>
      </c>
      <c r="R20" s="407">
        <v>16.473904318387241</v>
      </c>
      <c r="S20" s="136" t="s">
        <v>49</v>
      </c>
    </row>
    <row r="21" spans="1:19" ht="24.95" customHeight="1">
      <c r="A21" s="136" t="s">
        <v>50</v>
      </c>
      <c r="B21" s="407">
        <v>4.2742870423639943</v>
      </c>
      <c r="C21" s="408">
        <v>-4.381698589887705</v>
      </c>
      <c r="D21" s="409">
        <v>6.8660723649711599</v>
      </c>
      <c r="E21" s="409">
        <v>-48.770088553624134</v>
      </c>
      <c r="F21" s="410">
        <v>-16.152786866033154</v>
      </c>
      <c r="G21" s="411">
        <v>33.150341785008806</v>
      </c>
      <c r="H21" s="409">
        <v>14.952558777578801</v>
      </c>
      <c r="I21" s="409">
        <v>-49.253494282083864</v>
      </c>
      <c r="J21" s="409">
        <v>40.938081318097261</v>
      </c>
      <c r="K21" s="409">
        <v>-1.247455117527295</v>
      </c>
      <c r="L21" s="409">
        <v>-98.077867414942119</v>
      </c>
      <c r="M21" s="409" t="s">
        <v>22</v>
      </c>
      <c r="N21" s="625">
        <v>106.92789968652039</v>
      </c>
      <c r="O21" s="407">
        <v>52.953476215368539</v>
      </c>
      <c r="P21" s="407">
        <v>10.377309388000214</v>
      </c>
      <c r="Q21" s="407">
        <v>-8.670918388019544</v>
      </c>
      <c r="R21" s="407">
        <v>78.440004166779204</v>
      </c>
      <c r="S21" s="136" t="s">
        <v>50</v>
      </c>
    </row>
    <row r="22" spans="1:19" ht="24.95" customHeight="1">
      <c r="A22" s="136" t="s">
        <v>51</v>
      </c>
      <c r="B22" s="407">
        <v>4.5138786687373624</v>
      </c>
      <c r="C22" s="408">
        <v>1.438452902618323</v>
      </c>
      <c r="D22" s="409">
        <v>4.8363530099357206</v>
      </c>
      <c r="E22" s="409" t="s">
        <v>22</v>
      </c>
      <c r="F22" s="410">
        <v>-6.3968593037353401</v>
      </c>
      <c r="G22" s="411">
        <v>-7.156749319908684</v>
      </c>
      <c r="H22" s="409">
        <v>-58.952785492566576</v>
      </c>
      <c r="I22" s="409">
        <v>-93.986636971046778</v>
      </c>
      <c r="J22" s="409">
        <v>8.6604742116841891</v>
      </c>
      <c r="K22" s="409">
        <v>381.6439959046366</v>
      </c>
      <c r="L22" s="409">
        <v>381.6439959046366</v>
      </c>
      <c r="M22" s="409" t="s">
        <v>22</v>
      </c>
      <c r="N22" s="625" t="s">
        <v>22</v>
      </c>
      <c r="O22" s="407">
        <v>170.84723148765841</v>
      </c>
      <c r="P22" s="407">
        <v>-10.325083950570587</v>
      </c>
      <c r="Q22" s="407">
        <v>-29.863952393355902</v>
      </c>
      <c r="R22" s="407">
        <v>20.389134306483896</v>
      </c>
      <c r="S22" s="136" t="s">
        <v>51</v>
      </c>
    </row>
    <row r="23" spans="1:19" ht="24.95" customHeight="1">
      <c r="A23" s="136" t="s">
        <v>52</v>
      </c>
      <c r="B23" s="407">
        <v>4.9599207101789204</v>
      </c>
      <c r="C23" s="408">
        <v>0.51515477429622081</v>
      </c>
      <c r="D23" s="409">
        <v>2.0389021895667696</v>
      </c>
      <c r="E23" s="409">
        <v>-32.220609579100142</v>
      </c>
      <c r="F23" s="410">
        <v>-4.5433706216761323</v>
      </c>
      <c r="G23" s="411">
        <v>15.226228041841622</v>
      </c>
      <c r="H23" s="409">
        <v>37.386533845848447</v>
      </c>
      <c r="I23" s="409">
        <v>-33.514237855946405</v>
      </c>
      <c r="J23" s="409">
        <v>13.719244155937986</v>
      </c>
      <c r="K23" s="409" t="s">
        <v>332</v>
      </c>
      <c r="L23" s="409" t="s">
        <v>332</v>
      </c>
      <c r="M23" s="409" t="s">
        <v>22</v>
      </c>
      <c r="N23" s="625" t="s">
        <v>22</v>
      </c>
      <c r="O23" s="407">
        <v>-48.792270531400973</v>
      </c>
      <c r="P23" s="407">
        <v>9.4142429253244018</v>
      </c>
      <c r="Q23" s="407">
        <v>-16.596715551109071</v>
      </c>
      <c r="R23" s="407">
        <v>-16.654165677664395</v>
      </c>
      <c r="S23" s="136" t="s">
        <v>52</v>
      </c>
    </row>
    <row r="24" spans="1:19" ht="24.95" customHeight="1">
      <c r="A24" s="136" t="s">
        <v>53</v>
      </c>
      <c r="B24" s="407">
        <v>5.1313851006897551</v>
      </c>
      <c r="C24" s="408">
        <v>4.5204949410960751</v>
      </c>
      <c r="D24" s="409">
        <v>8.3190567190751068</v>
      </c>
      <c r="E24" s="409">
        <v>-52.944775891081541</v>
      </c>
      <c r="F24" s="410">
        <v>5.3566508371286687</v>
      </c>
      <c r="G24" s="411">
        <v>28.564645446035712</v>
      </c>
      <c r="H24" s="409">
        <v>442.14852059562941</v>
      </c>
      <c r="I24" s="409">
        <v>-82.639513546576481</v>
      </c>
      <c r="J24" s="409">
        <v>-3.0806208733927889</v>
      </c>
      <c r="K24" s="409">
        <v>54.572145085326326</v>
      </c>
      <c r="L24" s="409">
        <v>80.262500891647051</v>
      </c>
      <c r="M24" s="409" t="s">
        <v>22</v>
      </c>
      <c r="N24" s="625" t="s">
        <v>22</v>
      </c>
      <c r="O24" s="407">
        <v>49.006622516556291</v>
      </c>
      <c r="P24" s="407">
        <v>-2.3674390712959479</v>
      </c>
      <c r="Q24" s="407">
        <v>-15.694194426598656</v>
      </c>
      <c r="R24" s="407">
        <v>-7.9967140537211776</v>
      </c>
      <c r="S24" s="136" t="s">
        <v>53</v>
      </c>
    </row>
    <row r="25" spans="1:19" ht="24.95" customHeight="1">
      <c r="A25" s="136" t="s">
        <v>54</v>
      </c>
      <c r="B25" s="407">
        <v>8.9751225465129352</v>
      </c>
      <c r="C25" s="408">
        <v>10.171388867443838</v>
      </c>
      <c r="D25" s="409">
        <v>-25.398467352065694</v>
      </c>
      <c r="E25" s="409" t="s">
        <v>22</v>
      </c>
      <c r="F25" s="410">
        <v>385.75286968264686</v>
      </c>
      <c r="G25" s="411">
        <v>-21.721701735524505</v>
      </c>
      <c r="H25" s="409">
        <v>-36.227276432705622</v>
      </c>
      <c r="I25" s="409" t="s">
        <v>22</v>
      </c>
      <c r="J25" s="409">
        <v>-18.354370493726719</v>
      </c>
      <c r="K25" s="409">
        <v>4.2283867492593572</v>
      </c>
      <c r="L25" s="409" t="s">
        <v>22</v>
      </c>
      <c r="M25" s="409" t="s">
        <v>22</v>
      </c>
      <c r="N25" s="625">
        <v>-51.831403178023159</v>
      </c>
      <c r="O25" s="407" t="s">
        <v>22</v>
      </c>
      <c r="P25" s="407">
        <v>13.992958922062286</v>
      </c>
      <c r="Q25" s="407">
        <v>80.619418582557472</v>
      </c>
      <c r="R25" s="407">
        <v>104.04761750047112</v>
      </c>
      <c r="S25" s="136" t="s">
        <v>54</v>
      </c>
    </row>
    <row r="26" spans="1:19" ht="24.95" customHeight="1">
      <c r="A26" s="136" t="s">
        <v>55</v>
      </c>
      <c r="B26" s="407">
        <v>7.6493154630000788</v>
      </c>
      <c r="C26" s="408">
        <v>15.329167272198816</v>
      </c>
      <c r="D26" s="409">
        <v>19.27308838133068</v>
      </c>
      <c r="E26" s="409" t="s">
        <v>22</v>
      </c>
      <c r="F26" s="410">
        <v>-1.7768147345611993</v>
      </c>
      <c r="G26" s="411">
        <v>198.58370855505518</v>
      </c>
      <c r="H26" s="409" t="s">
        <v>332</v>
      </c>
      <c r="I26" s="409" t="s">
        <v>22</v>
      </c>
      <c r="J26" s="409">
        <v>80.73077282496962</v>
      </c>
      <c r="K26" s="409">
        <v>-70.111230714029418</v>
      </c>
      <c r="L26" s="409">
        <v>-70.111230714029418</v>
      </c>
      <c r="M26" s="409" t="s">
        <v>22</v>
      </c>
      <c r="N26" s="625" t="s">
        <v>22</v>
      </c>
      <c r="O26" s="407">
        <v>8.6474501108647388</v>
      </c>
      <c r="P26" s="407">
        <v>23.391829259176205</v>
      </c>
      <c r="Q26" s="407">
        <v>-1.3750498206456854</v>
      </c>
      <c r="R26" s="407">
        <v>-21.941609386933294</v>
      </c>
      <c r="S26" s="136" t="s">
        <v>55</v>
      </c>
    </row>
    <row r="27" spans="1:19" ht="24.95" customHeight="1">
      <c r="A27" s="136" t="s">
        <v>56</v>
      </c>
      <c r="B27" s="407">
        <v>15.363613554896304</v>
      </c>
      <c r="C27" s="408">
        <v>-4.4559099437148291</v>
      </c>
      <c r="D27" s="409">
        <v>-3.2284429914180635</v>
      </c>
      <c r="E27" s="409">
        <v>-76.712328767123296</v>
      </c>
      <c r="F27" s="410">
        <v>-6.6994804484550201</v>
      </c>
      <c r="G27" s="411">
        <v>-14.793323771026209</v>
      </c>
      <c r="H27" s="409">
        <v>-11.561938958707358</v>
      </c>
      <c r="I27" s="409" t="s">
        <v>22</v>
      </c>
      <c r="J27" s="409">
        <v>-16.848562096709955</v>
      </c>
      <c r="K27" s="409" t="s">
        <v>22</v>
      </c>
      <c r="L27" s="409" t="s">
        <v>22</v>
      </c>
      <c r="M27" s="409" t="s">
        <v>22</v>
      </c>
      <c r="N27" s="625" t="s">
        <v>22</v>
      </c>
      <c r="O27" s="407" t="s">
        <v>22</v>
      </c>
      <c r="P27" s="407">
        <v>6.639819856313963</v>
      </c>
      <c r="Q27" s="407">
        <v>26.354440903422471</v>
      </c>
      <c r="R27" s="407">
        <v>-1.9028826589832022</v>
      </c>
      <c r="S27" s="136" t="s">
        <v>56</v>
      </c>
    </row>
    <row r="28" spans="1:19" ht="24.95" customHeight="1">
      <c r="A28" s="136" t="s">
        <v>57</v>
      </c>
      <c r="B28" s="407">
        <v>38.439916423841396</v>
      </c>
      <c r="C28" s="408">
        <v>29.878726161821902</v>
      </c>
      <c r="D28" s="409">
        <v>51.490217590053021</v>
      </c>
      <c r="E28" s="409" t="s">
        <v>22</v>
      </c>
      <c r="F28" s="410">
        <v>-35.416246724450716</v>
      </c>
      <c r="G28" s="411">
        <v>28.313253012048193</v>
      </c>
      <c r="H28" s="409">
        <v>64.148442677269713</v>
      </c>
      <c r="I28" s="409" t="s">
        <v>22</v>
      </c>
      <c r="J28" s="409">
        <v>6.5852002715546405</v>
      </c>
      <c r="K28" s="409" t="s">
        <v>22</v>
      </c>
      <c r="L28" s="409" t="s">
        <v>22</v>
      </c>
      <c r="M28" s="409" t="s">
        <v>22</v>
      </c>
      <c r="N28" s="625" t="s">
        <v>22</v>
      </c>
      <c r="O28" s="407" t="s">
        <v>22</v>
      </c>
      <c r="P28" s="407">
        <v>41.948181317034027</v>
      </c>
      <c r="Q28" s="407">
        <v>-64.973736389884152</v>
      </c>
      <c r="R28" s="407">
        <v>153.97472844158725</v>
      </c>
      <c r="S28" s="136" t="s">
        <v>57</v>
      </c>
    </row>
    <row r="29" spans="1:19" ht="24.95" customHeight="1">
      <c r="A29" s="136" t="s">
        <v>58</v>
      </c>
      <c r="B29" s="407">
        <v>5.7077375280240261</v>
      </c>
      <c r="C29" s="408">
        <v>51.370103020534032</v>
      </c>
      <c r="D29" s="409">
        <v>44.177635729004578</v>
      </c>
      <c r="E29" s="409">
        <v>-29.670329670329664</v>
      </c>
      <c r="F29" s="410">
        <v>91.959798994974875</v>
      </c>
      <c r="G29" s="411">
        <v>288.98598215911164</v>
      </c>
      <c r="H29" s="409">
        <v>252.73311897106112</v>
      </c>
      <c r="I29" s="409" t="s">
        <v>22</v>
      </c>
      <c r="J29" s="409">
        <v>292.57766938818793</v>
      </c>
      <c r="K29" s="409" t="s">
        <v>22</v>
      </c>
      <c r="L29" s="409" t="s">
        <v>22</v>
      </c>
      <c r="M29" s="409" t="s">
        <v>22</v>
      </c>
      <c r="N29" s="625" t="s">
        <v>22</v>
      </c>
      <c r="O29" s="407" t="s">
        <v>22</v>
      </c>
      <c r="P29" s="407">
        <v>12.435636351595207</v>
      </c>
      <c r="Q29" s="407">
        <v>4.2971086739780588</v>
      </c>
      <c r="R29" s="407">
        <v>14.615144209304404</v>
      </c>
      <c r="S29" s="136" t="s">
        <v>58</v>
      </c>
    </row>
    <row r="30" spans="1:19" ht="24.95" customHeight="1">
      <c r="A30" s="136" t="s">
        <v>59</v>
      </c>
      <c r="B30" s="407">
        <v>18.163776363689038</v>
      </c>
      <c r="C30" s="408">
        <v>-8.7799101520648009</v>
      </c>
      <c r="D30" s="409">
        <v>-14.115001768480624</v>
      </c>
      <c r="E30" s="409">
        <v>-31.162407254740316</v>
      </c>
      <c r="F30" s="410">
        <v>8.4918347742555227</v>
      </c>
      <c r="G30" s="411">
        <v>28.652996187188194</v>
      </c>
      <c r="H30" s="409">
        <v>44.089300963767244</v>
      </c>
      <c r="I30" s="409" t="s">
        <v>332</v>
      </c>
      <c r="J30" s="409">
        <v>20.914414414414424</v>
      </c>
      <c r="K30" s="409">
        <v>108.31074977416441</v>
      </c>
      <c r="L30" s="409">
        <v>108.31074977416441</v>
      </c>
      <c r="M30" s="409" t="s">
        <v>22</v>
      </c>
      <c r="N30" s="625" t="s">
        <v>22</v>
      </c>
      <c r="O30" s="407" t="s">
        <v>22</v>
      </c>
      <c r="P30" s="407">
        <v>25.826631442208054</v>
      </c>
      <c r="Q30" s="407">
        <v>-13.417366010231021</v>
      </c>
      <c r="R30" s="407">
        <v>-36.542179750916226</v>
      </c>
      <c r="S30" s="136" t="s">
        <v>59</v>
      </c>
    </row>
    <row r="31" spans="1:19" ht="24.95" customHeight="1">
      <c r="A31" s="136" t="s">
        <v>60</v>
      </c>
      <c r="B31" s="407">
        <v>5.8027918972418036</v>
      </c>
      <c r="C31" s="408">
        <v>-8.0747343618014469</v>
      </c>
      <c r="D31" s="409">
        <v>-29.133122110839878</v>
      </c>
      <c r="E31" s="409">
        <v>377.44360902255636</v>
      </c>
      <c r="F31" s="410">
        <v>26.788117820139618</v>
      </c>
      <c r="G31" s="411">
        <v>-23.840559551722777</v>
      </c>
      <c r="H31" s="409">
        <v>-52.318704315913976</v>
      </c>
      <c r="I31" s="409">
        <v>-12.172088142707238</v>
      </c>
      <c r="J31" s="409">
        <v>-1.5181041741850123</v>
      </c>
      <c r="K31" s="409" t="s">
        <v>22</v>
      </c>
      <c r="L31" s="409" t="s">
        <v>22</v>
      </c>
      <c r="M31" s="409" t="s">
        <v>22</v>
      </c>
      <c r="N31" s="625" t="s">
        <v>22</v>
      </c>
      <c r="O31" s="407">
        <v>24.650698602794435</v>
      </c>
      <c r="P31" s="407">
        <v>-1.0424110086453595</v>
      </c>
      <c r="Q31" s="407">
        <v>-32.209913631242955</v>
      </c>
      <c r="R31" s="407">
        <v>39.032477469818048</v>
      </c>
      <c r="S31" s="136" t="s">
        <v>60</v>
      </c>
    </row>
    <row r="32" spans="1:19" ht="24.95" customHeight="1">
      <c r="A32" s="136" t="s">
        <v>61</v>
      </c>
      <c r="B32" s="407">
        <v>4.4315504670374537</v>
      </c>
      <c r="C32" s="408">
        <v>34.59263428903634</v>
      </c>
      <c r="D32" s="409">
        <v>41.960215233276386</v>
      </c>
      <c r="E32" s="409">
        <v>185.78154425612053</v>
      </c>
      <c r="F32" s="410">
        <v>9.6480500067944064</v>
      </c>
      <c r="G32" s="411">
        <v>-37.002740746653885</v>
      </c>
      <c r="H32" s="409">
        <v>-38.813999505317845</v>
      </c>
      <c r="I32" s="409">
        <v>257.14285714285711</v>
      </c>
      <c r="J32" s="409">
        <v>-36.99791651550175</v>
      </c>
      <c r="K32" s="409" t="s">
        <v>22</v>
      </c>
      <c r="L32" s="409" t="s">
        <v>22</v>
      </c>
      <c r="M32" s="409" t="s">
        <v>22</v>
      </c>
      <c r="N32" s="625" t="s">
        <v>22</v>
      </c>
      <c r="O32" s="407">
        <v>44.907407407407419</v>
      </c>
      <c r="P32" s="407">
        <v>-2.7985419439608279</v>
      </c>
      <c r="Q32" s="407">
        <v>59.899295597816746</v>
      </c>
      <c r="R32" s="407">
        <v>44.065726311530909</v>
      </c>
      <c r="S32" s="136" t="s">
        <v>61</v>
      </c>
    </row>
    <row r="33" spans="1:19" ht="24.95" customHeight="1">
      <c r="A33" s="136" t="s">
        <v>62</v>
      </c>
      <c r="B33" s="407">
        <v>5.8976802368676999</v>
      </c>
      <c r="C33" s="408">
        <v>-5.8384831510815616</v>
      </c>
      <c r="D33" s="409">
        <v>-4.213616093720816</v>
      </c>
      <c r="E33" s="409">
        <v>-18.24221716021259</v>
      </c>
      <c r="F33" s="410">
        <v>-12.773362072836676</v>
      </c>
      <c r="G33" s="411">
        <v>26.194350122618374</v>
      </c>
      <c r="H33" s="409">
        <v>15.964206977045762</v>
      </c>
      <c r="I33" s="409">
        <v>291.08910891089107</v>
      </c>
      <c r="J33" s="409">
        <v>29.331097950264478</v>
      </c>
      <c r="K33" s="409">
        <v>5.0930828351835942</v>
      </c>
      <c r="L33" s="409">
        <v>8.7751893668715155</v>
      </c>
      <c r="M33" s="409" t="s">
        <v>22</v>
      </c>
      <c r="N33" s="625">
        <v>-74.980574980574971</v>
      </c>
      <c r="O33" s="407">
        <v>-54.354838709677423</v>
      </c>
      <c r="P33" s="407">
        <v>7.1562931272843571</v>
      </c>
      <c r="Q33" s="407">
        <v>-13.647305788202928</v>
      </c>
      <c r="R33" s="407">
        <v>95.003424907879463</v>
      </c>
      <c r="S33" s="136" t="s">
        <v>62</v>
      </c>
    </row>
    <row r="34" spans="1:19" ht="24.95" customHeight="1">
      <c r="A34" s="136" t="s">
        <v>63</v>
      </c>
      <c r="B34" s="407">
        <v>7.0314619205056061</v>
      </c>
      <c r="C34" s="408">
        <v>10.054347826086939</v>
      </c>
      <c r="D34" s="409">
        <v>35.827940616673033</v>
      </c>
      <c r="E34" s="409" t="s">
        <v>332</v>
      </c>
      <c r="F34" s="410">
        <v>-26.856528747984953</v>
      </c>
      <c r="G34" s="411">
        <v>51.47483312285766</v>
      </c>
      <c r="H34" s="409">
        <v>2.7313709891275693</v>
      </c>
      <c r="I34" s="409">
        <v>-95.092024539877301</v>
      </c>
      <c r="J34" s="409">
        <v>62.863252549621649</v>
      </c>
      <c r="K34" s="409">
        <v>-55.236385397965286</v>
      </c>
      <c r="L34" s="409" t="s">
        <v>22</v>
      </c>
      <c r="M34" s="409" t="s">
        <v>22</v>
      </c>
      <c r="N34" s="625">
        <v>-84.221025334131255</v>
      </c>
      <c r="O34" s="407">
        <v>148.73096446700504</v>
      </c>
      <c r="P34" s="407">
        <v>-5.8750682851402445</v>
      </c>
      <c r="Q34" s="407">
        <v>77.490566037735817</v>
      </c>
      <c r="R34" s="407">
        <v>87.234660349965623</v>
      </c>
      <c r="S34" s="136" t="s">
        <v>63</v>
      </c>
    </row>
    <row r="35" spans="1:19" ht="24.95" customHeight="1">
      <c r="A35" s="136" t="s">
        <v>64</v>
      </c>
      <c r="B35" s="407">
        <v>5.258032720189675</v>
      </c>
      <c r="C35" s="408">
        <v>18.945954203585202</v>
      </c>
      <c r="D35" s="409">
        <v>18.00889290055234</v>
      </c>
      <c r="E35" s="409">
        <v>-71.769194086790662</v>
      </c>
      <c r="F35" s="410">
        <v>33.115282040960096</v>
      </c>
      <c r="G35" s="411">
        <v>-4.4219066937119464</v>
      </c>
      <c r="H35" s="409">
        <v>17.534722222222229</v>
      </c>
      <c r="I35" s="409" t="s">
        <v>22</v>
      </c>
      <c r="J35" s="409">
        <v>-6.6857603150452007</v>
      </c>
      <c r="K35" s="409" t="s">
        <v>22</v>
      </c>
      <c r="L35" s="409" t="s">
        <v>22</v>
      </c>
      <c r="M35" s="409" t="s">
        <v>22</v>
      </c>
      <c r="N35" s="625" t="s">
        <v>22</v>
      </c>
      <c r="O35" s="407">
        <v>-9.4339622641509351</v>
      </c>
      <c r="P35" s="407">
        <v>20.6706075511335</v>
      </c>
      <c r="Q35" s="407">
        <v>-4.0802687667076043</v>
      </c>
      <c r="R35" s="407">
        <v>7.7264700042843657</v>
      </c>
      <c r="S35" s="136" t="s">
        <v>64</v>
      </c>
    </row>
    <row r="36" spans="1:19" ht="24.95" customHeight="1">
      <c r="A36" s="136" t="s">
        <v>65</v>
      </c>
      <c r="B36" s="407">
        <v>5.0486782349310033</v>
      </c>
      <c r="C36" s="408">
        <v>-11.37723552844308</v>
      </c>
      <c r="D36" s="409">
        <v>-14.91692414061319</v>
      </c>
      <c r="E36" s="409">
        <v>256.75675675675677</v>
      </c>
      <c r="F36" s="410">
        <v>-0.82111436950145844</v>
      </c>
      <c r="G36" s="411">
        <v>4.7222659677383234</v>
      </c>
      <c r="H36" s="409">
        <v>0.27639329406434854</v>
      </c>
      <c r="I36" s="409">
        <v>-97.349693251533736</v>
      </c>
      <c r="J36" s="409">
        <v>32.80703671328672</v>
      </c>
      <c r="K36" s="409" t="s">
        <v>22</v>
      </c>
      <c r="L36" s="409" t="s">
        <v>22</v>
      </c>
      <c r="M36" s="409" t="s">
        <v>22</v>
      </c>
      <c r="N36" s="625" t="s">
        <v>22</v>
      </c>
      <c r="O36" s="407">
        <v>-75.490196078431381</v>
      </c>
      <c r="P36" s="407">
        <v>40.002123128451444</v>
      </c>
      <c r="Q36" s="407">
        <v>-24.675233480794887</v>
      </c>
      <c r="R36" s="407">
        <v>1.5939298970905327</v>
      </c>
      <c r="S36" s="136" t="s">
        <v>65</v>
      </c>
    </row>
    <row r="37" spans="1:19" ht="24.95" customHeight="1">
      <c r="A37" s="136" t="s">
        <v>66</v>
      </c>
      <c r="B37" s="407">
        <v>5.1943289738430423</v>
      </c>
      <c r="C37" s="408">
        <v>-17.485667485667491</v>
      </c>
      <c r="D37" s="409">
        <v>-19.719748838199294</v>
      </c>
      <c r="E37" s="409" t="s">
        <v>332</v>
      </c>
      <c r="F37" s="410">
        <v>-10.415308191162694</v>
      </c>
      <c r="G37" s="411">
        <v>21.26140119108419</v>
      </c>
      <c r="H37" s="409">
        <v>11.756911317544024</v>
      </c>
      <c r="I37" s="409">
        <v>463.68159203980099</v>
      </c>
      <c r="J37" s="409">
        <v>24.316421061572171</v>
      </c>
      <c r="K37" s="409">
        <v>9.8231677658649801</v>
      </c>
      <c r="L37" s="409">
        <v>7.5831498148292411</v>
      </c>
      <c r="M37" s="409" t="s">
        <v>22</v>
      </c>
      <c r="N37" s="625">
        <v>14.003131627455261</v>
      </c>
      <c r="O37" s="407" t="s">
        <v>332</v>
      </c>
      <c r="P37" s="407">
        <v>18.178760371901248</v>
      </c>
      <c r="Q37" s="407">
        <v>7.2390948705729699</v>
      </c>
      <c r="R37" s="407">
        <v>56.443410946987257</v>
      </c>
      <c r="S37" s="136" t="s">
        <v>66</v>
      </c>
    </row>
    <row r="38" spans="1:19" ht="24.95" customHeight="1">
      <c r="A38" s="136" t="s">
        <v>67</v>
      </c>
      <c r="B38" s="407">
        <v>5.9067506598708803</v>
      </c>
      <c r="C38" s="408">
        <v>-26.489249441141055</v>
      </c>
      <c r="D38" s="409">
        <v>-35.797152808353289</v>
      </c>
      <c r="E38" s="409" t="s">
        <v>332</v>
      </c>
      <c r="F38" s="410">
        <v>6.5081972293668855E-2</v>
      </c>
      <c r="G38" s="411">
        <v>-35.161022398456765</v>
      </c>
      <c r="H38" s="409">
        <v>-13.753662917099916</v>
      </c>
      <c r="I38" s="409">
        <v>7.3103448275862064</v>
      </c>
      <c r="J38" s="409">
        <v>-40.723754966481472</v>
      </c>
      <c r="K38" s="409">
        <v>-74.813826352718351</v>
      </c>
      <c r="L38" s="409">
        <v>-80.758140093716207</v>
      </c>
      <c r="M38" s="409" t="s">
        <v>22</v>
      </c>
      <c r="N38" s="625">
        <v>-59.787395596051631</v>
      </c>
      <c r="O38" s="407">
        <v>-23.91304347826086</v>
      </c>
      <c r="P38" s="407">
        <v>-10.811650550270002</v>
      </c>
      <c r="Q38" s="407">
        <v>-13.803152606060991</v>
      </c>
      <c r="R38" s="407">
        <v>-94.404322343542802</v>
      </c>
      <c r="S38" s="136" t="s">
        <v>67</v>
      </c>
    </row>
    <row r="39" spans="1:19" ht="24.95" customHeight="1">
      <c r="A39" s="136" t="s">
        <v>68</v>
      </c>
      <c r="B39" s="407">
        <v>3.0436035590478525</v>
      </c>
      <c r="C39" s="408">
        <v>-25.651301282135933</v>
      </c>
      <c r="D39" s="409">
        <v>-28.660325617964588</v>
      </c>
      <c r="E39" s="409">
        <v>191.78082191780823</v>
      </c>
      <c r="F39" s="410">
        <v>-19.325251066901629</v>
      </c>
      <c r="G39" s="411">
        <v>-32.892755128538056</v>
      </c>
      <c r="H39" s="409">
        <v>-31.32623426911907</v>
      </c>
      <c r="I39" s="409" t="s">
        <v>22</v>
      </c>
      <c r="J39" s="409">
        <v>-33.019274928675813</v>
      </c>
      <c r="K39" s="409">
        <v>-3.4431137724550922</v>
      </c>
      <c r="L39" s="409">
        <v>-3.4431137724550922</v>
      </c>
      <c r="M39" s="409" t="s">
        <v>22</v>
      </c>
      <c r="N39" s="625" t="s">
        <v>22</v>
      </c>
      <c r="O39" s="407">
        <v>10.047846889952169</v>
      </c>
      <c r="P39" s="407">
        <v>76.671112580415922</v>
      </c>
      <c r="Q39" s="407">
        <v>-44.532346561184134</v>
      </c>
      <c r="R39" s="407">
        <v>59.583965406008616</v>
      </c>
      <c r="S39" s="136" t="s">
        <v>68</v>
      </c>
    </row>
    <row r="40" spans="1:19" ht="24.95" customHeight="1">
      <c r="A40" s="136" t="s">
        <v>69</v>
      </c>
      <c r="B40" s="407">
        <v>5.124279869685509</v>
      </c>
      <c r="C40" s="408">
        <v>-24.392901331462028</v>
      </c>
      <c r="D40" s="409">
        <v>-17.186373677479367</v>
      </c>
      <c r="E40" s="409">
        <v>-94.486881434739288</v>
      </c>
      <c r="F40" s="410">
        <v>-2.4980483996877183</v>
      </c>
      <c r="G40" s="411">
        <v>-40.077541642734062</v>
      </c>
      <c r="H40" s="409">
        <v>20.497991967871499</v>
      </c>
      <c r="I40" s="409">
        <v>-75.701624815361896</v>
      </c>
      <c r="J40" s="409">
        <v>-52.149333724899968</v>
      </c>
      <c r="K40" s="409">
        <v>45.112638411607463</v>
      </c>
      <c r="L40" s="409">
        <v>45.112638411607463</v>
      </c>
      <c r="M40" s="409" t="s">
        <v>22</v>
      </c>
      <c r="N40" s="625" t="s">
        <v>22</v>
      </c>
      <c r="O40" s="407" t="s">
        <v>22</v>
      </c>
      <c r="P40" s="407">
        <v>-6.152082420125609</v>
      </c>
      <c r="Q40" s="407">
        <v>70.322469391274353</v>
      </c>
      <c r="R40" s="407">
        <v>-3.2935443538476221</v>
      </c>
      <c r="S40" s="136" t="s">
        <v>69</v>
      </c>
    </row>
    <row r="41" spans="1:19" ht="24.95" customHeight="1">
      <c r="A41" s="136" t="s">
        <v>70</v>
      </c>
      <c r="B41" s="407">
        <v>6.1003492446168934</v>
      </c>
      <c r="C41" s="408">
        <v>-5.9695617948045054</v>
      </c>
      <c r="D41" s="409">
        <v>-8.2532418001525514</v>
      </c>
      <c r="E41" s="409" t="s">
        <v>22</v>
      </c>
      <c r="F41" s="410">
        <v>7.9662605435801339</v>
      </c>
      <c r="G41" s="411">
        <v>121.67101827676242</v>
      </c>
      <c r="H41" s="409">
        <v>-22.677063027940221</v>
      </c>
      <c r="I41" s="409" t="s">
        <v>22</v>
      </c>
      <c r="J41" s="409">
        <v>219.05594405594411</v>
      </c>
      <c r="K41" s="409" t="s">
        <v>22</v>
      </c>
      <c r="L41" s="409" t="s">
        <v>22</v>
      </c>
      <c r="M41" s="409" t="s">
        <v>22</v>
      </c>
      <c r="N41" s="625" t="s">
        <v>22</v>
      </c>
      <c r="O41" s="407">
        <v>-49.349112426035504</v>
      </c>
      <c r="P41" s="407">
        <v>-14.737911798833878</v>
      </c>
      <c r="Q41" s="407">
        <v>-10.522844465763285</v>
      </c>
      <c r="R41" s="407">
        <v>-80.535595044699363</v>
      </c>
      <c r="S41" s="136" t="s">
        <v>70</v>
      </c>
    </row>
    <row r="42" spans="1:19" ht="24.95" customHeight="1">
      <c r="A42" s="136" t="s">
        <v>71</v>
      </c>
      <c r="B42" s="407">
        <v>8.7068527051244331</v>
      </c>
      <c r="C42" s="408">
        <v>94.83104366825296</v>
      </c>
      <c r="D42" s="409">
        <v>95.078936139951651</v>
      </c>
      <c r="E42" s="409" t="s">
        <v>22</v>
      </c>
      <c r="F42" s="410">
        <v>93.474560242103252</v>
      </c>
      <c r="G42" s="411">
        <v>123.96598376497874</v>
      </c>
      <c r="H42" s="409">
        <v>21.99312714776633</v>
      </c>
      <c r="I42" s="409" t="s">
        <v>22</v>
      </c>
      <c r="J42" s="409">
        <v>207.37877723120164</v>
      </c>
      <c r="K42" s="409" t="s">
        <v>22</v>
      </c>
      <c r="L42" s="409" t="s">
        <v>22</v>
      </c>
      <c r="M42" s="409" t="s">
        <v>22</v>
      </c>
      <c r="N42" s="625" t="s">
        <v>22</v>
      </c>
      <c r="O42" s="407" t="s">
        <v>22</v>
      </c>
      <c r="P42" s="407">
        <v>-12.226619795635756</v>
      </c>
      <c r="Q42" s="407">
        <v>-47.451932051521375</v>
      </c>
      <c r="R42" s="407">
        <v>-55.458480913026371</v>
      </c>
      <c r="S42" s="136" t="s">
        <v>71</v>
      </c>
    </row>
    <row r="43" spans="1:19" ht="24.95" customHeight="1">
      <c r="A43" s="136" t="s">
        <v>72</v>
      </c>
      <c r="B43" s="407">
        <v>4.9321807684935095</v>
      </c>
      <c r="C43" s="408">
        <v>-20.294183949504045</v>
      </c>
      <c r="D43" s="409">
        <v>-2.1725743281523222</v>
      </c>
      <c r="E43" s="409" t="s">
        <v>22</v>
      </c>
      <c r="F43" s="410">
        <v>-44.517594390862115</v>
      </c>
      <c r="G43" s="411">
        <v>5.6419599194553598</v>
      </c>
      <c r="H43" s="409">
        <v>182.12627669452183</v>
      </c>
      <c r="I43" s="409" t="s">
        <v>22</v>
      </c>
      <c r="J43" s="409">
        <v>-10.268202437443833</v>
      </c>
      <c r="K43" s="409">
        <v>-82.907601274465179</v>
      </c>
      <c r="L43" s="409" t="s">
        <v>22</v>
      </c>
      <c r="M43" s="409" t="s">
        <v>22</v>
      </c>
      <c r="N43" s="625" t="s">
        <v>22</v>
      </c>
      <c r="O43" s="407">
        <v>450</v>
      </c>
      <c r="P43" s="407">
        <v>11.437154214478511</v>
      </c>
      <c r="Q43" s="407">
        <v>70.077933169638101</v>
      </c>
      <c r="R43" s="407">
        <v>-14.190653889583288</v>
      </c>
      <c r="S43" s="136" t="s">
        <v>72</v>
      </c>
    </row>
    <row r="44" spans="1:19" ht="24.95" customHeight="1">
      <c r="A44" s="136" t="s">
        <v>73</v>
      </c>
      <c r="B44" s="407">
        <v>3.7951766951794781</v>
      </c>
      <c r="C44" s="408">
        <v>-46.772892396342222</v>
      </c>
      <c r="D44" s="409">
        <v>-58.217432104990415</v>
      </c>
      <c r="E44" s="409">
        <v>43.956043956043942</v>
      </c>
      <c r="F44" s="410">
        <v>-18.091374140059983</v>
      </c>
      <c r="G44" s="411">
        <v>77.943321055401015</v>
      </c>
      <c r="H44" s="409">
        <v>-45.135764999187046</v>
      </c>
      <c r="I44" s="409" t="s">
        <v>332</v>
      </c>
      <c r="J44" s="409">
        <v>123.99999999999997</v>
      </c>
      <c r="K44" s="409">
        <v>-49.954158480681066</v>
      </c>
      <c r="L44" s="409" t="s">
        <v>22</v>
      </c>
      <c r="M44" s="409" t="s">
        <v>22</v>
      </c>
      <c r="N44" s="625">
        <v>285.57013118062565</v>
      </c>
      <c r="O44" s="407">
        <v>-49.64753272910373</v>
      </c>
      <c r="P44" s="407">
        <v>4.040108231179147</v>
      </c>
      <c r="Q44" s="407">
        <v>-31.760336060137078</v>
      </c>
      <c r="R44" s="407">
        <v>-59.514586895426106</v>
      </c>
      <c r="S44" s="136" t="s">
        <v>73</v>
      </c>
    </row>
    <row r="45" spans="1:19" ht="24.95" customHeight="1">
      <c r="A45" s="136" t="s">
        <v>74</v>
      </c>
      <c r="B45" s="407">
        <v>4.5159081991371437</v>
      </c>
      <c r="C45" s="408">
        <v>-9.3456892023711191</v>
      </c>
      <c r="D45" s="409">
        <v>3.4451592322824069</v>
      </c>
      <c r="E45" s="409">
        <v>-83.023872679045098</v>
      </c>
      <c r="F45" s="410">
        <v>-37.841456882699511</v>
      </c>
      <c r="G45" s="411">
        <v>108.1912600431119</v>
      </c>
      <c r="H45" s="409">
        <v>-42.982689747003988</v>
      </c>
      <c r="I45" s="409">
        <v>-51.260504201680668</v>
      </c>
      <c r="J45" s="409" t="s">
        <v>332</v>
      </c>
      <c r="K45" s="409" t="s">
        <v>22</v>
      </c>
      <c r="L45" s="409" t="s">
        <v>22</v>
      </c>
      <c r="M45" s="409" t="s">
        <v>22</v>
      </c>
      <c r="N45" s="625" t="s">
        <v>22</v>
      </c>
      <c r="O45" s="407" t="s">
        <v>22</v>
      </c>
      <c r="P45" s="407">
        <v>-6.3631702338300471</v>
      </c>
      <c r="Q45" s="407">
        <v>-79.350330781238384</v>
      </c>
      <c r="R45" s="407">
        <v>15.320644595546469</v>
      </c>
      <c r="S45" s="136" t="s">
        <v>74</v>
      </c>
    </row>
    <row r="46" spans="1:19" ht="24.95" customHeight="1">
      <c r="A46" s="136" t="s">
        <v>75</v>
      </c>
      <c r="B46" s="407">
        <v>6.9155827443934328</v>
      </c>
      <c r="C46" s="408">
        <v>-12.296131745078256</v>
      </c>
      <c r="D46" s="409">
        <v>-15.385788018031747</v>
      </c>
      <c r="E46" s="409">
        <v>-99.358974358974365</v>
      </c>
      <c r="F46" s="410">
        <v>-8.271428571428558</v>
      </c>
      <c r="G46" s="411">
        <v>61.832688985769494</v>
      </c>
      <c r="H46" s="409">
        <v>-71.313524021105252</v>
      </c>
      <c r="I46" s="409" t="s">
        <v>22</v>
      </c>
      <c r="J46" s="409">
        <v>111.79289387564282</v>
      </c>
      <c r="K46" s="409" t="s">
        <v>22</v>
      </c>
      <c r="L46" s="409" t="s">
        <v>22</v>
      </c>
      <c r="M46" s="409" t="s">
        <v>22</v>
      </c>
      <c r="N46" s="625" t="s">
        <v>22</v>
      </c>
      <c r="O46" s="407" t="s">
        <v>22</v>
      </c>
      <c r="P46" s="407">
        <v>-29.179703441708611</v>
      </c>
      <c r="Q46" s="407">
        <v>-29.480747267090877</v>
      </c>
      <c r="R46" s="407">
        <v>16.690577074923013</v>
      </c>
      <c r="S46" s="136" t="s">
        <v>75</v>
      </c>
    </row>
    <row r="47" spans="1:19" ht="24.95" customHeight="1">
      <c r="A47" s="136" t="s">
        <v>76</v>
      </c>
      <c r="B47" s="407">
        <v>7.4026424257688461</v>
      </c>
      <c r="C47" s="408">
        <v>31.325816680928142</v>
      </c>
      <c r="D47" s="409">
        <v>-12.566057811668728</v>
      </c>
      <c r="E47" s="409" t="s">
        <v>22</v>
      </c>
      <c r="F47" s="410">
        <v>138.57353323511572</v>
      </c>
      <c r="G47" s="411">
        <v>-45.316691505216099</v>
      </c>
      <c r="H47" s="409">
        <v>-14.497237569060772</v>
      </c>
      <c r="I47" s="409">
        <v>-57.80022446689113</v>
      </c>
      <c r="J47" s="409">
        <v>-51.439219003635202</v>
      </c>
      <c r="K47" s="409" t="s">
        <v>22</v>
      </c>
      <c r="L47" s="409" t="s">
        <v>22</v>
      </c>
      <c r="M47" s="409" t="s">
        <v>22</v>
      </c>
      <c r="N47" s="625" t="s">
        <v>22</v>
      </c>
      <c r="O47" s="407" t="s">
        <v>22</v>
      </c>
      <c r="P47" s="407">
        <v>55.449652082043059</v>
      </c>
      <c r="Q47" s="407">
        <v>-11.234200380654926</v>
      </c>
      <c r="R47" s="407">
        <v>17.625178135793803</v>
      </c>
      <c r="S47" s="136" t="s">
        <v>76</v>
      </c>
    </row>
    <row r="48" spans="1:19" ht="24.95" customHeight="1">
      <c r="A48" s="136" t="s">
        <v>77</v>
      </c>
      <c r="B48" s="407">
        <v>4.6540315955801361</v>
      </c>
      <c r="C48" s="408">
        <v>-8.854564669539073</v>
      </c>
      <c r="D48" s="409">
        <v>-1.1328477111603661</v>
      </c>
      <c r="E48" s="409">
        <v>138.04347826086959</v>
      </c>
      <c r="F48" s="410">
        <v>-25.081017381911025</v>
      </c>
      <c r="G48" s="411">
        <v>114.56786381775012</v>
      </c>
      <c r="H48" s="409">
        <v>334.58721704394134</v>
      </c>
      <c r="I48" s="409" t="s">
        <v>22</v>
      </c>
      <c r="J48" s="409">
        <v>96.187482918830256</v>
      </c>
      <c r="K48" s="409">
        <v>-64.749702026221684</v>
      </c>
      <c r="L48" s="409" t="s">
        <v>22</v>
      </c>
      <c r="M48" s="409" t="s">
        <v>22</v>
      </c>
      <c r="N48" s="625">
        <v>-88.20023837902265</v>
      </c>
      <c r="O48" s="407" t="s">
        <v>22</v>
      </c>
      <c r="P48" s="407">
        <v>19.54489377836633</v>
      </c>
      <c r="Q48" s="407">
        <v>130.82713161811611</v>
      </c>
      <c r="R48" s="407">
        <v>121.23911270162884</v>
      </c>
      <c r="S48" s="136" t="s">
        <v>77</v>
      </c>
    </row>
    <row r="49" spans="1:19" ht="24.95" customHeight="1">
      <c r="A49" s="136" t="s">
        <v>78</v>
      </c>
      <c r="B49" s="407">
        <v>3.1430340725264898</v>
      </c>
      <c r="C49" s="408">
        <v>31.423240938166316</v>
      </c>
      <c r="D49" s="409">
        <v>43.907315925664534</v>
      </c>
      <c r="E49" s="409" t="s">
        <v>332</v>
      </c>
      <c r="F49" s="410">
        <v>-9.4456601021152409</v>
      </c>
      <c r="G49" s="411">
        <v>-50.778994023235512</v>
      </c>
      <c r="H49" s="409">
        <v>20.06505387273836</v>
      </c>
      <c r="I49" s="409">
        <v>223.26968973747017</v>
      </c>
      <c r="J49" s="409">
        <v>-61.523593584477858</v>
      </c>
      <c r="K49" s="409" t="s">
        <v>22</v>
      </c>
      <c r="L49" s="409" t="s">
        <v>22</v>
      </c>
      <c r="M49" s="409" t="s">
        <v>22</v>
      </c>
      <c r="N49" s="625" t="s">
        <v>22</v>
      </c>
      <c r="O49" s="407">
        <v>-99.836065573770497</v>
      </c>
      <c r="P49" s="407">
        <v>-24.034339931609111</v>
      </c>
      <c r="Q49" s="407">
        <v>-76.88756030425904</v>
      </c>
      <c r="R49" s="407">
        <v>-46.840636953666504</v>
      </c>
      <c r="S49" s="136" t="s">
        <v>78</v>
      </c>
    </row>
    <row r="50" spans="1:19" ht="24.95" customHeight="1">
      <c r="A50" s="136" t="s">
        <v>79</v>
      </c>
      <c r="B50" s="407">
        <v>10.495396312574016</v>
      </c>
      <c r="C50" s="408">
        <v>26.12988955080742</v>
      </c>
      <c r="D50" s="409">
        <v>29.797224085444526</v>
      </c>
      <c r="E50" s="409">
        <v>42.484662576687128</v>
      </c>
      <c r="F50" s="410">
        <v>11.767244761830014</v>
      </c>
      <c r="G50" s="411">
        <v>-18.417310777307847</v>
      </c>
      <c r="H50" s="409">
        <v>32.492199901472446</v>
      </c>
      <c r="I50" s="409" t="s">
        <v>332</v>
      </c>
      <c r="J50" s="409">
        <v>-47.807858826108394</v>
      </c>
      <c r="K50" s="409">
        <v>-52.333258477430952</v>
      </c>
      <c r="L50" s="409">
        <v>-52.333258477430952</v>
      </c>
      <c r="M50" s="409" t="s">
        <v>22</v>
      </c>
      <c r="N50" s="625" t="s">
        <v>22</v>
      </c>
      <c r="O50" s="407">
        <v>192.5</v>
      </c>
      <c r="P50" s="407">
        <v>10.438512174131304</v>
      </c>
      <c r="Q50" s="407">
        <v>160.6643631874187</v>
      </c>
      <c r="R50" s="407">
        <v>16.268894375403249</v>
      </c>
      <c r="S50" s="136" t="s">
        <v>79</v>
      </c>
    </row>
    <row r="51" spans="1:19" ht="24.95" customHeight="1">
      <c r="A51" s="136" t="s">
        <v>80</v>
      </c>
      <c r="B51" s="407">
        <v>6.1750242985613539</v>
      </c>
      <c r="C51" s="408">
        <v>9.027282453637639</v>
      </c>
      <c r="D51" s="409">
        <v>27.419267885061188</v>
      </c>
      <c r="E51" s="409">
        <v>26.098239110287295</v>
      </c>
      <c r="F51" s="410">
        <v>-22.194895778736452</v>
      </c>
      <c r="G51" s="411">
        <v>-46.049966239027675</v>
      </c>
      <c r="H51" s="409">
        <v>-70.411806712687451</v>
      </c>
      <c r="I51" s="409">
        <v>68.421052631578931</v>
      </c>
      <c r="J51" s="409">
        <v>-40.646373543780534</v>
      </c>
      <c r="K51" s="409" t="s">
        <v>22</v>
      </c>
      <c r="L51" s="409" t="s">
        <v>22</v>
      </c>
      <c r="M51" s="409" t="s">
        <v>22</v>
      </c>
      <c r="N51" s="625" t="s">
        <v>22</v>
      </c>
      <c r="O51" s="407" t="s">
        <v>22</v>
      </c>
      <c r="P51" s="407">
        <v>51.535116755731849</v>
      </c>
      <c r="Q51" s="407">
        <v>52.406108130416811</v>
      </c>
      <c r="R51" s="407">
        <v>9.7467185441993536</v>
      </c>
      <c r="S51" s="136" t="s">
        <v>80</v>
      </c>
    </row>
    <row r="52" spans="1:19" ht="24.95" customHeight="1">
      <c r="A52" s="136" t="s">
        <v>81</v>
      </c>
      <c r="B52" s="407">
        <v>6.6659430601938539</v>
      </c>
      <c r="C52" s="408">
        <v>8.6308478676499192</v>
      </c>
      <c r="D52" s="409">
        <v>5.8504988232353838</v>
      </c>
      <c r="E52" s="409">
        <v>180.87649402390434</v>
      </c>
      <c r="F52" s="410">
        <v>11.784229465814192</v>
      </c>
      <c r="G52" s="411">
        <v>-16.940673770876217</v>
      </c>
      <c r="H52" s="409">
        <v>50.544717506967316</v>
      </c>
      <c r="I52" s="409">
        <v>-55.930984902947522</v>
      </c>
      <c r="J52" s="409">
        <v>-23.360469691008674</v>
      </c>
      <c r="K52" s="409" t="s">
        <v>22</v>
      </c>
      <c r="L52" s="409" t="s">
        <v>22</v>
      </c>
      <c r="M52" s="409" t="s">
        <v>22</v>
      </c>
      <c r="N52" s="625" t="s">
        <v>22</v>
      </c>
      <c r="O52" s="407" t="s">
        <v>332</v>
      </c>
      <c r="P52" s="407">
        <v>-9.8271869771547102</v>
      </c>
      <c r="Q52" s="407">
        <v>112.8060263653484</v>
      </c>
      <c r="R52" s="407">
        <v>109.51938654282318</v>
      </c>
      <c r="S52" s="136" t="s">
        <v>81</v>
      </c>
    </row>
    <row r="53" spans="1:19" ht="24.95" customHeight="1">
      <c r="A53" s="136" t="s">
        <v>82</v>
      </c>
      <c r="B53" s="407">
        <v>8.092435879352962</v>
      </c>
      <c r="C53" s="408">
        <v>-17.879258938355292</v>
      </c>
      <c r="D53" s="409">
        <v>-42.268511132888165</v>
      </c>
      <c r="E53" s="409">
        <v>-54.027261462205708</v>
      </c>
      <c r="F53" s="410">
        <v>56.526510734618284</v>
      </c>
      <c r="G53" s="411">
        <v>14.337822671156005</v>
      </c>
      <c r="H53" s="409">
        <v>16.400132348075445</v>
      </c>
      <c r="I53" s="409">
        <v>8.8757396449704089</v>
      </c>
      <c r="J53" s="409">
        <v>13.923040076640575</v>
      </c>
      <c r="K53" s="409" t="s">
        <v>22</v>
      </c>
      <c r="L53" s="409" t="s">
        <v>22</v>
      </c>
      <c r="M53" s="409" t="s">
        <v>22</v>
      </c>
      <c r="N53" s="625" t="s">
        <v>22</v>
      </c>
      <c r="O53" s="407">
        <v>-50.282485875706215</v>
      </c>
      <c r="P53" s="407">
        <v>16.378852550999952</v>
      </c>
      <c r="Q53" s="407">
        <v>6.0641812175554577</v>
      </c>
      <c r="R53" s="407">
        <v>-47.644283105064424</v>
      </c>
      <c r="S53" s="136" t="s">
        <v>82</v>
      </c>
    </row>
    <row r="54" spans="1:19" ht="24.95" customHeight="1">
      <c r="A54" s="136" t="s">
        <v>83</v>
      </c>
      <c r="B54" s="407">
        <v>4.9864418360054543</v>
      </c>
      <c r="C54" s="408">
        <v>-34.750460296940503</v>
      </c>
      <c r="D54" s="409">
        <v>-51.424166285975332</v>
      </c>
      <c r="E54" s="409">
        <v>143.10344827586206</v>
      </c>
      <c r="F54" s="410">
        <v>62.385452462772037</v>
      </c>
      <c r="G54" s="411">
        <v>34.662241027137441</v>
      </c>
      <c r="H54" s="409">
        <v>-61.3365155131265</v>
      </c>
      <c r="I54" s="409">
        <v>-82.405063291139243</v>
      </c>
      <c r="J54" s="409">
        <v>122.17861323418032</v>
      </c>
      <c r="K54" s="409" t="s">
        <v>22</v>
      </c>
      <c r="L54" s="409" t="s">
        <v>22</v>
      </c>
      <c r="M54" s="409" t="s">
        <v>22</v>
      </c>
      <c r="N54" s="625" t="s">
        <v>22</v>
      </c>
      <c r="O54" s="407" t="s">
        <v>22</v>
      </c>
      <c r="P54" s="407">
        <v>30.550907748092072</v>
      </c>
      <c r="Q54" s="407">
        <v>-6.780548465213684</v>
      </c>
      <c r="R54" s="407">
        <v>79.469800674434907</v>
      </c>
      <c r="S54" s="136" t="s">
        <v>83</v>
      </c>
    </row>
    <row r="55" spans="1:19" ht="24.95" customHeight="1">
      <c r="A55" s="136" t="s">
        <v>84</v>
      </c>
      <c r="B55" s="407">
        <v>7.6286644099253351</v>
      </c>
      <c r="C55" s="408">
        <v>-6.6965928324380144</v>
      </c>
      <c r="D55" s="409">
        <v>3.5872103466858363</v>
      </c>
      <c r="E55" s="409">
        <v>-39.118065433854909</v>
      </c>
      <c r="F55" s="410">
        <v>-28.240248589418599</v>
      </c>
      <c r="G55" s="411">
        <v>95.750504177470475</v>
      </c>
      <c r="H55" s="409">
        <v>28.308996702779098</v>
      </c>
      <c r="I55" s="409" t="s">
        <v>22</v>
      </c>
      <c r="J55" s="409">
        <v>125.46171404855778</v>
      </c>
      <c r="K55" s="409" t="s">
        <v>332</v>
      </c>
      <c r="L55" s="409" t="s">
        <v>332</v>
      </c>
      <c r="M55" s="409" t="s">
        <v>22</v>
      </c>
      <c r="N55" s="625" t="s">
        <v>22</v>
      </c>
      <c r="O55" s="407">
        <v>-53.141191709844563</v>
      </c>
      <c r="P55" s="407">
        <v>3.3627278791253872</v>
      </c>
      <c r="Q55" s="407">
        <v>11.88991750110209</v>
      </c>
      <c r="R55" s="407">
        <v>-50.442414981699301</v>
      </c>
      <c r="S55" s="136" t="s">
        <v>84</v>
      </c>
    </row>
    <row r="56" spans="1:19" ht="24.95" customHeight="1">
      <c r="A56" s="136" t="s">
        <v>85</v>
      </c>
      <c r="B56" s="407">
        <v>7.6266413426393314</v>
      </c>
      <c r="C56" s="408">
        <v>-8.8393394364026108</v>
      </c>
      <c r="D56" s="409">
        <v>-2.8570240372619224</v>
      </c>
      <c r="E56" s="409" t="s">
        <v>332</v>
      </c>
      <c r="F56" s="410">
        <v>-27.362527071998315</v>
      </c>
      <c r="G56" s="411">
        <v>-13.591619844069882</v>
      </c>
      <c r="H56" s="409">
        <v>81.020166073546875</v>
      </c>
      <c r="I56" s="409">
        <v>21.578298397040683</v>
      </c>
      <c r="J56" s="409">
        <v>-33.483475479744143</v>
      </c>
      <c r="K56" s="409">
        <v>-49.501631563334328</v>
      </c>
      <c r="L56" s="409">
        <v>-34.348916995237857</v>
      </c>
      <c r="M56" s="409" t="s">
        <v>22</v>
      </c>
      <c r="N56" s="625">
        <v>-70.368803328397149</v>
      </c>
      <c r="O56" s="407">
        <v>-48.031651829871414</v>
      </c>
      <c r="P56" s="407">
        <v>19.370541692262691</v>
      </c>
      <c r="Q56" s="407">
        <v>-8.7599139256071368</v>
      </c>
      <c r="R56" s="407">
        <v>72.617757001240221</v>
      </c>
      <c r="S56" s="136" t="s">
        <v>85</v>
      </c>
    </row>
    <row r="57" spans="1:19" ht="24.95" customHeight="1" thickBot="1">
      <c r="A57" s="137" t="s">
        <v>86</v>
      </c>
      <c r="B57" s="412">
        <v>6.3485653211483566</v>
      </c>
      <c r="C57" s="413">
        <v>10.247866543473023</v>
      </c>
      <c r="D57" s="414">
        <v>1.5136944500952438</v>
      </c>
      <c r="E57" s="414" t="s">
        <v>22</v>
      </c>
      <c r="F57" s="415">
        <v>43.961385967936565</v>
      </c>
      <c r="G57" s="416">
        <v>-23.597684515195368</v>
      </c>
      <c r="H57" s="414">
        <v>35.131926121372032</v>
      </c>
      <c r="I57" s="414" t="s">
        <v>22</v>
      </c>
      <c r="J57" s="414">
        <v>-40.103819058212828</v>
      </c>
      <c r="K57" s="414">
        <v>-55.221917181423017</v>
      </c>
      <c r="L57" s="414">
        <v>-55.221917181423017</v>
      </c>
      <c r="M57" s="414" t="s">
        <v>22</v>
      </c>
      <c r="N57" s="626" t="s">
        <v>22</v>
      </c>
      <c r="O57" s="412">
        <v>-41.413276231263374</v>
      </c>
      <c r="P57" s="412">
        <v>8.4526300315551453</v>
      </c>
      <c r="Q57" s="412">
        <v>-39.924411400247827</v>
      </c>
      <c r="R57" s="412">
        <v>-78.220074802300871</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330</v>
      </c>
      <c r="B6" s="166"/>
      <c r="C6" s="166"/>
      <c r="D6" s="166"/>
      <c r="E6" s="166"/>
      <c r="F6" s="166"/>
      <c r="G6" s="166"/>
      <c r="H6" s="166"/>
      <c r="I6" s="166"/>
      <c r="L6" s="167" t="s">
        <v>221</v>
      </c>
    </row>
    <row r="7" spans="1:12" s="161" customFormat="1" ht="23.25" customHeight="1">
      <c r="A7" s="905" t="s">
        <v>136</v>
      </c>
      <c r="B7" s="906"/>
      <c r="C7" s="906"/>
      <c r="D7" s="907"/>
      <c r="E7" s="911" t="s">
        <v>114</v>
      </c>
      <c r="F7" s="913" t="s">
        <v>154</v>
      </c>
      <c r="G7" s="915" t="s">
        <v>115</v>
      </c>
      <c r="H7" s="888" t="s">
        <v>155</v>
      </c>
      <c r="I7" s="890" t="s">
        <v>157</v>
      </c>
      <c r="J7" s="891"/>
      <c r="K7" s="891"/>
      <c r="L7" s="892"/>
    </row>
    <row r="8" spans="1:12" s="161" customFormat="1" ht="36.75" customHeight="1" thickBot="1">
      <c r="A8" s="908"/>
      <c r="B8" s="909"/>
      <c r="C8" s="909"/>
      <c r="D8" s="910"/>
      <c r="E8" s="912"/>
      <c r="F8" s="914"/>
      <c r="G8" s="916"/>
      <c r="H8" s="889"/>
      <c r="I8" s="168" t="s">
        <v>114</v>
      </c>
      <c r="J8" s="569" t="s">
        <v>156</v>
      </c>
      <c r="K8" s="169" t="s">
        <v>115</v>
      </c>
      <c r="L8" s="570" t="s">
        <v>158</v>
      </c>
    </row>
    <row r="9" spans="1:12" s="161" customFormat="1" ht="12" customHeight="1" thickTop="1">
      <c r="A9" s="893"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94"/>
      <c r="B10" s="175" t="s">
        <v>138</v>
      </c>
      <c r="C10" s="176"/>
      <c r="D10" s="177"/>
      <c r="E10" s="577">
        <v>97</v>
      </c>
      <c r="F10" s="178" t="s">
        <v>18</v>
      </c>
      <c r="G10" s="582">
        <v>24019.874</v>
      </c>
      <c r="H10" s="179" t="s">
        <v>18</v>
      </c>
      <c r="I10" s="488">
        <v>44.776119402985074</v>
      </c>
      <c r="J10" s="265" t="s">
        <v>22</v>
      </c>
      <c r="K10" s="489">
        <v>38.72731288290268</v>
      </c>
      <c r="L10" s="266" t="s">
        <v>22</v>
      </c>
    </row>
    <row r="11" spans="1:12" s="161" customFormat="1" ht="33.75" customHeight="1" thickBot="1">
      <c r="A11" s="895"/>
      <c r="B11" s="180" t="s">
        <v>139</v>
      </c>
      <c r="C11" s="180"/>
      <c r="D11" s="180"/>
      <c r="E11" s="578">
        <v>51</v>
      </c>
      <c r="F11" s="580">
        <v>5257.7319587628872</v>
      </c>
      <c r="G11" s="583">
        <v>231.26</v>
      </c>
      <c r="H11" s="584">
        <v>96.278606623831578</v>
      </c>
      <c r="I11" s="653">
        <v>10.869565217391312</v>
      </c>
      <c r="J11" s="392">
        <v>-23.419991035410121</v>
      </c>
      <c r="K11" s="392">
        <v>-61.87313907747702</v>
      </c>
      <c r="L11" s="687">
        <v>-72.516687499955253</v>
      </c>
    </row>
    <row r="12" spans="1:12" s="161" customFormat="1" ht="33.75" customHeight="1">
      <c r="A12" s="896" t="s">
        <v>140</v>
      </c>
      <c r="B12" s="899" t="s">
        <v>5</v>
      </c>
      <c r="C12" s="181" t="s">
        <v>6</v>
      </c>
      <c r="D12" s="182"/>
      <c r="E12" s="579">
        <v>15</v>
      </c>
      <c r="F12" s="581">
        <v>1546.3917525773197</v>
      </c>
      <c r="G12" s="183" t="s">
        <v>118</v>
      </c>
      <c r="H12" s="184" t="s">
        <v>118</v>
      </c>
      <c r="I12" s="731">
        <v>-31.818181818181827</v>
      </c>
      <c r="J12" s="707">
        <v>-52.905342080599809</v>
      </c>
      <c r="K12" s="267" t="s">
        <v>22</v>
      </c>
      <c r="L12" s="268" t="s">
        <v>22</v>
      </c>
    </row>
    <row r="13" spans="1:12" s="161" customFormat="1" ht="33.75" customHeight="1">
      <c r="A13" s="897"/>
      <c r="B13" s="900"/>
      <c r="C13" s="185" t="s">
        <v>3</v>
      </c>
      <c r="D13" s="186"/>
      <c r="E13" s="720">
        <v>5</v>
      </c>
      <c r="F13" s="721">
        <v>515.46391752577313</v>
      </c>
      <c r="G13" s="722">
        <v>3.5</v>
      </c>
      <c r="H13" s="723">
        <v>1.4571267109894082</v>
      </c>
      <c r="I13" s="488">
        <v>400</v>
      </c>
      <c r="J13" s="736">
        <v>245.36082474226799</v>
      </c>
      <c r="K13" s="736">
        <v>148.2269503546099</v>
      </c>
      <c r="L13" s="737">
        <v>78.931563796765829</v>
      </c>
    </row>
    <row r="14" spans="1:12" s="161" customFormat="1" ht="33.75" customHeight="1">
      <c r="A14" s="897"/>
      <c r="B14" s="900"/>
      <c r="C14" s="187"/>
      <c r="D14" s="188" t="s">
        <v>7</v>
      </c>
      <c r="E14" s="758">
        <v>4</v>
      </c>
      <c r="F14" s="759">
        <v>412.37113402061857</v>
      </c>
      <c r="G14" s="760">
        <v>3.05</v>
      </c>
      <c r="H14" s="761">
        <v>1.2697818481479126</v>
      </c>
      <c r="I14" s="488">
        <v>300</v>
      </c>
      <c r="J14" s="736">
        <v>176.28865979381442</v>
      </c>
      <c r="K14" s="736">
        <v>116.31205673758865</v>
      </c>
      <c r="L14" s="737">
        <v>55.926077022895925</v>
      </c>
    </row>
    <row r="15" spans="1:12" s="161" customFormat="1" ht="33.75" customHeight="1">
      <c r="A15" s="897"/>
      <c r="B15" s="900"/>
      <c r="C15" s="189"/>
      <c r="D15" s="188" t="s">
        <v>8</v>
      </c>
      <c r="E15" s="758">
        <v>1</v>
      </c>
      <c r="F15" s="759">
        <v>103.09278350515464</v>
      </c>
      <c r="G15" s="760">
        <v>0.45</v>
      </c>
      <c r="H15" s="761">
        <v>0.18734486284149535</v>
      </c>
      <c r="I15" s="640">
        <v>0</v>
      </c>
      <c r="J15" s="748">
        <v>0</v>
      </c>
      <c r="K15" s="748">
        <v>0</v>
      </c>
      <c r="L15" s="749">
        <v>0</v>
      </c>
    </row>
    <row r="16" spans="1:12" s="161" customFormat="1" ht="33.75" customHeight="1" thickBot="1">
      <c r="A16" s="897"/>
      <c r="B16" s="901"/>
      <c r="C16" s="190" t="s">
        <v>9</v>
      </c>
      <c r="D16" s="191"/>
      <c r="E16" s="726">
        <v>20</v>
      </c>
      <c r="F16" s="727">
        <v>2061.8556701030925</v>
      </c>
      <c r="G16" s="192" t="s">
        <v>118</v>
      </c>
      <c r="H16" s="193" t="s">
        <v>118</v>
      </c>
      <c r="I16" s="730">
        <v>-13.043478260869563</v>
      </c>
      <c r="J16" s="708">
        <v>-39.937247870909907</v>
      </c>
      <c r="K16" s="263" t="s">
        <v>22</v>
      </c>
      <c r="L16" s="264" t="s">
        <v>22</v>
      </c>
    </row>
    <row r="17" spans="1:12" s="161" customFormat="1" ht="33.75" customHeight="1">
      <c r="A17" s="897"/>
      <c r="B17" s="902" t="s">
        <v>10</v>
      </c>
      <c r="C17" s="189" t="s">
        <v>6</v>
      </c>
      <c r="D17" s="194"/>
      <c r="E17" s="728">
        <v>3</v>
      </c>
      <c r="F17" s="729">
        <v>309.27835051546396</v>
      </c>
      <c r="G17" s="195" t="s">
        <v>118</v>
      </c>
      <c r="H17" s="179" t="s">
        <v>118</v>
      </c>
      <c r="I17" s="710">
        <v>200</v>
      </c>
      <c r="J17" s="711">
        <v>107.21649484536084</v>
      </c>
      <c r="K17" s="265" t="s">
        <v>22</v>
      </c>
      <c r="L17" s="266" t="s">
        <v>22</v>
      </c>
    </row>
    <row r="18" spans="1:12" s="161" customFormat="1" ht="33.75" customHeight="1">
      <c r="A18" s="897"/>
      <c r="B18" s="903"/>
      <c r="C18" s="196" t="s">
        <v>3</v>
      </c>
      <c r="D18" s="197"/>
      <c r="E18" s="744">
        <v>0</v>
      </c>
      <c r="F18" s="745">
        <v>0</v>
      </c>
      <c r="G18" s="746">
        <v>0</v>
      </c>
      <c r="H18" s="747">
        <v>0</v>
      </c>
      <c r="I18" s="640">
        <v>0</v>
      </c>
      <c r="J18" s="748">
        <v>0</v>
      </c>
      <c r="K18" s="748">
        <v>0</v>
      </c>
      <c r="L18" s="749">
        <v>0</v>
      </c>
    </row>
    <row r="19" spans="1:12" s="161" customFormat="1" ht="33.75" customHeight="1" thickBot="1">
      <c r="A19" s="898"/>
      <c r="B19" s="904"/>
      <c r="C19" s="190" t="s">
        <v>9</v>
      </c>
      <c r="D19" s="191"/>
      <c r="E19" s="726">
        <v>3</v>
      </c>
      <c r="F19" s="727">
        <v>309.27835051546396</v>
      </c>
      <c r="G19" s="192" t="s">
        <v>118</v>
      </c>
      <c r="H19" s="193" t="s">
        <v>118</v>
      </c>
      <c r="I19" s="730">
        <v>200</v>
      </c>
      <c r="J19" s="708">
        <v>107.21649484536084</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919" t="s">
        <v>222</v>
      </c>
      <c r="O5" s="921" t="s">
        <v>221</v>
      </c>
      <c r="P5" s="208"/>
      <c r="Q5" s="208"/>
      <c r="R5" s="209"/>
    </row>
    <row r="6" spans="1:18" ht="14.25" thickBot="1">
      <c r="L6" s="207"/>
      <c r="M6" s="213"/>
      <c r="N6" s="920"/>
      <c r="O6" s="922"/>
      <c r="P6" s="208"/>
      <c r="Q6" s="208"/>
      <c r="R6" s="209"/>
    </row>
    <row r="7" spans="1:18" ht="14.25" thickTop="1">
      <c r="L7" s="207"/>
      <c r="M7" s="214" t="s">
        <v>165</v>
      </c>
      <c r="N7" s="215">
        <v>30666</v>
      </c>
      <c r="O7" s="216">
        <v>30756</v>
      </c>
      <c r="P7" s="208"/>
      <c r="Q7" s="208"/>
      <c r="R7" s="209"/>
    </row>
    <row r="8" spans="1:18">
      <c r="L8" s="207"/>
      <c r="M8" s="214" t="s">
        <v>166</v>
      </c>
      <c r="N8" s="215">
        <v>877</v>
      </c>
      <c r="O8" s="216">
        <v>1237</v>
      </c>
      <c r="P8" s="208"/>
      <c r="Q8" s="208"/>
      <c r="R8" s="209"/>
    </row>
    <row r="9" spans="1:18">
      <c r="L9" s="207"/>
      <c r="M9" s="214" t="s">
        <v>167</v>
      </c>
      <c r="N9" s="215">
        <v>10147</v>
      </c>
      <c r="O9" s="216">
        <v>9454</v>
      </c>
      <c r="P9" s="208"/>
      <c r="Q9" s="208"/>
      <c r="R9" s="209"/>
    </row>
    <row r="10" spans="1:18">
      <c r="L10" s="207"/>
      <c r="M10" s="217" t="s">
        <v>169</v>
      </c>
      <c r="N10" s="218">
        <v>14473</v>
      </c>
      <c r="O10" s="219">
        <v>14304</v>
      </c>
      <c r="P10" s="208"/>
      <c r="Q10" s="208"/>
      <c r="R10" s="209"/>
    </row>
    <row r="11" spans="1:18">
      <c r="L11" s="207"/>
      <c r="M11" s="217" t="s">
        <v>170</v>
      </c>
      <c r="N11" s="218">
        <v>409</v>
      </c>
      <c r="O11" s="219">
        <v>593</v>
      </c>
      <c r="P11" s="208"/>
      <c r="Q11" s="208"/>
      <c r="R11" s="209"/>
    </row>
    <row r="12" spans="1:18">
      <c r="L12" s="207"/>
      <c r="M12" s="217" t="s">
        <v>171</v>
      </c>
      <c r="N12" s="218">
        <v>4768</v>
      </c>
      <c r="O12" s="219">
        <v>4397</v>
      </c>
      <c r="P12" s="208"/>
      <c r="Q12" s="208"/>
      <c r="R12" s="209"/>
    </row>
    <row r="13" spans="1:18">
      <c r="L13" s="207"/>
      <c r="M13" s="217" t="s">
        <v>172</v>
      </c>
      <c r="N13" s="218">
        <v>55</v>
      </c>
      <c r="O13" s="219">
        <v>62</v>
      </c>
      <c r="P13" s="208"/>
      <c r="Q13" s="208"/>
      <c r="R13" s="209"/>
    </row>
    <row r="14" spans="1:18">
      <c r="L14" s="207"/>
      <c r="M14" s="217" t="s">
        <v>173</v>
      </c>
      <c r="N14" s="218">
        <v>2</v>
      </c>
      <c r="O14" s="219">
        <v>1</v>
      </c>
      <c r="P14" s="208"/>
      <c r="Q14" s="208"/>
      <c r="R14" s="209"/>
    </row>
    <row r="15" spans="1:18">
      <c r="L15" s="207"/>
      <c r="M15" s="217" t="s">
        <v>174</v>
      </c>
      <c r="N15" s="218">
        <v>15</v>
      </c>
      <c r="O15" s="219">
        <v>14</v>
      </c>
      <c r="P15" s="208"/>
      <c r="Q15" s="208"/>
      <c r="R15" s="209"/>
    </row>
    <row r="16" spans="1:18">
      <c r="L16" s="207"/>
      <c r="M16" s="217" t="s">
        <v>175</v>
      </c>
      <c r="N16" s="218">
        <v>2823</v>
      </c>
      <c r="O16" s="219">
        <v>2591</v>
      </c>
      <c r="P16" s="208"/>
      <c r="Q16" s="208"/>
      <c r="R16" s="209"/>
    </row>
    <row r="17" spans="2:18">
      <c r="L17" s="207"/>
      <c r="M17" s="217" t="s">
        <v>176</v>
      </c>
      <c r="N17" s="218">
        <v>59</v>
      </c>
      <c r="O17" s="219">
        <v>119</v>
      </c>
      <c r="P17" s="208"/>
      <c r="Q17" s="208"/>
      <c r="R17" s="209"/>
    </row>
    <row r="18" spans="2:18">
      <c r="L18" s="207"/>
      <c r="M18" s="217" t="s">
        <v>177</v>
      </c>
      <c r="N18" s="218">
        <v>952</v>
      </c>
      <c r="O18" s="219">
        <v>878</v>
      </c>
      <c r="P18" s="208"/>
      <c r="Q18" s="208"/>
      <c r="R18" s="209"/>
    </row>
    <row r="19" spans="2:18">
      <c r="L19" s="207"/>
      <c r="M19" s="217" t="s">
        <v>178</v>
      </c>
      <c r="N19" s="218">
        <v>9381</v>
      </c>
      <c r="O19" s="219">
        <v>9559</v>
      </c>
      <c r="P19" s="208"/>
      <c r="Q19" s="208"/>
      <c r="R19" s="209"/>
    </row>
    <row r="20" spans="2:18">
      <c r="L20" s="207"/>
      <c r="M20" s="217" t="s">
        <v>179</v>
      </c>
      <c r="N20" s="632">
        <v>331</v>
      </c>
      <c r="O20" s="633">
        <v>380</v>
      </c>
      <c r="P20" s="208"/>
      <c r="Q20" s="208"/>
      <c r="R20" s="209"/>
    </row>
    <row r="21" spans="2:18">
      <c r="L21" s="207"/>
      <c r="M21" s="217" t="s">
        <v>180</v>
      </c>
      <c r="N21" s="632">
        <v>3167</v>
      </c>
      <c r="O21" s="633">
        <v>2896</v>
      </c>
      <c r="P21" s="208"/>
      <c r="Q21" s="208"/>
      <c r="R21" s="209"/>
    </row>
    <row r="22" spans="2:18">
      <c r="L22" s="207"/>
      <c r="M22" s="631" t="s">
        <v>181</v>
      </c>
      <c r="N22" s="632">
        <v>3934</v>
      </c>
      <c r="O22" s="633">
        <v>4240</v>
      </c>
      <c r="P22" s="208"/>
      <c r="Q22" s="208"/>
      <c r="R22" s="209"/>
    </row>
    <row r="23" spans="2:18">
      <c r="L23" s="207"/>
      <c r="M23" s="631" t="s">
        <v>182</v>
      </c>
      <c r="N23" s="632">
        <v>76</v>
      </c>
      <c r="O23" s="633">
        <v>144</v>
      </c>
      <c r="P23" s="208"/>
      <c r="Q23" s="208"/>
      <c r="R23" s="209"/>
    </row>
    <row r="24" spans="2:18" ht="14.25" thickBot="1">
      <c r="L24" s="207"/>
      <c r="M24" s="220" t="s">
        <v>183</v>
      </c>
      <c r="N24" s="221">
        <v>1245</v>
      </c>
      <c r="O24" s="222">
        <v>1269</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19" t="s">
        <v>222</v>
      </c>
      <c r="O27" s="923" t="s">
        <v>221</v>
      </c>
      <c r="P27" s="917" t="s">
        <v>123</v>
      </c>
      <c r="Q27" s="227"/>
      <c r="R27" s="209"/>
    </row>
    <row r="28" spans="2:18" ht="14.25" thickBot="1">
      <c r="B28" s="246"/>
      <c r="C28" s="246"/>
      <c r="L28" s="207"/>
      <c r="M28" s="213"/>
      <c r="N28" s="920"/>
      <c r="O28" s="924"/>
      <c r="P28" s="918"/>
      <c r="Q28" s="208"/>
      <c r="R28" s="209"/>
    </row>
    <row r="29" spans="2:18" ht="14.25" thickTop="1">
      <c r="L29" s="207"/>
      <c r="M29" s="214" t="s">
        <v>120</v>
      </c>
      <c r="N29" s="228">
        <v>0</v>
      </c>
      <c r="O29" s="229">
        <v>0</v>
      </c>
      <c r="P29" s="230" t="s">
        <v>124</v>
      </c>
      <c r="Q29" s="227"/>
      <c r="R29" s="209"/>
    </row>
    <row r="30" spans="2:18">
      <c r="L30" s="207"/>
      <c r="M30" s="217" t="s">
        <v>120</v>
      </c>
      <c r="N30" s="231">
        <v>4.1689999999999996</v>
      </c>
      <c r="O30" s="232">
        <v>4.1447000000000003</v>
      </c>
      <c r="P30" s="233">
        <v>-0.58287359078914847</v>
      </c>
      <c r="Q30" s="234"/>
      <c r="R30" s="209"/>
    </row>
    <row r="31" spans="2:18">
      <c r="L31" s="207"/>
      <c r="M31" s="217" t="s">
        <v>168</v>
      </c>
      <c r="N31" s="231">
        <v>1.4473</v>
      </c>
      <c r="O31" s="232">
        <v>1.4303999999999999</v>
      </c>
      <c r="P31" s="233">
        <v>-1.1676915636012097</v>
      </c>
      <c r="Q31" s="234"/>
      <c r="R31" s="209"/>
    </row>
    <row r="32" spans="2:18">
      <c r="L32" s="207"/>
      <c r="M32" s="217" t="s">
        <v>170</v>
      </c>
      <c r="N32" s="231">
        <v>4.0899999999999999E-2</v>
      </c>
      <c r="O32" s="232">
        <v>5.9299999999999999E-2</v>
      </c>
      <c r="P32" s="233">
        <v>44.987775061124694</v>
      </c>
      <c r="Q32" s="234"/>
      <c r="R32" s="209"/>
    </row>
    <row r="33" spans="12:18" ht="13.5" customHeight="1">
      <c r="L33" s="207"/>
      <c r="M33" s="217" t="s">
        <v>171</v>
      </c>
      <c r="N33" s="231">
        <v>0.4768</v>
      </c>
      <c r="O33" s="232">
        <v>0.43969999999999998</v>
      </c>
      <c r="P33" s="233">
        <v>-7.7810402684563797</v>
      </c>
      <c r="Q33" s="234"/>
      <c r="R33" s="209"/>
    </row>
    <row r="34" spans="12:18">
      <c r="L34" s="207"/>
      <c r="M34" s="217" t="s">
        <v>175</v>
      </c>
      <c r="N34" s="231">
        <v>0.2823</v>
      </c>
      <c r="O34" s="232">
        <v>0.2591</v>
      </c>
      <c r="P34" s="233">
        <v>-8.2182075805880288</v>
      </c>
      <c r="Q34" s="234"/>
      <c r="R34" s="209"/>
    </row>
    <row r="35" spans="12:18">
      <c r="L35" s="207"/>
      <c r="M35" s="217" t="s">
        <v>176</v>
      </c>
      <c r="N35" s="231">
        <v>5.8999999999999999E-3</v>
      </c>
      <c r="O35" s="232">
        <v>1.1900000000000001E-2</v>
      </c>
      <c r="P35" s="233">
        <v>101.69491525423732</v>
      </c>
      <c r="Q35" s="234"/>
      <c r="R35" s="209"/>
    </row>
    <row r="36" spans="12:18">
      <c r="L36" s="207"/>
      <c r="M36" s="217" t="s">
        <v>177</v>
      </c>
      <c r="N36" s="231">
        <v>9.5200000000000007E-2</v>
      </c>
      <c r="O36" s="232">
        <v>8.7800000000000003E-2</v>
      </c>
      <c r="P36" s="233">
        <v>-7.7731092436974905</v>
      </c>
      <c r="Q36" s="234"/>
      <c r="R36" s="209"/>
    </row>
    <row r="37" spans="12:18">
      <c r="L37" s="207"/>
      <c r="M37" s="217" t="s">
        <v>178</v>
      </c>
      <c r="N37" s="231">
        <v>0.93810000000000004</v>
      </c>
      <c r="O37" s="232">
        <v>0.95589999999999997</v>
      </c>
      <c r="P37" s="233">
        <v>1.8974522971964518</v>
      </c>
      <c r="Q37" s="234"/>
      <c r="R37" s="209"/>
    </row>
    <row r="38" spans="12:18">
      <c r="L38" s="207"/>
      <c r="M38" s="631" t="s">
        <v>179</v>
      </c>
      <c r="N38" s="634">
        <v>3.3099999999999997E-2</v>
      </c>
      <c r="O38" s="635">
        <v>3.7999999999999999E-2</v>
      </c>
      <c r="P38" s="636">
        <v>14.803625377643499</v>
      </c>
      <c r="Q38" s="234"/>
      <c r="R38" s="209"/>
    </row>
    <row r="39" spans="12:18">
      <c r="L39" s="207"/>
      <c r="M39" s="631" t="s">
        <v>180</v>
      </c>
      <c r="N39" s="634">
        <v>0.31669999999999998</v>
      </c>
      <c r="O39" s="635">
        <v>0.28960000000000002</v>
      </c>
      <c r="P39" s="636">
        <v>-8.5569940006315051</v>
      </c>
      <c r="Q39" s="234"/>
      <c r="R39" s="209"/>
    </row>
    <row r="40" spans="12:18">
      <c r="L40" s="207"/>
      <c r="M40" s="631" t="s">
        <v>181</v>
      </c>
      <c r="N40" s="634">
        <v>0.39889999999999998</v>
      </c>
      <c r="O40" s="635">
        <v>0.43020000000000003</v>
      </c>
      <c r="P40" s="636">
        <v>7.8465780897468278</v>
      </c>
      <c r="Q40" s="234"/>
      <c r="R40" s="209"/>
    </row>
    <row r="41" spans="12:18">
      <c r="L41" s="207"/>
      <c r="M41" s="631" t="s">
        <v>182</v>
      </c>
      <c r="N41" s="634">
        <v>7.7999999999999996E-3</v>
      </c>
      <c r="O41" s="635">
        <v>1.4500000000000001E-2</v>
      </c>
      <c r="P41" s="636">
        <v>85.897435897435912</v>
      </c>
      <c r="Q41" s="234"/>
      <c r="R41" s="209"/>
    </row>
    <row r="42" spans="12:18" ht="14.25" thickBot="1">
      <c r="L42" s="207"/>
      <c r="M42" s="220" t="s">
        <v>183</v>
      </c>
      <c r="N42" s="235">
        <v>0.126</v>
      </c>
      <c r="O42" s="236">
        <v>0.1283</v>
      </c>
      <c r="P42" s="237">
        <v>1.8253968253968225</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304</v>
      </c>
      <c r="O46" s="244"/>
      <c r="P46" s="215" t="s">
        <v>305</v>
      </c>
      <c r="Q46" s="216"/>
      <c r="R46" s="209"/>
    </row>
    <row r="47" spans="12:18">
      <c r="L47" s="207"/>
      <c r="M47" s="217" t="s">
        <v>168</v>
      </c>
      <c r="N47" s="245" t="s">
        <v>306</v>
      </c>
      <c r="O47" s="218"/>
      <c r="P47" s="218" t="s">
        <v>307</v>
      </c>
      <c r="Q47" s="219"/>
      <c r="R47" s="209"/>
    </row>
    <row r="48" spans="12:18">
      <c r="L48" s="207"/>
      <c r="M48" s="217" t="s">
        <v>170</v>
      </c>
      <c r="N48" s="245" t="s">
        <v>308</v>
      </c>
      <c r="O48" s="218"/>
      <c r="P48" s="218" t="s">
        <v>309</v>
      </c>
      <c r="Q48" s="219"/>
      <c r="R48" s="209"/>
    </row>
    <row r="49" spans="1:18">
      <c r="L49" s="207"/>
      <c r="M49" s="217" t="s">
        <v>171</v>
      </c>
      <c r="N49" s="245" t="s">
        <v>310</v>
      </c>
      <c r="O49" s="218"/>
      <c r="P49" s="218" t="s">
        <v>311</v>
      </c>
      <c r="Q49" s="219"/>
      <c r="R49" s="209"/>
    </row>
    <row r="50" spans="1:18">
      <c r="L50" s="207"/>
      <c r="M50" s="217" t="s">
        <v>175</v>
      </c>
      <c r="N50" s="245" t="s">
        <v>312</v>
      </c>
      <c r="O50" s="218"/>
      <c r="P50" s="218" t="s">
        <v>313</v>
      </c>
      <c r="Q50" s="219"/>
      <c r="R50" s="209"/>
    </row>
    <row r="51" spans="1:18">
      <c r="L51" s="207"/>
      <c r="M51" s="217" t="s">
        <v>176</v>
      </c>
      <c r="N51" s="245" t="s">
        <v>314</v>
      </c>
      <c r="O51" s="218"/>
      <c r="P51" s="218" t="s">
        <v>315</v>
      </c>
      <c r="Q51" s="219"/>
      <c r="R51" s="209"/>
    </row>
    <row r="52" spans="1:18">
      <c r="L52" s="207"/>
      <c r="M52" s="217" t="s">
        <v>177</v>
      </c>
      <c r="N52" s="245" t="s">
        <v>316</v>
      </c>
      <c r="O52" s="218"/>
      <c r="P52" s="218" t="s">
        <v>317</v>
      </c>
      <c r="Q52" s="219"/>
      <c r="R52" s="209"/>
    </row>
    <row r="53" spans="1:18">
      <c r="L53" s="207"/>
      <c r="M53" s="217" t="s">
        <v>178</v>
      </c>
      <c r="N53" s="245" t="s">
        <v>318</v>
      </c>
      <c r="O53" s="218"/>
      <c r="P53" s="739" t="s">
        <v>319</v>
      </c>
      <c r="Q53" s="740"/>
      <c r="R53" s="209"/>
    </row>
    <row r="54" spans="1:18">
      <c r="L54" s="207"/>
      <c r="M54" s="631" t="s">
        <v>179</v>
      </c>
      <c r="N54" s="637" t="s">
        <v>320</v>
      </c>
      <c r="O54" s="632"/>
      <c r="P54" s="632" t="s">
        <v>321</v>
      </c>
      <c r="Q54" s="633"/>
      <c r="R54" s="209"/>
    </row>
    <row r="55" spans="1:18">
      <c r="L55" s="207"/>
      <c r="M55" s="631" t="s">
        <v>180</v>
      </c>
      <c r="N55" s="637" t="s">
        <v>322</v>
      </c>
      <c r="O55" s="632"/>
      <c r="P55" s="632" t="s">
        <v>323</v>
      </c>
      <c r="Q55" s="633"/>
      <c r="R55" s="209"/>
    </row>
    <row r="56" spans="1:18">
      <c r="L56" s="207"/>
      <c r="M56" s="631" t="s">
        <v>181</v>
      </c>
      <c r="N56" s="637" t="s">
        <v>324</v>
      </c>
      <c r="O56" s="632"/>
      <c r="P56" s="741" t="s">
        <v>325</v>
      </c>
      <c r="Q56" s="740"/>
      <c r="R56" s="209"/>
    </row>
    <row r="57" spans="1:18">
      <c r="L57" s="207"/>
      <c r="M57" s="631" t="s">
        <v>182</v>
      </c>
      <c r="N57" s="637" t="s">
        <v>326</v>
      </c>
      <c r="O57" s="632"/>
      <c r="P57" s="632" t="s">
        <v>327</v>
      </c>
      <c r="Q57" s="633"/>
      <c r="R57" s="209"/>
    </row>
    <row r="58" spans="1:18" ht="14.25" thickBot="1">
      <c r="L58" s="207"/>
      <c r="M58" s="220" t="s">
        <v>183</v>
      </c>
      <c r="N58" s="247" t="s">
        <v>328</v>
      </c>
      <c r="O58" s="221"/>
      <c r="P58" s="221" t="s">
        <v>329</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919" t="s">
        <v>222</v>
      </c>
      <c r="O5" s="921" t="s">
        <v>221</v>
      </c>
      <c r="P5" s="208"/>
      <c r="Q5" s="208"/>
      <c r="R5" s="209"/>
    </row>
    <row r="6" spans="1:18" ht="14.25" thickBot="1">
      <c r="L6" s="207"/>
      <c r="M6" s="213"/>
      <c r="N6" s="920"/>
      <c r="O6" s="922"/>
      <c r="P6" s="208"/>
      <c r="Q6" s="208"/>
      <c r="R6" s="209"/>
    </row>
    <row r="7" spans="1:18" ht="14.25" thickTop="1">
      <c r="L7" s="207"/>
      <c r="M7" s="214" t="s">
        <v>165</v>
      </c>
      <c r="N7" s="215">
        <v>4267.0219999999999</v>
      </c>
      <c r="O7" s="216">
        <v>3947.6889999999999</v>
      </c>
      <c r="P7" s="208"/>
      <c r="Q7" s="208"/>
      <c r="R7" s="209"/>
    </row>
    <row r="8" spans="1:18">
      <c r="L8" s="207"/>
      <c r="M8" s="214" t="s">
        <v>166</v>
      </c>
      <c r="N8" s="215">
        <v>71.550000000000011</v>
      </c>
      <c r="O8" s="216">
        <v>48.779000000000018</v>
      </c>
      <c r="P8" s="208"/>
      <c r="Q8" s="208"/>
      <c r="R8" s="209"/>
    </row>
    <row r="9" spans="1:18">
      <c r="L9" s="207"/>
      <c r="M9" s="214" t="s">
        <v>167</v>
      </c>
      <c r="N9" s="215">
        <v>1457.6610000000003</v>
      </c>
      <c r="O9" s="216">
        <v>1431.18</v>
      </c>
      <c r="P9" s="208"/>
      <c r="Q9" s="208"/>
      <c r="R9" s="209"/>
    </row>
    <row r="10" spans="1:18">
      <c r="L10" s="207"/>
      <c r="M10" s="217" t="s">
        <v>168</v>
      </c>
      <c r="N10" s="218">
        <v>2067.5030000000002</v>
      </c>
      <c r="O10" s="219">
        <v>1806.713</v>
      </c>
      <c r="P10" s="208"/>
      <c r="Q10" s="208"/>
      <c r="R10" s="209"/>
    </row>
    <row r="11" spans="1:18">
      <c r="L11" s="207"/>
      <c r="M11" s="217" t="s">
        <v>170</v>
      </c>
      <c r="N11" s="218">
        <v>37.863</v>
      </c>
      <c r="O11" s="219">
        <v>23.113</v>
      </c>
      <c r="P11" s="208"/>
      <c r="Q11" s="208"/>
      <c r="R11" s="209"/>
    </row>
    <row r="12" spans="1:18">
      <c r="L12" s="207"/>
      <c r="M12" s="217" t="s">
        <v>171</v>
      </c>
      <c r="N12" s="218">
        <v>686.91600000000005</v>
      </c>
      <c r="O12" s="219">
        <v>668.45100000000002</v>
      </c>
      <c r="P12" s="208"/>
      <c r="Q12" s="208"/>
      <c r="R12" s="209"/>
    </row>
    <row r="13" spans="1:18">
      <c r="L13" s="207"/>
      <c r="M13" s="217" t="s">
        <v>172</v>
      </c>
      <c r="N13" s="218">
        <v>3.9510000000000001</v>
      </c>
      <c r="O13" s="219">
        <v>4.8650000000000002</v>
      </c>
      <c r="P13" s="208"/>
      <c r="Q13" s="208"/>
      <c r="R13" s="209"/>
    </row>
    <row r="14" spans="1:18">
      <c r="L14" s="207"/>
      <c r="M14" s="217" t="s">
        <v>173</v>
      </c>
      <c r="N14" s="218">
        <v>0.253</v>
      </c>
      <c r="O14" s="219">
        <v>4.0000000000000001E-3</v>
      </c>
      <c r="P14" s="208"/>
      <c r="Q14" s="208"/>
      <c r="R14" s="209"/>
    </row>
    <row r="15" spans="1:18">
      <c r="L15" s="207"/>
      <c r="M15" s="217" t="s">
        <v>174</v>
      </c>
      <c r="N15" s="218">
        <v>2.8109999999999999</v>
      </c>
      <c r="O15" s="219">
        <v>1.3149999999999999</v>
      </c>
      <c r="P15" s="208"/>
      <c r="Q15" s="208"/>
      <c r="R15" s="209"/>
    </row>
    <row r="16" spans="1:18">
      <c r="L16" s="207"/>
      <c r="M16" s="217" t="s">
        <v>175</v>
      </c>
      <c r="N16" s="218">
        <v>346.048</v>
      </c>
      <c r="O16" s="219">
        <v>337.18200000000002</v>
      </c>
      <c r="P16" s="208"/>
      <c r="Q16" s="208"/>
      <c r="R16" s="209"/>
    </row>
    <row r="17" spans="2:18">
      <c r="L17" s="207"/>
      <c r="M17" s="217" t="s">
        <v>176</v>
      </c>
      <c r="N17" s="218">
        <v>5.0270000000000001</v>
      </c>
      <c r="O17" s="219">
        <v>5.6120000000000001</v>
      </c>
      <c r="P17" s="208"/>
      <c r="Q17" s="208"/>
      <c r="R17" s="209"/>
    </row>
    <row r="18" spans="2:18">
      <c r="L18" s="207"/>
      <c r="M18" s="217" t="s">
        <v>177</v>
      </c>
      <c r="N18" s="218">
        <v>142.43799999999999</v>
      </c>
      <c r="O18" s="219">
        <v>142.41399999999999</v>
      </c>
      <c r="P18" s="208"/>
      <c r="Q18" s="208"/>
      <c r="R18" s="209"/>
    </row>
    <row r="19" spans="2:18">
      <c r="L19" s="207"/>
      <c r="M19" s="217" t="s">
        <v>178</v>
      </c>
      <c r="N19" s="218">
        <v>1282.0930000000001</v>
      </c>
      <c r="O19" s="219">
        <v>1278.9259999999999</v>
      </c>
      <c r="P19" s="208"/>
      <c r="Q19" s="208"/>
      <c r="R19" s="209"/>
    </row>
    <row r="20" spans="2:18">
      <c r="L20" s="207"/>
      <c r="M20" s="631" t="s">
        <v>179</v>
      </c>
      <c r="N20" s="632">
        <v>24.352</v>
      </c>
      <c r="O20" s="633">
        <v>15.457000000000001</v>
      </c>
      <c r="P20" s="208"/>
      <c r="Q20" s="208"/>
      <c r="R20" s="209"/>
    </row>
    <row r="21" spans="2:18">
      <c r="L21" s="207"/>
      <c r="M21" s="631" t="s">
        <v>180</v>
      </c>
      <c r="N21" s="632">
        <v>442.76499999999999</v>
      </c>
      <c r="O21" s="633">
        <v>419.428</v>
      </c>
      <c r="P21" s="208"/>
      <c r="Q21" s="208"/>
      <c r="R21" s="209"/>
    </row>
    <row r="22" spans="2:18">
      <c r="L22" s="207"/>
      <c r="M22" s="631" t="s">
        <v>181</v>
      </c>
      <c r="N22" s="632">
        <v>567.42699999999968</v>
      </c>
      <c r="O22" s="633">
        <v>520.0029999999997</v>
      </c>
      <c r="P22" s="208"/>
      <c r="Q22" s="208"/>
      <c r="R22" s="209"/>
    </row>
    <row r="23" spans="2:18">
      <c r="L23" s="207"/>
      <c r="M23" s="631" t="s">
        <v>182</v>
      </c>
      <c r="N23" s="632">
        <v>4.0550000000000068</v>
      </c>
      <c r="O23" s="633">
        <v>4.5930000000000177</v>
      </c>
      <c r="P23" s="208"/>
      <c r="Q23" s="208"/>
      <c r="R23" s="209"/>
    </row>
    <row r="24" spans="2:18" ht="14.25" thickBot="1">
      <c r="L24" s="207"/>
      <c r="M24" s="220" t="s">
        <v>183</v>
      </c>
      <c r="N24" s="221">
        <v>182.73100000000022</v>
      </c>
      <c r="O24" s="222">
        <v>199.57199999999989</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19" t="s">
        <v>222</v>
      </c>
      <c r="O27" s="923" t="s">
        <v>221</v>
      </c>
      <c r="P27" s="917" t="s">
        <v>123</v>
      </c>
      <c r="Q27" s="227"/>
      <c r="R27" s="209"/>
    </row>
    <row r="28" spans="2:18" ht="14.25" thickBot="1">
      <c r="B28" s="246"/>
      <c r="C28" s="246"/>
      <c r="L28" s="207"/>
      <c r="M28" s="213"/>
      <c r="N28" s="920"/>
      <c r="O28" s="924"/>
      <c r="P28" s="918"/>
      <c r="Q28" s="208"/>
      <c r="R28" s="209"/>
    </row>
    <row r="29" spans="2:18" ht="14.25" thickTop="1">
      <c r="L29" s="207"/>
      <c r="M29" s="214" t="s">
        <v>120</v>
      </c>
      <c r="N29" s="228">
        <v>0</v>
      </c>
      <c r="O29" s="229">
        <v>0</v>
      </c>
      <c r="P29" s="230" t="s">
        <v>124</v>
      </c>
      <c r="Q29" s="227"/>
      <c r="R29" s="209"/>
    </row>
    <row r="30" spans="2:18">
      <c r="L30" s="207"/>
      <c r="M30" s="217" t="s">
        <v>120</v>
      </c>
      <c r="N30" s="231">
        <v>5.796233</v>
      </c>
      <c r="O30" s="232">
        <v>5.4276480000000005</v>
      </c>
      <c r="P30" s="233">
        <v>-6.3590438824664091</v>
      </c>
      <c r="Q30" s="234"/>
      <c r="R30" s="209"/>
    </row>
    <row r="31" spans="2:18">
      <c r="L31" s="207"/>
      <c r="M31" s="217" t="s">
        <v>168</v>
      </c>
      <c r="N31" s="231">
        <v>2.0675030000000003</v>
      </c>
      <c r="O31" s="232">
        <v>1.806713</v>
      </c>
      <c r="P31" s="233">
        <v>-12.613766461282054</v>
      </c>
      <c r="Q31" s="234"/>
      <c r="R31" s="209"/>
    </row>
    <row r="32" spans="2:18">
      <c r="L32" s="207"/>
      <c r="M32" s="217" t="s">
        <v>170</v>
      </c>
      <c r="N32" s="231">
        <v>3.7863000000000001E-2</v>
      </c>
      <c r="O32" s="232">
        <v>2.3112999999999998E-2</v>
      </c>
      <c r="P32" s="233">
        <v>-38.956236959564748</v>
      </c>
      <c r="Q32" s="234"/>
      <c r="R32" s="209"/>
    </row>
    <row r="33" spans="12:18" ht="13.5" customHeight="1">
      <c r="L33" s="207"/>
      <c r="M33" s="217" t="s">
        <v>171</v>
      </c>
      <c r="N33" s="231">
        <v>0.68691600000000008</v>
      </c>
      <c r="O33" s="232">
        <v>0.66845100000000002</v>
      </c>
      <c r="P33" s="233">
        <v>-2.6881016019426056</v>
      </c>
      <c r="Q33" s="234"/>
      <c r="R33" s="209"/>
    </row>
    <row r="34" spans="12:18">
      <c r="L34" s="207"/>
      <c r="M34" s="217" t="s">
        <v>175</v>
      </c>
      <c r="N34" s="231">
        <v>0.34604800000000002</v>
      </c>
      <c r="O34" s="232">
        <v>0.33718200000000004</v>
      </c>
      <c r="P34" s="233">
        <v>-2.562072313667457</v>
      </c>
      <c r="Q34" s="234"/>
      <c r="R34" s="209"/>
    </row>
    <row r="35" spans="12:18">
      <c r="L35" s="207"/>
      <c r="M35" s="217" t="s">
        <v>176</v>
      </c>
      <c r="N35" s="231">
        <v>5.0270000000000002E-3</v>
      </c>
      <c r="O35" s="232">
        <v>5.6119999999999998E-3</v>
      </c>
      <c r="P35" s="233">
        <v>11.637159339566324</v>
      </c>
      <c r="Q35" s="234"/>
      <c r="R35" s="209"/>
    </row>
    <row r="36" spans="12:18">
      <c r="L36" s="207"/>
      <c r="M36" s="217" t="s">
        <v>177</v>
      </c>
      <c r="N36" s="231">
        <v>0.14243799999999998</v>
      </c>
      <c r="O36" s="232">
        <v>0.14241399999999999</v>
      </c>
      <c r="P36" s="233">
        <v>-1.6849436245948368E-2</v>
      </c>
      <c r="Q36" s="234"/>
      <c r="R36" s="209"/>
    </row>
    <row r="37" spans="12:18">
      <c r="L37" s="207"/>
      <c r="M37" s="217" t="s">
        <v>178</v>
      </c>
      <c r="N37" s="231">
        <v>1.2820930000000001</v>
      </c>
      <c r="O37" s="232">
        <v>1.278926</v>
      </c>
      <c r="P37" s="233">
        <v>-0.24701796203552817</v>
      </c>
      <c r="Q37" s="234"/>
      <c r="R37" s="209"/>
    </row>
    <row r="38" spans="12:18">
      <c r="L38" s="207"/>
      <c r="M38" s="631" t="s">
        <v>179</v>
      </c>
      <c r="N38" s="634">
        <v>2.4351999999999999E-2</v>
      </c>
      <c r="O38" s="635">
        <v>1.5457E-2</v>
      </c>
      <c r="P38" s="636">
        <v>-36.526773981603142</v>
      </c>
      <c r="Q38" s="234"/>
      <c r="R38" s="209"/>
    </row>
    <row r="39" spans="12:18">
      <c r="L39" s="207"/>
      <c r="M39" s="631" t="s">
        <v>180</v>
      </c>
      <c r="N39" s="634">
        <v>0.44276499999999996</v>
      </c>
      <c r="O39" s="635">
        <v>0.41942800000000002</v>
      </c>
      <c r="P39" s="636">
        <v>-5.2707418156358301</v>
      </c>
      <c r="Q39" s="234"/>
      <c r="R39" s="209"/>
    </row>
    <row r="40" spans="12:18">
      <c r="L40" s="207"/>
      <c r="M40" s="631" t="s">
        <v>181</v>
      </c>
      <c r="N40" s="634">
        <v>0.57137799999999972</v>
      </c>
      <c r="O40" s="635">
        <v>0.52486799999999967</v>
      </c>
      <c r="P40" s="636">
        <v>-8.139970387379293</v>
      </c>
      <c r="Q40" s="234"/>
      <c r="R40" s="209"/>
    </row>
    <row r="41" spans="12:18">
      <c r="L41" s="207"/>
      <c r="M41" s="631" t="s">
        <v>182</v>
      </c>
      <c r="N41" s="634">
        <v>4.3080000000000071E-3</v>
      </c>
      <c r="O41" s="635">
        <v>4.5970000000000169E-3</v>
      </c>
      <c r="P41" s="636">
        <v>6.7084493964719059</v>
      </c>
      <c r="Q41" s="234"/>
      <c r="R41" s="209"/>
    </row>
    <row r="42" spans="12:18" ht="14.25" thickBot="1">
      <c r="L42" s="207"/>
      <c r="M42" s="220" t="s">
        <v>183</v>
      </c>
      <c r="N42" s="235">
        <v>0.18554200000000023</v>
      </c>
      <c r="O42" s="236">
        <v>0.2008869999999999</v>
      </c>
      <c r="P42" s="237">
        <v>8.2703646613702801</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278</v>
      </c>
      <c r="O46" s="244"/>
      <c r="P46" s="259" t="s">
        <v>279</v>
      </c>
      <c r="Q46" s="260"/>
      <c r="R46" s="209"/>
    </row>
    <row r="47" spans="12:18">
      <c r="L47" s="207"/>
      <c r="M47" s="217" t="s">
        <v>168</v>
      </c>
      <c r="N47" s="245" t="s">
        <v>280</v>
      </c>
      <c r="O47" s="218"/>
      <c r="P47" s="218" t="s">
        <v>281</v>
      </c>
      <c r="Q47" s="219"/>
      <c r="R47" s="209"/>
    </row>
    <row r="48" spans="12:18">
      <c r="L48" s="207"/>
      <c r="M48" s="217" t="s">
        <v>170</v>
      </c>
      <c r="N48" s="245" t="s">
        <v>282</v>
      </c>
      <c r="O48" s="218"/>
      <c r="P48" s="218" t="s">
        <v>283</v>
      </c>
      <c r="Q48" s="219"/>
      <c r="R48" s="209"/>
    </row>
    <row r="49" spans="1:18">
      <c r="L49" s="207"/>
      <c r="M49" s="217" t="s">
        <v>171</v>
      </c>
      <c r="N49" s="245" t="s">
        <v>284</v>
      </c>
      <c r="O49" s="218"/>
      <c r="P49" s="218" t="s">
        <v>285</v>
      </c>
      <c r="Q49" s="219"/>
      <c r="R49" s="209"/>
    </row>
    <row r="50" spans="1:18">
      <c r="L50" s="207"/>
      <c r="M50" s="217" t="s">
        <v>175</v>
      </c>
      <c r="N50" s="245" t="s">
        <v>286</v>
      </c>
      <c r="O50" s="218"/>
      <c r="P50" s="218" t="s">
        <v>287</v>
      </c>
      <c r="Q50" s="219"/>
      <c r="R50" s="209"/>
    </row>
    <row r="51" spans="1:18">
      <c r="L51" s="207"/>
      <c r="M51" s="217" t="s">
        <v>176</v>
      </c>
      <c r="N51" s="245" t="s">
        <v>288</v>
      </c>
      <c r="O51" s="218"/>
      <c r="P51" s="218" t="s">
        <v>289</v>
      </c>
      <c r="Q51" s="219"/>
      <c r="R51" s="209"/>
    </row>
    <row r="52" spans="1:18">
      <c r="L52" s="207"/>
      <c r="M52" s="217" t="s">
        <v>177</v>
      </c>
      <c r="N52" s="245" t="s">
        <v>290</v>
      </c>
      <c r="O52" s="218"/>
      <c r="P52" s="218" t="s">
        <v>291</v>
      </c>
      <c r="Q52" s="219"/>
      <c r="R52" s="209"/>
    </row>
    <row r="53" spans="1:18">
      <c r="L53" s="207"/>
      <c r="M53" s="217" t="s">
        <v>178</v>
      </c>
      <c r="N53" s="245" t="s">
        <v>292</v>
      </c>
      <c r="O53" s="218"/>
      <c r="P53" s="218" t="s">
        <v>293</v>
      </c>
      <c r="Q53" s="219"/>
      <c r="R53" s="209"/>
    </row>
    <row r="54" spans="1:18">
      <c r="L54" s="207"/>
      <c r="M54" s="631" t="s">
        <v>179</v>
      </c>
      <c r="N54" s="637" t="s">
        <v>294</v>
      </c>
      <c r="O54" s="632"/>
      <c r="P54" s="632" t="s">
        <v>295</v>
      </c>
      <c r="Q54" s="633"/>
      <c r="R54" s="209"/>
    </row>
    <row r="55" spans="1:18">
      <c r="L55" s="207"/>
      <c r="M55" s="631" t="s">
        <v>180</v>
      </c>
      <c r="N55" s="637" t="s">
        <v>296</v>
      </c>
      <c r="O55" s="632"/>
      <c r="P55" s="632" t="s">
        <v>297</v>
      </c>
      <c r="Q55" s="633"/>
      <c r="R55" s="209"/>
    </row>
    <row r="56" spans="1:18">
      <c r="L56" s="207"/>
      <c r="M56" s="631" t="s">
        <v>181</v>
      </c>
      <c r="N56" s="637" t="s">
        <v>298</v>
      </c>
      <c r="O56" s="632"/>
      <c r="P56" s="632" t="s">
        <v>299</v>
      </c>
      <c r="Q56" s="633"/>
      <c r="R56" s="209"/>
    </row>
    <row r="57" spans="1:18">
      <c r="L57" s="207"/>
      <c r="M57" s="631" t="s">
        <v>182</v>
      </c>
      <c r="N57" s="637" t="s">
        <v>300</v>
      </c>
      <c r="O57" s="632"/>
      <c r="P57" s="632" t="s">
        <v>301</v>
      </c>
      <c r="Q57" s="633"/>
      <c r="R57" s="209"/>
    </row>
    <row r="58" spans="1:18" ht="14.25" thickBot="1">
      <c r="L58" s="207"/>
      <c r="M58" s="220" t="s">
        <v>183</v>
      </c>
      <c r="N58" s="247" t="s">
        <v>302</v>
      </c>
      <c r="O58" s="221"/>
      <c r="P58" s="221" t="s">
        <v>303</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2019-03-04T04:46:41Z</cp:lastPrinted>
  <dcterms:created xsi:type="dcterms:W3CDTF">2005-07-22T00:33:45Z</dcterms:created>
  <dcterms:modified xsi:type="dcterms:W3CDTF">2019-05-23T06:01:17Z</dcterms:modified>
</cp:coreProperties>
</file>