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3106理事会\提供用_重要性分類なし\単月用\"/>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<sst xmlns="http://schemas.openxmlformats.org/spreadsheetml/2006/main" count="2012" uniqueCount="339">
  <si>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</si>
  <si>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</si>
  <si>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</si>
  <si>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</si>
  <si>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</si>
  <si>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</si>
  <si>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</si>
  <si>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</si>
  <si>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</si>
  <si>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</si>
  <si>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</si>
  <si>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</si>
  <si>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</si>
  <si>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</si>
  <si>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</si>
  <si>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</si>
  <si>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</si>
  <si>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</si>
  <si>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</si>
  <si>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</si>
  <si>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</si>
  <si>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</si>
  <si>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</si>
  <si>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</si>
  <si>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</si>
  <si>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</si>
  <si>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</si>
  <si>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</si>
  <si>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</si>
  <si>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</si>
  <si>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</si>
  <si>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</si>
  <si>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</si>
  <si>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</si>
  <si>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</si>
  <si>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</si>
  <si>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</si>
  <si>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</si>
  <si>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</si>
  <si>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</si>
  <si>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</si>
  <si>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</si>
  <si>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</si>
  <si>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</si>
  <si>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</si>
  <si>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</si>
  <si>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</si>
  <si>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</si>
  <si>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</si>
  <si>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</si>
  <si>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</si>
  <si>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</si>
  <si>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</si>
  <si>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</si>
  <si>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</si>
  <si>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</si>
  <si>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</si>
  <si>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</si>
  <si>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</si>
  <si>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</si>
  <si>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</si>
  <si>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</si>
  <si>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</si>
  <si>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</si>
  <si>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</si>
  <si>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</si>
  <si>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</si>
  <si>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</si>
  <si>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</si>
  <si>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</si>
  <si>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</si>
  <si>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</si>
  <si>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</si>
  <si>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</si>
  <si>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</si>
  <si>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</si>
  <si>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</si>
  <si>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</si>
  <si>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</si>
  <si>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</si>
  <si>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</si>
  <si>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</si>
  <si>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</si>
  <si>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</si>
  <si>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</si>
  <si>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</si>
  <si>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</si>
  <si>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</si>
  <si>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</si>
  <si>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</si>
  <si>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</si>
  <si>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</si>
  <si>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</si>
  <si>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</si>
  <si>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</si>
  <si>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</si>
  <si>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</si>
  <si>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</si>
  <si>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</si>
  <si>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</si>
  <si>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</si>
  <si>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</si>
  <si>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</si>
  <si>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</si>
  <si>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</si>
  <si>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</si>
  <si>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</si>
  <si>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</si>
  <si>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</si>
  <si>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</si>
  <si>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</si>
  <si>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</si>
  <si>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</si>
  <si>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</si>
  <si>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</si>
  <si>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</si>
  <si>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</si>
  <si>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</si>
  <si>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</si>
  <si>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</si>
  <si>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</si>
  <si>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</si>
  <si>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</si>
  <si>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</si>
  <si>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</si>
  <si>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</si>
  <si>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</si>
  <si>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</si>
  <si>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</si>
  <si>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</si>
  <si>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</si>
  <si>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</si>
  <si>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</si>
  <si>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</si>
  <si>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</si>
  <si>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</si>
  <si>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</si>
  <si>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</si>
  <si>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</si>
  <si>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</si>
  <si>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</si>
  <si>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</si>
  <si>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</si>
  <si>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</si>
  <si>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</si>
  <si>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</si>
  <si>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</si>
  <si>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</si>
  <si>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</si>
  <si>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</si>
  <si>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</si>
  <si>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</si>
  <si>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</si>
  <si>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</si>
  <si>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</si>
  <si>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</si>
  <si>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</si>
  <si>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</si>
  <si>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</si>
  <si>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</si>
  <si>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</si>
  <si>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</si>
  <si>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</si>
  <si>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</si>
  <si>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</si>
  <si>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</si>
  <si>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</si>
  <si>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</si>
  <si>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</si>
  <si>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</si>
  <si>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</si>
  <si>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</si>
  <si>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</si>
  <si>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</si>
  <si>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</si>
  <si>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</si>
  <si>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</si>
  <si>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</si>
  <si>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</si>
  <si>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</si>
  <si>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</si>
  <si>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</si>
  <si>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</si>
  <si>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</si>
  <si>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</si>
  <si>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</si>
  <si>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</si>
  <si>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</si>
  <si>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</si>
  <si>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</si>
  <si>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</si>
  <si>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</si>
  <si>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</si>
  <si>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</si>
  <si>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</si>
  <si>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</si>
  <si>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</si>
  <si>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</si>
  <si>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</si>
  <si>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</si>
  <si>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</si>
  <si>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</si>
  <si>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</si>
  <si>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</si>
  <si>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</si>
  <si>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</si>
  <si>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</si>
  <si>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</si>
  <si>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</si>
  <si>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</si>
  <si>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</si>
  <si>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</si>
  <si>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</si>
  <si>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</si>
  <si>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</si>
  <si>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</si>
  <si>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</si>
  <si>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</si>
  <si>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</si>
  <si>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</si>
  <si>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</si>
  <si>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平成31年4月審査分</t>
  </si>
  <si>
    <t>平成30年4月審査分</t>
  </si>
  <si>
    <t>（歯科）</t>
  </si>
  <si>
    <t>全管掌
3.4百万点</t>
  </si>
  <si>
    <t>3.5百万点
（+1.8％）</t>
  </si>
  <si>
    <t>協会けんぽ（単月）
0.5百万点</t>
  </si>
  <si>
    <t>0.5百万点
（+11.3％）</t>
  </si>
  <si>
    <t>協会けんぽ（突合）
0.05百万点</t>
  </si>
  <si>
    <t>0.04百万点
（▲26.3％）</t>
  </si>
  <si>
    <t>協会けんぽ（縦覧）
2.2百万点</t>
  </si>
  <si>
    <t>2.3百万点
（+2.0％）</t>
  </si>
  <si>
    <t>共済組合（単月）
0.02百万点</t>
  </si>
  <si>
    <t>0.02百万点
（+36.6％）</t>
  </si>
  <si>
    <t>共済組合（突合）
0.00018百万点</t>
  </si>
  <si>
    <t>0.00012百万点
（▲33.9％）</t>
  </si>
  <si>
    <t>共済組合（縦覧）
0.04百万点</t>
  </si>
  <si>
    <t>0.03百万点
（▲7.9％）</t>
  </si>
  <si>
    <t>健保組合（単月）
0.12百万点</t>
  </si>
  <si>
    <t>0.12百万点
（+5.4％）</t>
  </si>
  <si>
    <t>健保組合（突合）
0.0022百万点</t>
  </si>
  <si>
    <t>0.0009百万点
（▲59.3％）</t>
  </si>
  <si>
    <t>健保組合（縦覧）
0.40百万点</t>
  </si>
  <si>
    <t>0.38百万点
（▲3.9％）</t>
  </si>
  <si>
    <t>その他（単月）
0.04百万点</t>
  </si>
  <si>
    <t>0.05百万点
（+27.9％）</t>
  </si>
  <si>
    <t>その他（突合）
0.0008百万点</t>
  </si>
  <si>
    <t>0.0000百万点
（▲100.0％）</t>
  </si>
  <si>
    <t>その他（縦覧）
0.09百万点</t>
  </si>
  <si>
    <t>0.07百万点
（▲24.3％）</t>
  </si>
  <si>
    <t>：平成31年4月審査分の（　　）内の数値は、平成30年4月審査分に対する増減率である。</t>
  </si>
  <si>
    <t>全管掌
1.5万件</t>
  </si>
  <si>
    <t>1.5万件
（+0.1％）</t>
  </si>
  <si>
    <t>協会けんぽ（単月）
0.4万件</t>
  </si>
  <si>
    <t>0.4万件
（+2.3％）</t>
  </si>
  <si>
    <t>協会けんぽ（突合）
0.044万件</t>
  </si>
  <si>
    <t>0.038万件
（▲12.5％）</t>
  </si>
  <si>
    <t>協会けんぽ（縦覧）
0.7万件</t>
  </si>
  <si>
    <t>0.7万件
（▲1.9％）</t>
  </si>
  <si>
    <t>共済組合（単月）
0.018万件</t>
  </si>
  <si>
    <t>0.022万件
（+19.6％）</t>
  </si>
  <si>
    <t>共済組合（突合）
0.0004万件</t>
  </si>
  <si>
    <t>0.0001万件
（▲75.0％）</t>
  </si>
  <si>
    <t>共済組合（縦覧）
0.02万件</t>
  </si>
  <si>
    <t>0.02万件
（▲2.0％）</t>
  </si>
  <si>
    <t>健保組合（単月）
0.10万件</t>
  </si>
  <si>
    <t>0.09万件
（▲3.4％）</t>
  </si>
  <si>
    <t>健保組合（突合）
0.0013万件</t>
  </si>
  <si>
    <t>0.0008万件
（▲38.5％）</t>
  </si>
  <si>
    <t>健保組合（縦覧）
0.1万件</t>
  </si>
  <si>
    <t>0.2万件
（+15.2％）</t>
  </si>
  <si>
    <t>その他（単月）
0.034万件</t>
  </si>
  <si>
    <t>0.026万件
（▲25.2％）</t>
  </si>
  <si>
    <t>その他（突合）
0.0006万件</t>
  </si>
  <si>
    <t>0.0000万件
（▲100.0％）</t>
  </si>
  <si>
    <t>その他（縦覧）
0.031万件</t>
  </si>
  <si>
    <t>0.030万件
（▲2.9％）</t>
  </si>
  <si>
    <t>全管掌
6.6百万点</t>
  </si>
  <si>
    <t>5.7百万点
（▲13.2％）</t>
  </si>
  <si>
    <t>協会けんぽ（単月）
2.2百万点</t>
  </si>
  <si>
    <t>2.0百万点
（▲10.1％）</t>
  </si>
  <si>
    <t>協会けんぽ（突合）
0.04百万点</t>
  </si>
  <si>
    <t>0.03百万点
（▲33.1％）</t>
  </si>
  <si>
    <t>協会けんぽ（縦覧）
0.86百万点</t>
  </si>
  <si>
    <t>0.64百万点
（▲25.7％）</t>
  </si>
  <si>
    <t>共済組合（単月）
0.4百万点</t>
  </si>
  <si>
    <t>0.4百万点
（+2.4％）</t>
  </si>
  <si>
    <t>共済組合（突合）
0.005百万点</t>
  </si>
  <si>
    <t>0.006百万点
（+35.5％）</t>
  </si>
  <si>
    <t>共済組合（縦覧）
0.2百万点</t>
  </si>
  <si>
    <t>0.1百万点
（▲23.2％）</t>
  </si>
  <si>
    <t>健保組合（単月）
1.5百万点</t>
  </si>
  <si>
    <t>1.3百万点
（▲16.1％）</t>
  </si>
  <si>
    <t>健保組合（突合）
0.021百万点</t>
  </si>
  <si>
    <t>0.023百万点
（+8.3％）</t>
  </si>
  <si>
    <t>健保組合（縦覧）
0.6百万点</t>
  </si>
  <si>
    <t>0.4百万点
（▲31.2％）</t>
  </si>
  <si>
    <t>その他（単月）
0.6百万点</t>
  </si>
  <si>
    <t>0.6百万点
（+7.7％）</t>
  </si>
  <si>
    <t>その他（突合）
0.008百万点</t>
  </si>
  <si>
    <t>0.006百万点
（▲28.4％）</t>
  </si>
  <si>
    <t>その他（縦覧）
0.24百万点</t>
  </si>
  <si>
    <t>0.24百万点
（▲0.9％）</t>
  </si>
  <si>
    <t>全管掌
5.1万件</t>
  </si>
  <si>
    <t>4.5万件
（▲13.4％）</t>
  </si>
  <si>
    <t>協会けんぽ（単月）
1.6万件</t>
  </si>
  <si>
    <t>1.5万件
（▲6.2％）</t>
  </si>
  <si>
    <t>協会けんぽ（突合）
0.04万件</t>
  </si>
  <si>
    <t>0.05万件
（+26.9％）</t>
  </si>
  <si>
    <t>協会けんぽ（縦覧）
0.69万件</t>
  </si>
  <si>
    <t>0.44万件
（▲35.9％）</t>
  </si>
  <si>
    <t>共済組合（単月）
0.31万件</t>
  </si>
  <si>
    <t>0.29万件
（▲7.3％）</t>
  </si>
  <si>
    <t>共済組合（突合）
0.008万件</t>
  </si>
  <si>
    <t>0.013万件
（+67.1％）</t>
  </si>
  <si>
    <t>共済組合（縦覧）
0.147万件</t>
  </si>
  <si>
    <t>0.091万件
（▲38.2％）</t>
  </si>
  <si>
    <t>健保組合（単月）
1.1万件</t>
  </si>
  <si>
    <t>1.0万件
（▲3.6％）</t>
  </si>
  <si>
    <t>健保組合（突合）
0.03万件</t>
  </si>
  <si>
    <t>0.04万件
（+23.6％）</t>
  </si>
  <si>
    <t>健保組合（縦覧）
0.55万件</t>
  </si>
  <si>
    <t>0.30万件
（▲44.3％）</t>
  </si>
  <si>
    <t>その他（単月）
0.5万件</t>
  </si>
  <si>
    <t>0.5万件
（+7.0％）</t>
  </si>
  <si>
    <t>その他（突合）
0.01万件</t>
  </si>
  <si>
    <t>0.01万件
（+24.1％）</t>
  </si>
  <si>
    <t>その他（縦覧）
0.2万件</t>
  </si>
  <si>
    <t>0.1万件
（▲21.7％）</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</si>
  <si>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</si>
  <si>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</si>
  <si>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</si>
  <si>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</si>
  <si>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</si>
  <si>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</si>
  <si>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</si>
  <si>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</si>
  <si>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平成３１年４月審査分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</si>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</sst>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 numFmtId="208" formatCode="#,##0.0\ ;&quot;▲ &quot;#,##0.0\ ;\-\ \ \ \ \ \ \ \ "/>
    <numFmt numFmtId="209" formatCode="#,##0_ ;&quot;▲ &quot;#,##0\ ;&quot;－&quot;"/>
    <numFmt numFmtId="210" formatCode="#,##0.0\ ;&quot;▲ &quot;#,##0.0\ ;&quot;－&quot;"/>
    <numFmt numFmtId="211" formatCode="#,##0.0\ ;&quot;▲&quot;#,##0.0\ ;&quot;－&quot;\ "/>
    <numFmt numFmtId="212" formatCode="#,##0.0\ ;&quot;▲&quot;#,##0.0\ ;\-\ "/>
    <numFmt numFmtId="213" formatCode="#,##0.0\ ;&quot;▲ &quot;#,##0.0\ ;\-\ \ \ \ \ \ "/>
    <numFmt numFmtId="214" formatCode="#,##0\ ;&quot;△&quot;#,##0\ ;&quot;－&quot;"/>
    <numFmt numFmtId="215" formatCode="#,##0.0\ ;&quot;▲&quot;#,##0.0\ ;&quot;－&quot;"/>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1"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9"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7" fontId="28" fillId="0" borderId="153" xfId="0" applyNumberFormat="1" applyFont="1" applyBorder="1" applyAlignment="1">
      <alignment horizontal="center" vertical="center"/>
    </xf>
    <xf numFmtId="199" fontId="4" fillId="0" borderId="9" xfId="0" applyNumberFormat="1" applyFont="1" applyFill="1" applyBorder="1" applyAlignment="1">
      <alignment horizontal="right" vertical="center"/>
    </xf>
    <xf numFmtId="189" fontId="4" fillId="0" borderId="32" xfId="0" applyNumberFormat="1" applyFont="1" applyFill="1" applyBorder="1" applyAlignment="1">
      <alignment horizontal="right" vertical="center"/>
    </xf>
    <xf numFmtId="178" fontId="4" fillId="0" borderId="28" xfId="0" applyNumberFormat="1" applyFont="1" applyBorder="1" applyAlignment="1">
      <alignment horizontal="right" vertical="center"/>
    </xf>
    <xf numFmtId="199" fontId="4" fillId="0" borderId="21" xfId="0" applyNumberFormat="1" applyFont="1" applyBorder="1" applyAlignment="1">
      <alignment horizontal="right" vertical="center"/>
    </xf>
    <xf numFmtId="193" fontId="4" fillId="0" borderId="21" xfId="0" applyNumberFormat="1" applyFont="1" applyBorder="1" applyAlignment="1">
      <alignment horizontal="right" vertical="center"/>
    </xf>
    <xf numFmtId="199" fontId="4" fillId="0" borderId="22" xfId="0" applyNumberFormat="1" applyFont="1" applyBorder="1" applyAlignment="1">
      <alignment horizontal="right" vertical="center"/>
    </xf>
    <xf numFmtId="189" fontId="4" fillId="0" borderId="33" xfId="0" applyNumberFormat="1" applyFont="1" applyFill="1" applyBorder="1" applyAlignment="1">
      <alignment horizontal="right" vertical="center"/>
    </xf>
    <xf numFmtId="189" fontId="4" fillId="0" borderId="21" xfId="0" applyNumberFormat="1" applyFont="1" applyFill="1" applyBorder="1" applyAlignment="1">
      <alignment horizontal="right" vertical="center"/>
    </xf>
    <xf numFmtId="189" fontId="4" fillId="0" borderId="98"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96" fontId="4" fillId="0" borderId="29" xfId="0" applyNumberFormat="1" applyFont="1" applyFill="1" applyBorder="1" applyAlignment="1">
      <alignment horizontal="right" vertical="center"/>
    </xf>
    <xf numFmtId="194" fontId="4" fillId="0" borderId="8" xfId="0" applyNumberFormat="1" applyFont="1" applyFill="1" applyBorder="1" applyAlignment="1">
      <alignment horizontal="right" vertical="center"/>
    </xf>
    <xf numFmtId="194" fontId="4" fillId="0" borderId="74" xfId="1" applyNumberFormat="1" applyFont="1" applyBorder="1" applyAlignment="1">
      <alignment horizontal="right" vertical="center"/>
    </xf>
    <xf numFmtId="205" fontId="4" fillId="0" borderId="21" xfId="1" applyNumberFormat="1" applyFont="1" applyBorder="1" applyAlignment="1">
      <alignment horizontal="right" vertical="center"/>
    </xf>
    <xf numFmtId="194" fontId="4" fillId="0" borderId="73" xfId="1" applyNumberFormat="1" applyFont="1" applyBorder="1" applyAlignment="1">
      <alignment horizontal="right" vertical="center"/>
    </xf>
    <xf numFmtId="205" fontId="4" fillId="0" borderId="8" xfId="1" applyNumberFormat="1" applyFont="1" applyBorder="1" applyAlignment="1">
      <alignment horizontal="right" vertical="center"/>
    </xf>
    <xf numFmtId="187" fontId="28" fillId="0" borderId="100" xfId="0" applyNumberFormat="1" applyFont="1" applyBorder="1" applyAlignment="1">
      <alignment horizontal="center" vertical="center"/>
    </xf>
    <xf numFmtId="189" fontId="4" fillId="0" borderId="71" xfId="0" applyNumberFormat="1" applyFont="1" applyFill="1" applyBorder="1" applyAlignment="1">
      <alignment horizontal="right" vertical="center"/>
    </xf>
    <xf numFmtId="189" fontId="4" fillId="0" borderId="70" xfId="0" applyNumberFormat="1" applyFont="1" applyFill="1" applyBorder="1" applyAlignment="1">
      <alignment horizontal="right" vertical="center"/>
    </xf>
    <xf numFmtId="178" fontId="4" fillId="0" borderId="21" xfId="0" applyNumberFormat="1" applyFont="1" applyBorder="1" applyAlignment="1">
      <alignment horizontal="center"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196" fontId="4" fillId="0" borderId="27" xfId="0" applyNumberFormat="1" applyFont="1" applyBorder="1" applyAlignment="1">
      <alignment vertical="center"/>
    </xf>
    <xf numFmtId="196" fontId="4" fillId="0" borderId="36" xfId="0"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200" fontId="4" fillId="0" borderId="29" xfId="0" applyNumberFormat="1" applyFont="1" applyBorder="1" applyAlignment="1">
      <alignment horizontal="right" vertical="center"/>
    </xf>
    <xf numFmtId="199" fontId="4" fillId="0" borderId="1" xfId="0" applyNumberFormat="1" applyFont="1" applyBorder="1" applyAlignment="1">
      <alignment horizontal="right" vertical="center"/>
    </xf>
    <xf numFmtId="201" fontId="4" fillId="0" borderId="1" xfId="0" applyNumberFormat="1" applyFont="1" applyBorder="1" applyAlignment="1">
      <alignment horizontal="right" vertical="center"/>
    </xf>
    <xf numFmtId="199" fontId="4" fillId="0" borderId="20" xfId="0" applyNumberFormat="1" applyFont="1" applyBorder="1" applyAlignment="1">
      <alignment horizontal="right" vertical="center"/>
    </xf>
    <xf numFmtId="189" fontId="4" fillId="0" borderId="35"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78" xfId="0" applyNumberFormat="1" applyFont="1" applyFill="1" applyBorder="1" applyAlignment="1">
      <alignment horizontal="right" vertical="center"/>
    </xf>
    <xf numFmtId="189" fontId="4" fillId="0" borderId="38" xfId="0" applyNumberFormat="1" applyFont="1" applyFill="1" applyBorder="1" applyAlignment="1">
      <alignment horizontal="right" vertical="center"/>
    </xf>
    <xf numFmtId="189" fontId="4" fillId="0" borderId="31" xfId="0" applyNumberFormat="1" applyFont="1" applyFill="1" applyBorder="1" applyAlignment="1">
      <alignment horizontal="right" vertical="center"/>
    </xf>
    <xf numFmtId="189" fontId="4" fillId="0" borderId="87" xfId="0" applyNumberFormat="1" applyFont="1" applyFill="1" applyBorder="1" applyAlignment="1">
      <alignment horizontal="right" vertical="center"/>
    </xf>
    <xf numFmtId="189" fontId="4" fillId="0" borderId="133" xfId="0" applyNumberFormat="1" applyFont="1" applyFill="1" applyBorder="1" applyAlignment="1">
      <alignment horizontal="right" vertical="center"/>
    </xf>
    <xf numFmtId="189" fontId="4" fillId="0" borderId="7" xfId="0" applyNumberFormat="1" applyFont="1" applyFill="1" applyBorder="1" applyAlignment="1">
      <alignment horizontal="right" vertical="center"/>
    </xf>
    <xf numFmtId="189" fontId="4" fillId="0" borderId="5" xfId="0" applyNumberFormat="1" applyFont="1" applyFill="1" applyBorder="1" applyAlignment="1">
      <alignment horizontal="right" vertical="center"/>
    </xf>
    <xf numFmtId="189" fontId="4" fillId="0" borderId="6" xfId="0" applyNumberFormat="1" applyFont="1" applyFill="1" applyBorder="1" applyAlignment="1">
      <alignment horizontal="right" vertical="center"/>
    </xf>
    <xf numFmtId="189" fontId="4" fillId="0" borderId="44" xfId="0" applyNumberFormat="1" applyFont="1" applyFill="1" applyBorder="1" applyAlignment="1">
      <alignment horizontal="right" vertical="center"/>
    </xf>
    <xf numFmtId="189" fontId="4" fillId="0" borderId="81" xfId="0" applyNumberFormat="1" applyFont="1" applyFill="1" applyBorder="1" applyAlignment="1">
      <alignment horizontal="right" vertical="center"/>
    </xf>
    <xf numFmtId="189" fontId="4" fillId="0" borderId="111" xfId="0" applyNumberFormat="1" applyFont="1" applyFill="1" applyBorder="1" applyAlignment="1">
      <alignment horizontal="right" vertical="center"/>
    </xf>
    <xf numFmtId="208" fontId="4" fillId="0" borderId="26" xfId="7" applyNumberFormat="1" applyFont="1" applyBorder="1" applyAlignment="1">
      <alignment horizontal="right" vertical="center"/>
    </xf>
    <xf numFmtId="208" fontId="4" fillId="0" borderId="8" xfId="7" applyNumberFormat="1" applyFont="1" applyBorder="1" applyAlignment="1">
      <alignment horizontal="center" vertical="center"/>
    </xf>
    <xf numFmtId="208" fontId="4" fillId="0" borderId="8" xfId="7" applyNumberFormat="1" applyFont="1" applyBorder="1" applyAlignment="1">
      <alignment horizontal="right" vertical="center"/>
    </xf>
    <xf numFmtId="208" fontId="4" fillId="0" borderId="72" xfId="7" applyNumberFormat="1" applyFont="1" applyBorder="1" applyAlignment="1">
      <alignment horizontal="center" vertical="center"/>
    </xf>
    <xf numFmtId="208" fontId="4" fillId="0" borderId="33" xfId="7" applyNumberFormat="1" applyFont="1" applyBorder="1" applyAlignment="1">
      <alignment horizontal="right" vertical="center"/>
    </xf>
    <xf numFmtId="208" fontId="4" fillId="0" borderId="21" xfId="7" applyNumberFormat="1" applyFont="1" applyBorder="1" applyAlignment="1">
      <alignment horizontal="right" vertical="center"/>
    </xf>
    <xf numFmtId="208" fontId="4" fillId="0" borderId="98" xfId="7" applyNumberFormat="1" applyFont="1" applyBorder="1" applyAlignment="1">
      <alignment horizontal="right" vertical="center"/>
    </xf>
    <xf numFmtId="208" fontId="4" fillId="0" borderId="7" xfId="7" applyNumberFormat="1" applyFont="1" applyBorder="1" applyAlignment="1">
      <alignment horizontal="right" vertical="center"/>
    </xf>
    <xf numFmtId="208" fontId="4" fillId="0" borderId="56" xfId="7" applyNumberFormat="1" applyFont="1" applyBorder="1" applyAlignment="1">
      <alignment horizontal="right" vertical="center"/>
    </xf>
    <xf numFmtId="208" fontId="4" fillId="0" borderId="5" xfId="7" applyNumberFormat="1" applyFont="1" applyBorder="1" applyAlignment="1">
      <alignment horizontal="center" vertical="center"/>
    </xf>
    <xf numFmtId="208" fontId="4" fillId="0" borderId="6" xfId="7" applyNumberFormat="1" applyFont="1" applyBorder="1" applyAlignment="1">
      <alignment horizontal="center" vertical="center"/>
    </xf>
    <xf numFmtId="208" fontId="4" fillId="0" borderId="1" xfId="7" applyNumberFormat="1" applyFont="1" applyBorder="1" applyAlignment="1">
      <alignment horizontal="right" vertical="center"/>
    </xf>
    <xf numFmtId="208" fontId="4" fillId="0" borderId="23" xfId="7" applyNumberFormat="1" applyFont="1" applyBorder="1" applyAlignment="1">
      <alignment horizontal="right" vertical="center"/>
    </xf>
    <xf numFmtId="208" fontId="4" fillId="0" borderId="21" xfId="7" applyNumberFormat="1" applyFont="1" applyBorder="1" applyAlignment="1">
      <alignment horizontal="center" vertical="center"/>
    </xf>
    <xf numFmtId="208" fontId="4" fillId="0" borderId="98" xfId="7" applyNumberFormat="1" applyFont="1" applyBorder="1" applyAlignment="1">
      <alignment horizontal="center" vertical="center"/>
    </xf>
    <xf numFmtId="194" fontId="4" fillId="0" borderId="1" xfId="1" applyNumberFormat="1" applyFont="1" applyBorder="1" applyAlignment="1">
      <alignment horizontal="right" vertical="center"/>
    </xf>
    <xf numFmtId="208" fontId="4" fillId="0" borderId="4" xfId="7" applyNumberFormat="1" applyFont="1" applyBorder="1" applyAlignment="1">
      <alignment vertical="center"/>
    </xf>
    <xf numFmtId="208" fontId="4" fillId="0" borderId="1" xfId="7" applyNumberFormat="1" applyFont="1" applyBorder="1" applyAlignment="1">
      <alignment vertical="center"/>
    </xf>
    <xf numFmtId="190" fontId="4" fillId="0" borderId="87" xfId="0" applyNumberFormat="1" applyFont="1" applyBorder="1" applyAlignment="1">
      <alignment horizontal="right" vertical="center"/>
    </xf>
    <xf numFmtId="199" fontId="4" fillId="0" borderId="35" xfId="0" applyNumberFormat="1" applyFont="1" applyFill="1" applyBorder="1" applyAlignment="1">
      <alignment horizontal="center" vertical="center"/>
    </xf>
    <xf numFmtId="209" fontId="4" fillId="0" borderId="8" xfId="0" applyNumberFormat="1" applyFont="1" applyFill="1" applyBorder="1" applyAlignment="1">
      <alignment horizontal="center" vertical="center"/>
    </xf>
    <xf numFmtId="210" fontId="4" fillId="0" borderId="8" xfId="0" applyNumberFormat="1" applyFont="1" applyFill="1" applyBorder="1" applyAlignment="1">
      <alignment horizontal="right" vertical="center"/>
    </xf>
    <xf numFmtId="211" fontId="4" fillId="0" borderId="8" xfId="0" applyNumberFormat="1" applyFont="1" applyFill="1" applyBorder="1" applyAlignment="1">
      <alignment horizontal="center" vertical="center"/>
    </xf>
    <xf numFmtId="181" fontId="4" fillId="0" borderId="35" xfId="0" applyNumberFormat="1" applyFont="1" applyFill="1" applyBorder="1" applyAlignment="1">
      <alignment vertical="center"/>
    </xf>
    <xf numFmtId="212" fontId="4" fillId="0" borderId="8" xfId="0" applyNumberFormat="1" applyFont="1" applyFill="1" applyBorder="1" applyAlignment="1">
      <alignment horizontal="center" vertical="center"/>
    </xf>
    <xf numFmtId="213" fontId="4" fillId="0" borderId="1" xfId="7" applyNumberFormat="1" applyFont="1" applyBorder="1" applyAlignment="1">
      <alignment vertical="center"/>
    </xf>
    <xf numFmtId="213" fontId="4" fillId="0" borderId="23" xfId="7" applyNumberFormat="1" applyFont="1" applyBorder="1" applyAlignment="1">
      <alignment vertical="center"/>
    </xf>
    <xf numFmtId="214" fontId="4" fillId="0" borderId="26" xfId="0" applyNumberFormat="1" applyFont="1" applyFill="1" applyBorder="1" applyAlignment="1">
      <alignment horizontal="center" vertical="center"/>
    </xf>
    <xf numFmtId="214" fontId="4" fillId="0" borderId="27" xfId="0" applyNumberFormat="1" applyFont="1" applyFill="1" applyBorder="1" applyAlignment="1">
      <alignment horizontal="center" vertical="center"/>
    </xf>
    <xf numFmtId="214" fontId="4" fillId="0" borderId="36" xfId="0" applyNumberFormat="1" applyFont="1" applyFill="1" applyBorder="1" applyAlignment="1">
      <alignment horizontal="center" vertical="center"/>
    </xf>
    <xf numFmtId="214" fontId="4" fillId="0" borderId="8" xfId="0" applyNumberFormat="1" applyFont="1" applyFill="1" applyBorder="1" applyAlignment="1">
      <alignment horizontal="center" vertical="center"/>
    </xf>
    <xf numFmtId="214" fontId="4" fillId="0" borderId="76" xfId="0" applyNumberFormat="1" applyFont="1" applyFill="1" applyBorder="1" applyAlignment="1">
      <alignment horizontal="center" vertical="center"/>
    </xf>
    <xf numFmtId="214" fontId="4" fillId="0" borderId="29" xfId="0" applyNumberFormat="1" applyFont="1" applyFill="1" applyBorder="1" applyAlignment="1">
      <alignment horizontal="center" vertical="center"/>
    </xf>
    <xf numFmtId="215" fontId="4" fillId="0" borderId="8"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{B185994F-E534-46C4-A18A-A8DC20852BA8}</c15:txfldGUID>
                      <c15:f>⑦査定件!$N$58</c15:f>
                      <c15:dlblFieldTableCache>
                        <c:ptCount val="1"/>
                        <c:pt idx="0">
                          <c:v>その他（縦覧）
0.2万件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{DA4D5463-DB91-475C-818A-A0DDEECED981}</c15:txfldGUID>
                      <c15:f>⑦査定件!$P$58</c15:f>
                      <c15:dlblFieldTableCache>
                        <c:ptCount val="1"/>
                        <c:pt idx="0">
                          <c:v>0.1万件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0.18970000000000001</c:v>
                </c:pt>
                <c:pt idx="1">
                  <c:v>0.14860000000000001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{E57CD2B9-1147-40E0-9B45-0B63C670AFE9}</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{D78D8E57-BCBA-4221-B391-8EB7E7691641}</c15:txfldGUID>
                      <c15:f>⑦査定件!$P$57</c15:f>
                      <c15:dlblFieldTableCache>
                        <c:ptCount val="1"/>
                        <c:pt idx="0">
                          <c:v>0.01万件
（+24.1％）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1.0800000000000001E-2</c:v>
                </c:pt>
                <c:pt idx="1">
                  <c:v>1.34E-2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{9192D482-04DF-4D04-8DB2-86F3F0737A2F}</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{2CB30C4E-4253-4BD6-81C0-3270B086E8CB}</c15:txfldGUID>
                      <c15:f>⑦査定件!$P$56</c15:f>
                      <c15:dlblFieldTableCache>
                        <c:ptCount val="1"/>
                        <c:pt idx="0">
                          <c:v>0.5万件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⑦査定件!$N$40:$O$40</c:f>
              <c:numCache>
                <c:formatCode>#,##0.0;[Red]\-#,##0.0</c:formatCode>
                <c:ptCount val="2"/>
                <c:pt idx="0">
                  <c:v>0.47239999999999999</c:v>
                </c:pt>
                <c:pt idx="1">
                  <c:v>0.50570000000000004</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0.55万件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{51320823-8AE5-4238-9549-64FED6D3DDFF}</c15:txfldGUID>
                      <c15:f>⑦査定件!$N$55</c15:f>
                      <c15:dlblFieldTableCache>
                        <c:ptCount val="1"/>
                        <c:pt idx="0">
                          <c:v>健保組合（縦覧）
0.55万件</c:v>
                        </c:pt>
                      </c15:dlblFieldTableCache>
                    </c15:dlblFTEntry>
                  </c15:dlblFieldTable>
                  <c15:showDataLabelsRange val="0"/>
                </c:ext>
              </c:extLst>
            </c:dLbl>
            <c:dLbl>
              <c:idx val="1"/>
              <c:tx>
                <c:strRef>
                  <c:f>⑦査定件!$P$55</c:f>
                  <c:strCache>
                    <c:ptCount val="1"/>
                    <c:pt idx="0">
                      <c:v>0.30万件
（▲44.3％）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{578F8ACC-CBE5-4D66-B514-001794158CBE}</c15:txfldGUID>
                      <c15:f>⑦査定件!$P$55</c15:f>
                      <c15:dlblFieldTableCache>
                        <c:ptCount val="1"/>
                        <c:pt idx="0">
                          <c:v>0.30万件
（▲44.3％）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0.54520000000000002</c:v>
                </c:pt>
                <c:pt idx="1">
                  <c:v>0.3039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{F01A5946-5636-4EF3-9081-BDE746AE639A}</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0.04万件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{58D673CE-4C93-41A8-BB07-04629700EFD5}</c15:txfldGUID>
                      <c15:f>⑦査定件!$P$54</c15:f>
                      <c15:dlblFieldTableCache>
                        <c:ptCount val="1"/>
                        <c:pt idx="0">
                          <c:v>0.04万件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3.09E-2</c:v>
                </c:pt>
                <c:pt idx="1">
                  <c:v>3.8199999999999998E-2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{C6AE2801-1EE5-4369-95A3-32DD149D06B1}</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1.0万件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{4535986F-EE84-47FE-93ED-46096BE3E6B3}</c15:txfldGUID>
                      <c15:f>⑦査定件!$P$53</c15:f>
                      <c15:dlblFieldTableCache>
                        <c:ptCount val="1"/>
                        <c:pt idx="0">
                          <c:v>1.0万件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⑦査定件!$N$37:$O$37</c:f>
              <c:numCache>
                <c:formatCode>#,##0.0;[Red]\-#,##0.0</c:formatCode>
                <c:ptCount val="2"/>
                <c:pt idx="0">
                  <c:v>1.0702</c:v>
                </c:pt>
                <c:pt idx="1">
                  <c:v>1.032</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{BD304D19-E097-4008-A7C9-EBE6A7718A62}</c15:txfldGUID>
                      <c15:f>⑦査定件!$N$52</c15:f>
                      <c15:dlblFieldTableCache>
                        <c:ptCount val="1"/>
                        <c:pt idx="0">
                          <c:v>共済組合（縦覧）
0.147万件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0.091万件
（▲38.2％）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{DD48D9F7-7189-446E-AE89-3F8B9034A673}</c15:txfldGUID>
                      <c15:f>⑦査定件!$P$52</c15:f>
                      <c15:dlblFieldTableCache>
                        <c:ptCount val="1"/>
                        <c:pt idx="0">
                          <c:v>0.091万件
（▲38.2％）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0.1472</c:v>
                </c:pt>
                <c:pt idx="1">
                  <c:v>9.0999999999999998E-2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{DB3E7482-0549-42A0-A59D-53142B5BD5DD}</c15:txfldGUID>
                      <c15:f>⑦査定件!$N$51</c15:f>
                      <c15:dlblFieldTableCache>
                        <c:ptCount val="1"/>
                        <c:pt idx="0">
                          <c:v>共済組合（突合）
0.008万件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0.013万件
（+67.1％）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{18232563-97EA-42D0-AA0C-09F2D2F43415}</c15:txfldGUID>
                      <c15:f>⑦査定件!$P$51</c15:f>
                      <c15:dlblFieldTableCache>
                        <c:ptCount val="1"/>
                        <c:pt idx="0">
                          <c:v>0.013万件
（+67.1％）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7.9000000000000008E-3</c:v>
                </c:pt>
                <c:pt idx="1">
                  <c:v>1.32E-2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{A850616E-6840-4B96-8285-5C7F668653CB}</c15:txfldGUID>
                      <c15:f>⑦査定件!$N$50</c15:f>
                      <c15:dlblFieldTableCache>
                        <c:ptCount val="1"/>
                        <c:pt idx="0">
                          <c:v>共済組合（単月）
0.31万件</c:v>
                        </c:pt>
                      </c15:dlblFieldTableCache>
                    </c15:dlblFTEntry>
                  </c15:dlblFieldTable>
                  <c15:showDataLabelsRange val="0"/>
                </c:ext>
              </c:extLst>
            </c:dLbl>
            <c:dLbl>
              <c:idx val="1"/>
              <c:tx>
                <c:strRef>
                  <c:f>⑦査定件!$P$50</c:f>
                  <c:strCache>
                    <c:ptCount val="1"/>
                    <c:pt idx="0">
                      <c:v>0.29万件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{B8FE889E-D0E6-4977-9BD0-20F3D55560BE}</c15:txfldGUID>
                      <c15:f>⑦査定件!$P$50</c15:f>
                      <c15:dlblFieldTableCache>
                        <c:ptCount val="1"/>
                        <c:pt idx="0">
                          <c:v>0.29万件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⑦査定件!$N$34:$O$34</c:f>
              <c:numCache>
                <c:formatCode>#,##0.0;[Red]\-#,##0.0</c:formatCode>
                <c:ptCount val="2"/>
                <c:pt idx="0">
                  <c:v>0.31490000000000001</c:v>
                </c:pt>
                <c:pt idx="1">
                  <c:v>0.29189999999999999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0.69万件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{5A5B5460-8554-4EE6-8C18-B0725A3349AC}</c15:txfldGUID>
                      <c15:f>⑦査定件!$N$49</c15:f>
                      <c15:dlblFieldTableCache>
                        <c:ptCount val="1"/>
                        <c:pt idx="0">
                          <c:v>協会けんぽ（縦覧）
0.69万件</c:v>
                        </c:pt>
                      </c15:dlblFieldTableCache>
                    </c15:dlblFTEntry>
                  </c15:dlblFieldTable>
                  <c15:showDataLabelsRange val="0"/>
                </c:ext>
              </c:extLst>
            </c:dLbl>
            <c:dLbl>
              <c:idx val="1"/>
              <c:tx>
                <c:strRef>
                  <c:f>⑦査定件!$P$49</c:f>
                  <c:strCache>
                    <c:ptCount val="1"/>
                    <c:pt idx="0">
                      <c:v>0.44万件
（▲35.9％）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{6F74AB43-D514-4F42-897E-6AB72826E5A8}</c15:txfldGUID>
                      <c15:f>⑦査定件!$P$49</c15:f>
                      <c15:dlblFieldTableCache>
                        <c:ptCount val="1"/>
                        <c:pt idx="0">
                          <c:v>0.44万件
（▲35.9％）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0.69310000000000005</c:v>
                </c:pt>
                <c:pt idx="1">
                  <c:v>0.44419999999999998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{41C5F400-46F0-473E-9E1C-888360831CD0}</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{EE1B6D1C-C1F1-4B85-A2C8-277A7D110319}</c15:txfldGUID>
                      <c15:f>⑦査定件!$P$48</c15:f>
                      <c15:dlblFieldTableCache>
                        <c:ptCount val="1"/>
                        <c:pt idx="0">
                          <c:v>0.05万件
（+26.9％）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4.1599999999999998E-2</c:v>
                </c:pt>
                <c:pt idx="1">
                  <c:v>5.28E-2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{2DAC5972-C82E-41C9-9F48-64909F69488C}</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1.5万件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{BB016CF8-CA82-4574-AB09-D8C54C397DDD}</c15:txfldGUID>
                      <c15:f>⑦査定件!$P$47</c15:f>
                      <c15:dlblFieldTableCache>
                        <c:ptCount val="1"/>
                        <c:pt idx="0">
                          <c:v>1.5万件
（▲6.2％）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⑦査定件!$N$31:$O$31</c:f>
              <c:numCache>
                <c:formatCode>#,##0.0;[Red]\-#,##0.0</c:formatCode>
                <c:ptCount val="2"/>
                <c:pt idx="0">
                  <c:v>1.6183000000000001</c:v>
                </c:pt>
                <c:pt idx="1">
                  <c:v>1.5177</c:v>
                </c:pt>
              </c:numCache>
            </c:numRef>
          </c:val>
        </c:ser>
        <c:dLbls>
          <c:showLegendKey val="0"/>
          <c:showVal val="0"/>
          <c:showCatName val="0"/>
          <c:showSerName val="0"/>
          <c:showPercent val="0"/>
          <c:showBubbleSize val="0"/>
        </c:dLbls>
        <c:gapWidth val="150"/>
        <c:overlap val="100"/>
        <c:serLines/>
        <c:axId val="795270520"/>
        <c:axId val="7952693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5.1万件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{69D225E4-A904-47DF-A9E0-D8DFD98CE4AB}</c15:txfldGUID>
                      <c15:f>⑦査定件!$N$46</c15:f>
                      <c15:dlblFieldTableCache>
                        <c:ptCount val="1"/>
                        <c:pt idx="0">
                          <c:v>全管掌
5.1万件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4.5万件
（▲13.4％）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{34E59A70-ECC1-4ADC-9D2A-8F17EF08BCFA}</c15:txfldGUID>
                      <c15:f>⑦査定件!$P$46</c15:f>
                      <c15:dlblFieldTableCache>
                        <c:ptCount val="1"/>
                        <c:pt idx="0">
                          <c:v>4.5万件
（▲13.4％）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5.1421999999999999</c:v>
                </c:pt>
                <c:pt idx="1">
                  <c:v>4.4526000000000003</c:v>
                </c:pt>
              </c:numCache>
            </c:numRef>
          </c:val>
          <c:smooth val="0"/>
        </c:ser>
        <c:dLbls>
          <c:showLegendKey val="0"/>
          <c:showVal val="1"/>
          <c:showCatName val="0"/>
          <c:showSerName val="0"/>
          <c:showPercent val="0"/>
          <c:showBubbleSize val="0"/>
        </c:dLbls>
        <c:marker val="1"/>
        <c:smooth val="0"/>
        <c:axId val="795270520"/>
        <c:axId val="795269344"/>
      </c:lineChart>
      <c:catAx>
        <c:axId val="7952705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269344"/>
        <c:crosses val="autoZero"/>
        <c:auto val="1"/>
        <c:lblAlgn val="ctr"/>
        <c:lblOffset val="100"/>
        <c:tickLblSkip val="1"/>
        <c:tickMarkSkip val="1"/>
        <c:noMultiLvlLbl val="0"/>
      </c:catAx>
      <c:valAx>
        <c:axId val="7952693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2705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{C1311DD3-35A8-4D55-9F9A-DD974BE9A02A}</c15:txfldGUID>
                      <c15:f>⑧査定点!$N$58</c15:f>
                      <c15:dlblFieldTableCache>
                        <c:ptCount val="1"/>
                        <c:pt idx="0">
                          <c:v>その他（縦覧）
0.24百万点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0.24百万点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{34D6671E-F7D1-4467-8B1B-36C4D64A133C}</c15:txfldGUID>
                      <c15:f>⑧査定点!$P$58</c15:f>
                      <c15:dlblFieldTableCache>
                        <c:ptCount val="1"/>
                        <c:pt idx="0">
                          <c:v>0.24百万点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0.24256899999999984</c:v>
                </c:pt>
                <c:pt idx="1">
                  <c:v>0.2404519999999998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{5B0DCCAD-7658-417B-A201-C83A98087743}</c15:txfldGUID>
                      <c15:f>⑧査定点!$N$57</c15:f>
                      <c15:dlblFieldTableCache>
                        <c:ptCount val="1"/>
                        <c:pt idx="0">
                          <c:v>その他（突合）
0.008百万点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0.006百万点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{E75AB5AC-8131-46FD-AE5C-B83ED84149EC}</c15:txfldGUID>
                      <c15:f>⑧査定点!$P$57</c15:f>
                      <c15:dlblFieldTableCache>
                        <c:ptCount val="1"/>
                        <c:pt idx="0">
                          <c:v>0.006百万点
（▲28.4％）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8.2689999999999934E-3</c:v>
                </c:pt>
                <c:pt idx="1">
                  <c:v>5.9230000000000211E-3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{EAACA42F-D85F-4BB5-959F-A257C36E8881}</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0.6百万点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{1FEEACFD-D12D-4F57-A418-2B33D5F069EA}</c15:txfldGUID>
                      <c15:f>⑧査定点!$P$56</c15:f>
                      <c15:dlblFieldTableCache>
                        <c:ptCount val="1"/>
                        <c:pt idx="0">
                          <c:v>0.6百万点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⑧査定点!$N$40:$O$40</c:f>
              <c:numCache>
                <c:formatCode>#,##0.0;[Red]\-#,##0.0</c:formatCode>
                <c:ptCount val="2"/>
                <c:pt idx="0">
                  <c:v>0.59621600000000163</c:v>
                </c:pt>
                <c:pt idx="1">
                  <c:v>0.6420370000000003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{D573FB81-F4DD-4FD6-A146-9448FF504D58}</c15:txfldGUID>
                      <c15:f>⑧査定点!$N$55</c15:f>
                      <c15:dlblFieldTableCache>
                        <c:ptCount val="1"/>
                        <c:pt idx="0">
                          <c:v>健保組合（縦覧）
0.6百万点</c:v>
                        </c:pt>
                      </c15:dlblFieldTableCache>
                    </c15:dlblFTEntry>
                  </c15:dlblFieldTable>
                  <c15:showDataLabelsRange val="0"/>
                </c:ext>
              </c:extLst>
            </c:dLbl>
            <c:dLbl>
              <c:idx val="1"/>
              <c:tx>
                <c:strRef>
                  <c:f>⑧査定点!$P$55</c:f>
                  <c:strCache>
                    <c:ptCount val="1"/>
                    <c:pt idx="0">
                      <c:v>0.4百万点
（▲31.2％）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{3F5BD2B7-BE1A-4D61-BE08-948EE9E3AA09}</c15:txfldGUID>
                      <c15:f>⑧査定点!$P$55</c15:f>
                      <c15:dlblFieldTableCache>
                        <c:ptCount val="1"/>
                        <c:pt idx="0">
                          <c:v>0.4百万点
（▲31.2％）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0.59541299999999997</c:v>
                </c:pt>
                <c:pt idx="1">
                  <c:v>0.40948600000000002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{FA4BDCD8-8EA9-47B3-9F15-6A881788D132}</c15:txfldGUID>
                      <c15:f>⑧査定点!$N$54</c15:f>
                      <c15:dlblFieldTableCache>
                        <c:ptCount val="1"/>
                        <c:pt idx="0">
                          <c:v>健保組合（突合）
0.021百万点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0.023百万点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{4A743D19-4A18-4098-B8D2-16A305AC913B}</c15:txfldGUID>
                      <c15:f>⑧査定点!$P$54</c15:f>
                      <c15:dlblFieldTableCache>
                        <c:ptCount val="1"/>
                        <c:pt idx="0">
                          <c:v>0.023百万点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2.1454999999999998E-2</c:v>
                </c:pt>
                <c:pt idx="1">
                  <c:v>2.3234000000000001E-2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{8D1FCEDA-FAD2-46F8-95BD-29ED32BA9776}</c15:txfldGUID>
                      <c15:f>⑧査定点!$N$53</c15:f>
                      <c15:dlblFieldTableCache>
                        <c:ptCount val="1"/>
                        <c:pt idx="0">
                          <c:v>健保組合（単月）
1.5百万点</c:v>
                        </c:pt>
                      </c15:dlblFieldTableCache>
                    </c15:dlblFTEntry>
                  </c15:dlblFieldTable>
                  <c15:showDataLabelsRange val="0"/>
                </c:ext>
              </c:extLst>
            </c:dLbl>
            <c:dLbl>
              <c:idx val="1"/>
              <c:tx>
                <c:strRef>
                  <c:f>⑧査定点!$P$53</c:f>
                  <c:strCache>
                    <c:ptCount val="1"/>
                    <c:pt idx="0">
                      <c:v>1.3百万点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{799F1878-91BD-4B4D-83BB-25A005BA35ED}</c15:txfldGUID>
                      <c15:f>⑧査定点!$P$53</c15:f>
                      <c15:dlblFieldTableCache>
                        <c:ptCount val="1"/>
                        <c:pt idx="0">
                          <c:v>1.3百万点
（▲16.1％）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⑧査定点!$N$37:$O$37</c:f>
              <c:numCache>
                <c:formatCode>#,##0.0;[Red]\-#,##0.0</c:formatCode>
                <c:ptCount val="2"/>
                <c:pt idx="0">
                  <c:v>1.4982249999999999</c:v>
                </c:pt>
                <c:pt idx="1">
                  <c:v>1.2569890000000001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{E013D297-7BC3-4326-A387-7EC6C7FF6B64}</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{89DB5809-1E5F-4E7A-A167-CF132FD585AD}</c15:txfldGUID>
                      <c15:f>⑧査定点!$P$52</c15:f>
                      <c15:dlblFieldTableCache>
                        <c:ptCount val="1"/>
                        <c:pt idx="0">
                          <c:v>0.1百万点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0.18346700000000002</c:v>
                </c:pt>
                <c:pt idx="1">
                  <c:v>0.140846</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{1A9B0DFB-66D1-450C-81B0-850CD6562057}</c15:txfldGUID>
                      <c15:f>⑧査定点!$N$51</c15:f>
                      <c15:dlblFieldTableCache>
                        <c:ptCount val="1"/>
                        <c:pt idx="0">
                          <c:v>共済組合（突合）
0.005百万点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0.006百万点
（+35.5％）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{11C5FA41-B3DE-4C63-B321-AF3150816B61}</c15:txfldGUID>
                      <c15:f>⑧査定点!$P$51</c15:f>
                      <c15:dlblFieldTableCache>
                        <c:ptCount val="1"/>
                        <c:pt idx="0">
                          <c:v>0.006百万点
（+35.5％）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4.6529999999999992E-3</c:v>
                </c:pt>
                <c:pt idx="1">
                  <c:v>6.306E-3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{4307A064-80E5-4886-AFE6-22A6D3379A25}</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{29BBA77F-BAD1-41E8-AFA1-C9F5093DBA1F}</c15:txfldGUID>
                      <c15:f>⑧査定点!$P$50</c15:f>
                      <c15:dlblFieldTableCache>
                        <c:ptCount val="1"/>
                        <c:pt idx="0">
                          <c:v>0.4百万点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⑧査定点!$N$34:$O$34</c:f>
              <c:numCache>
                <c:formatCode>#,##0.0;[Red]\-#,##0.0</c:formatCode>
                <c:ptCount val="2"/>
                <c:pt idx="0">
                  <c:v>0.35271399999999997</c:v>
                </c:pt>
                <c:pt idx="1">
                  <c:v>0.36113499999999998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0.86百万点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{C0AC82DA-FD1C-493E-AB94-9E7A312DE8B9}</c15:txfldGUID>
                      <c15:f>⑧査定点!$N$49</c15:f>
                      <c15:dlblFieldTableCache>
                        <c:ptCount val="1"/>
                        <c:pt idx="0">
                          <c:v>協会けんぽ（縦覧）
0.86百万点</c:v>
                        </c:pt>
                      </c15:dlblFieldTableCache>
                    </c15:dlblFTEntry>
                  </c15:dlblFieldTable>
                  <c15:showDataLabelsRange val="0"/>
                </c:ext>
              </c:extLst>
            </c:dLbl>
            <c:dLbl>
              <c:idx val="1"/>
              <c:tx>
                <c:strRef>
                  <c:f>⑧査定点!$P$49</c:f>
                  <c:strCache>
                    <c:ptCount val="1"/>
                    <c:pt idx="0">
                      <c:v>0.64百万点
（▲25.7％）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{7DFAAC70-F6DC-478F-9D55-13012C86C9AA}</c15:txfldGUID>
                      <c15:f>⑧査定点!$P$49</c15:f>
                      <c15:dlblFieldTableCache>
                        <c:ptCount val="1"/>
                        <c:pt idx="0">
                          <c:v>0.64百万点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0.86334</c:v>
                </c:pt>
                <c:pt idx="1">
                  <c:v>0.64149800000000001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{45D063D4-68FE-4922-BC7D-B0D20D7C62D7}</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（▲33.1％）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{56A06401-23AC-402B-BB02-1543D026FC1A}</c15:txfldGUID>
                      <c15:f>⑧査定点!$P$48</c15:f>
                      <c15:dlblFieldTableCache>
                        <c:ptCount val="1"/>
                        <c:pt idx="0">
                          <c:v>0.03百万点
（▲33.1％）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3.8537000000000002E-2</c:v>
                </c:pt>
                <c:pt idx="1">
                  <c:v>2.5783999999999998E-2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{803ADC1E-86FE-4D1D-A001-4CB276CB4130}</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2.0百万点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{D00ED177-389E-4FDE-B18A-2683A0BE5C87}</c15:txfldGUID>
                      <c15:f>⑧査定点!$P$47</c15:f>
                      <c15:dlblFieldTableCache>
                        <c:ptCount val="1"/>
                        <c:pt idx="0">
                          <c:v>2.0百万点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⑧査定点!$N$31:$O$31</c:f>
              <c:numCache>
                <c:formatCode>#,##0.0;[Red]\-#,##0.0</c:formatCode>
                <c:ptCount val="2"/>
                <c:pt idx="0">
                  <c:v>2.2110079999999996</c:v>
                </c:pt>
                <c:pt idx="1">
                  <c:v>1.987233</c:v>
                </c:pt>
              </c:numCache>
            </c:numRef>
          </c:val>
        </c:ser>
        <c:dLbls>
          <c:showLegendKey val="0"/>
          <c:showVal val="0"/>
          <c:showCatName val="0"/>
          <c:showSerName val="0"/>
          <c:showPercent val="0"/>
          <c:showBubbleSize val="0"/>
        </c:dLbls>
        <c:gapWidth val="150"/>
        <c:overlap val="100"/>
        <c:serLines/>
        <c:axId val="795290512"/>
        <c:axId val="79529129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3108972945E-2"/>
                  <c:y val="-2.2533005878733695E-2"/>
                </c:manualLayout>
              </c:layout>
              <c:tx>
                <c:strRef>
                  <c:f>⑧査定点!$N$46</c:f>
                  <c:strCache>
                    <c:ptCount val="1"/>
                    <c:pt idx="0">
                      <c:v>全管掌
6.6百万点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{A50D3D51-2D36-4072-854A-1764CEEF92D6}</c15:txfldGUID>
                      <c15:f>⑧査定点!$N$46</c15:f>
                      <c15:dlblFieldTableCache>
                        <c:ptCount val="1"/>
                        <c:pt idx="0">
                          <c:v>全管掌
6.6百万点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5.7百万点
（▲13.2％）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{2F1B5C47-EC84-4692-8EE8-162593EF2327}</c15:txfldGUID>
                      <c15:f>⑧査定点!$P$46</c15:f>
                      <c15:dlblFieldTableCache>
                        <c:ptCount val="1"/>
                        <c:pt idx="0">
                          <c:v>5.7百万点
（▲13.2％）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6.6158660000000005</c:v>
                </c:pt>
                <c:pt idx="1">
                  <c:v>5.7409230000000004</c:v>
                </c:pt>
              </c:numCache>
            </c:numRef>
          </c:val>
          <c:smooth val="0"/>
        </c:ser>
        <c:dLbls>
          <c:showLegendKey val="0"/>
          <c:showVal val="1"/>
          <c:showCatName val="0"/>
          <c:showSerName val="0"/>
          <c:showPercent val="0"/>
          <c:showBubbleSize val="0"/>
        </c:dLbls>
        <c:marker val="1"/>
        <c:smooth val="0"/>
        <c:axId val="795290512"/>
        <c:axId val="795291296"/>
      </c:lineChart>
      <c:catAx>
        <c:axId val="7952905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291296"/>
        <c:crosses val="autoZero"/>
        <c:auto val="1"/>
        <c:lblAlgn val="ctr"/>
        <c:lblOffset val="100"/>
        <c:tickLblSkip val="1"/>
        <c:tickMarkSkip val="1"/>
        <c:noMultiLvlLbl val="0"/>
      </c:catAx>
      <c:valAx>
        <c:axId val="7952912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2905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{57EA52D0-0186-4D6B-905E-1031D32C67FB}</c15:txfldGUID>
                      <c15:f>⑨再審件!$N$58</c15:f>
                      <c15:dlblFieldTableCache>
                        <c:ptCount val="1"/>
                        <c:pt idx="0">
                          <c:v>その他（縦覧）
0.031万件</c:v>
                        </c:pt>
                      </c15:dlblFieldTableCache>
                    </c15:dlblFTEntry>
                  </c15:dlblFieldTable>
                  <c15:showDataLabelsRange val="0"/>
                </c:ext>
              </c:extLst>
            </c:dLbl>
            <c:dLbl>
              <c:idx val="1"/>
              <c:tx>
                <c:strRef>
                  <c:f>⑨再審件!$P$58</c:f>
                  <c:strCache>
                    <c:ptCount val="1"/>
                    <c:pt idx="0">
                      <c:v>0.030万件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{0DA9FA8A-E117-406B-9C5A-AD63AED94675}</c15:txfldGUID>
                      <c15:f>⑨再審件!$P$58</c15:f>
                      <c15:dlblFieldTableCache>
                        <c:ptCount val="1"/>
                        <c:pt idx="0">
                          <c:v>0.030万件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3.1300000000000001E-2</c:v>
                </c:pt>
                <c:pt idx="1">
                  <c:v>3.04E-2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{6322FD68-E6EA-44E4-82AE-6F80DD8D0BC6}</c15:txfldGUID>
                      <c15:f>⑨再審件!$N$57</c15:f>
                      <c15:dlblFieldTableCache>
                        <c:ptCount val="1"/>
                        <c:pt idx="0">
                          <c:v>その他（突合）
0.0006万件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{008C86D8-328F-404E-A8C1-E5614515E9F0}</c15:txfldGUID>
                      <c15:f>⑨再審件!$P$57</c15:f>
                      <c15:dlblFieldTableCache>
                        <c:ptCount val="1"/>
                        <c:pt idx="0">
                          <c:v>0.0000万件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5.9999999999999995E-4</c:v>
                </c:pt>
                <c:pt idx="1">
                  <c:v>0</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{19F17746-08EB-42C9-9450-6E5A6B9D0647}</c15:txfldGUID>
                      <c15:f>⑨再審件!$N$56</c15:f>
                      <c15:dlblFieldTableCache>
                        <c:ptCount val="1"/>
                        <c:pt idx="0">
                          <c:v>その他（単月）
0.034万件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0.026万件
（▲25.2％）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{4BE42084-17DB-46A0-A01F-D222DB61FDFE}</c15:txfldGUID>
                      <c15:f>⑨再審件!$P$56</c15:f>
                      <c15:dlblFieldTableCache>
                        <c:ptCount val="1"/>
                        <c:pt idx="0">
                          <c:v>0.026万件
（▲25.2％）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平成30年4月審査分</c:v>
                </c:pt>
                <c:pt idx="1">
                  <c:v>平成31年4月審査分</c:v>
                </c:pt>
              </c:strCache>
            </c:strRef>
          </c:cat>
          <c:val>
            <c:numRef>
              <c:f>⑨再審件!$N$40:$O$40</c:f>
              <c:numCache>
                <c:formatCode>#,##0.0;[Red]\-#,##0.0</c:formatCode>
                <c:ptCount val="2"/>
                <c:pt idx="0">
                  <c:v>3.4099999999999998E-2</c:v>
                </c:pt>
                <c:pt idx="1">
                  <c:v>2.5499999999999998E-2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{F00C7864-CBC5-4912-B61B-596D77FC3ED3}</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0.2万件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{45D27C4E-12C2-40B1-91BB-F4C1F7D9C377}</c15:txfldGUID>
                      <c15:f>⑨再審件!$P$55</c15:f>
                      <c15:dlblFieldTableCache>
                        <c:ptCount val="1"/>
                        <c:pt idx="0">
                          <c:v>0.2万件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0.14910000000000001</c:v>
                </c:pt>
                <c:pt idx="1">
                  <c:v>0.17169999999999999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{C97EAB63-FD2B-432A-A37D-4C45D5A744A6}</c15:txfldGUID>
                      <c15:f>⑨再審件!$N$54</c15:f>
                      <c15:dlblFieldTableCache>
                        <c:ptCount val="1"/>
                        <c:pt idx="0">
                          <c:v>健保組合（突合）
0.0013万件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0.0008万件
（▲38.5％）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{AA242330-947D-4DB3-A73E-CD2671C36A4A}</c15:txfldGUID>
                      <c15:f>⑨再審件!$P$54</c15:f>
                      <c15:dlblFieldTableCache>
                        <c:ptCount val="1"/>
                        <c:pt idx="0">
                          <c:v>0.0008万件
（▲38.5％）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1.2999999999999999E-3</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{31E2F5A1-2DF7-457E-8402-745FB4425DA6}</c15:txfldGUID>
                      <c15:f>⑨再審件!$N$53</c15:f>
                      <c15:dlblFieldTableCache>
                        <c:ptCount val="1"/>
                        <c:pt idx="0">
                          <c:v>健保組合（単月）
0.10万件</c:v>
                        </c:pt>
                      </c15:dlblFieldTableCache>
                    </c15:dlblFTEntry>
                  </c15:dlblFieldTable>
                  <c15:showDataLabelsRange val="0"/>
                </c:ext>
              </c:extLst>
            </c:dLbl>
            <c:dLbl>
              <c:idx val="1"/>
              <c:tx>
                <c:strRef>
                  <c:f>⑨再審件!$P$53</c:f>
                  <c:strCache>
                    <c:ptCount val="1"/>
                    <c:pt idx="0">
                      <c:v>0.09万件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{F9CF7C57-9DF3-4F44-8CF2-CCCA9310309B}</c15:txfldGUID>
                      <c15:f>⑨再審件!$P$53</c15:f>
                      <c15:dlblFieldTableCache>
                        <c:ptCount val="1"/>
                        <c:pt idx="0">
                          <c:v>0.09万件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平成30年4月審査分</c:v>
                </c:pt>
                <c:pt idx="1">
                  <c:v>平成31年4月審査分</c:v>
                </c:pt>
              </c:strCache>
            </c:strRef>
          </c:cat>
          <c:val>
            <c:numRef>
              <c:f>⑨再審件!$N$37:$O$37</c:f>
              <c:numCache>
                <c:formatCode>#,##0.0;[Red]\-#,##0.0</c:formatCode>
                <c:ptCount val="2"/>
                <c:pt idx="0">
                  <c:v>9.5500000000000002E-2</c:v>
                </c:pt>
                <c:pt idx="1">
                  <c:v>9.2299999999999993E-2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{A42B5830-F7FE-42C7-808E-EC10C1B8995D}</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{E80B0C2D-49E3-4956-8654-2297478D3380}</c15:txfldGUID>
                      <c15:f>⑨再審件!$P$52</c15:f>
                      <c15:dlblFieldTableCache>
                        <c:ptCount val="1"/>
                        <c:pt idx="0">
                          <c:v>0.02万件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2.0199999999999999E-2</c:v>
                </c:pt>
                <c:pt idx="1">
                  <c:v>1.9800000000000002E-2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{E3EDFC05-C780-45B9-9961-0720ABE24B7A}</c15:txfldGUID>
                      <c15:f>⑨再審件!$N$51</c15:f>
                      <c15:dlblFieldTableCache>
                        <c:ptCount val="1"/>
                        <c:pt idx="0">
                          <c:v>共済組合（突合）
0.0004万件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0.0001万件
（▲75.0％）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{EAB41D73-A475-464B-8335-A6D414FC60ED}</c15:txfldGUID>
                      <c15:f>⑨再審件!$P$51</c15:f>
                      <c15:dlblFieldTableCache>
                        <c:ptCount val="1"/>
                        <c:pt idx="0">
                          <c:v>0.0001万件
（▲75.0％）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4.0000000000000002E-4</c:v>
                </c:pt>
                <c:pt idx="1">
                  <c:v>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{58CA2869-ECCF-451E-8407-FEC8E04A5E16}</c15:txfldGUID>
                      <c15:f>⑨再審件!$N$50</c15:f>
                      <c15:dlblFieldTableCache>
                        <c:ptCount val="1"/>
                        <c:pt idx="0">
                          <c:v>共済組合（単月）
0.018万件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0.022万件
（+19.6％）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{D7F1D5AB-D213-4846-A94B-43CC3ACD32F1}</c15:txfldGUID>
                      <c15:f>⑨再審件!$P$50</c15:f>
                      <c15:dlblFieldTableCache>
                        <c:ptCount val="1"/>
                        <c:pt idx="0">
                          <c:v>0.022万件
（+19.6％）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平成30年4月審査分</c:v>
                </c:pt>
                <c:pt idx="1">
                  <c:v>平成31年4月審査分</c:v>
                </c:pt>
              </c:strCache>
            </c:strRef>
          </c:cat>
          <c:val>
            <c:numRef>
              <c:f>⑨再審件!$N$34:$O$34</c:f>
              <c:numCache>
                <c:formatCode>#,##0.0;[Red]\-#,##0.0</c:formatCode>
                <c:ptCount val="2"/>
                <c:pt idx="0">
                  <c:v>1.84E-2</c:v>
                </c:pt>
                <c:pt idx="1">
                  <c:v>2.1999999999999999E-2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{4335A3D0-251F-471D-8A0A-518F6F8D3096}</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{47197E60-B0F3-49C1-9095-1043DB258228}</c15:txfldGUID>
                      <c15:f>⑨再審件!$P$49</c15:f>
                      <c15:dlblFieldTableCache>
                        <c:ptCount val="1"/>
                        <c:pt idx="0">
                          <c:v>0.7万件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0.69669999999999999</c:v>
                </c:pt>
                <c:pt idx="1">
                  <c:v>0.6835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{71DEEF8C-F8FA-4EDD-B526-72D1C8618EEE}</c15:txfldGUID>
                      <c15:f>⑨再審件!$N$48</c15:f>
                      <c15:dlblFieldTableCache>
                        <c:ptCount val="1"/>
                        <c:pt idx="0">
                          <c:v>協会けんぽ（突合）
0.044万件</c:v>
                        </c:pt>
                      </c15:dlblFieldTableCache>
                    </c15:dlblFTEntry>
                  </c15:dlblFieldTable>
                  <c15:showDataLabelsRange val="0"/>
                </c:ext>
              </c:extLst>
            </c:dLbl>
            <c:dLbl>
              <c:idx val="1"/>
              <c:tx>
                <c:strRef>
                  <c:f>⑨再審件!$P$48</c:f>
                  <c:strCache>
                    <c:ptCount val="1"/>
                    <c:pt idx="0">
                      <c:v>0.038万件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{96B0DA49-EB79-48B3-AF55-934A3356748D}</c15:txfldGUID>
                      <c15:f>⑨再審件!$P$48</c15:f>
                      <c15:dlblFieldTableCache>
                        <c:ptCount val="1"/>
                        <c:pt idx="0">
                          <c:v>0.038万件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4.3900000000000002E-2</c:v>
                </c:pt>
                <c:pt idx="1">
                  <c:v>3.8399999999999997E-2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{9DA46BD8-3A4B-4805-A997-940CEC588030}</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{845DAD52-E7D1-4F89-B9DC-1C2E8455919E}</c15:txfldGUID>
                      <c15:f>⑨再審件!$P$47</c15:f>
                      <c15:dlblFieldTableCache>
                        <c:ptCount val="1"/>
                        <c:pt idx="0">
                          <c:v>0.4万件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平成30年4月審査分</c:v>
                </c:pt>
                <c:pt idx="1">
                  <c:v>平成31年4月審査分</c:v>
                </c:pt>
              </c:strCache>
            </c:strRef>
          </c:cat>
          <c:val>
            <c:numRef>
              <c:f>⑨再審件!$N$31:$O$31</c:f>
              <c:numCache>
                <c:formatCode>#,##0.0;[Red]\-#,##0.0</c:formatCode>
                <c:ptCount val="2"/>
                <c:pt idx="0">
                  <c:v>0.36080000000000001</c:v>
                </c:pt>
                <c:pt idx="1">
                  <c:v>0.36909999999999998</c:v>
                </c:pt>
              </c:numCache>
            </c:numRef>
          </c:val>
        </c:ser>
        <c:dLbls>
          <c:showLegendKey val="0"/>
          <c:showVal val="0"/>
          <c:showCatName val="0"/>
          <c:showSerName val="0"/>
          <c:showPercent val="0"/>
          <c:showBubbleSize val="0"/>
        </c:dLbls>
        <c:gapWidth val="150"/>
        <c:overlap val="100"/>
        <c:serLines/>
        <c:axId val="795281888"/>
        <c:axId val="7953108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{05492B53-53F1-4CB6-A027-C625041B8435}</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{706DFB26-8B0F-4A51-B761-C96A15DE0CDE}</c15:txfldGUID>
                      <c15:f>⑨再審件!$P$46</c15:f>
                      <c15:dlblFieldTableCache>
                        <c:ptCount val="1"/>
                        <c:pt idx="0">
                          <c:v>1.5万件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1.4522999999999999</c:v>
                </c:pt>
                <c:pt idx="1">
                  <c:v>1.4536</c:v>
                </c:pt>
              </c:numCache>
            </c:numRef>
          </c:val>
          <c:smooth val="0"/>
        </c:ser>
        <c:dLbls>
          <c:showLegendKey val="0"/>
          <c:showVal val="1"/>
          <c:showCatName val="0"/>
          <c:showSerName val="0"/>
          <c:showPercent val="0"/>
          <c:showBubbleSize val="0"/>
        </c:dLbls>
        <c:marker val="1"/>
        <c:smooth val="0"/>
        <c:axId val="795281888"/>
        <c:axId val="795310896"/>
      </c:lineChart>
      <c:catAx>
        <c:axId val="7952818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310896"/>
        <c:crosses val="autoZero"/>
        <c:auto val="1"/>
        <c:lblAlgn val="ctr"/>
        <c:lblOffset val="100"/>
        <c:tickLblSkip val="1"/>
        <c:tickMarkSkip val="1"/>
        <c:noMultiLvlLbl val="0"/>
      </c:catAx>
      <c:valAx>
        <c:axId val="795310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2818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{BCA2B654-40A8-4B75-B610-4893C459E81D}</c15:txfldGUID>
                      <c15:f>⑩再審点!$N$58</c15:f>
                      <c15:dlblFieldTableCache>
                        <c:ptCount val="1"/>
                        <c:pt idx="0">
                          <c:v>その他（縦覧）
0.09百万点</c:v>
                        </c:pt>
                      </c15:dlblFieldTableCache>
                    </c15:dlblFTEntry>
                  </c15:dlblFieldTable>
                  <c15:showDataLabelsRange val="0"/>
                </c:ext>
              </c:extLst>
            </c:dLbl>
            <c:dLbl>
              <c:idx val="1"/>
              <c:tx>
                <c:strRef>
                  <c:f>⑩再審点!$P$58</c:f>
                  <c:strCache>
                    <c:ptCount val="1"/>
                    <c:pt idx="0">
                      <c:v>0.07百万点
（▲24.3％）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{D4BAAA20-E46E-4BBA-9550-C62C98E5B1DE}</c15:txfldGUID>
                      <c15:f>⑩再審点!$P$58</c15:f>
                      <c15:dlblFieldTableCache>
                        <c:ptCount val="1"/>
                        <c:pt idx="0">
                          <c:v>0.07百万点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9.1487000000000429E-2</c:v>
                </c:pt>
                <c:pt idx="1">
                  <c:v>6.9239999999999496E-2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{CCA3593A-BC39-4768-9C6E-A08757BC49B2}</c15:txfldGUID>
                      <c15:f>⑩再審点!$N$57</c15:f>
                      <c15:dlblFieldTableCache>
                        <c:ptCount val="1"/>
                        <c:pt idx="0">
                          <c:v>その他（突合）
0.0008百万点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{D239AA45-240E-4723-8BE6-C413A2DD85D4}</c15:txfldGUID>
                      <c15:f>⑩再審点!$P$57</c15:f>
                      <c15:dlblFieldTableCache>
                        <c:ptCount val="1"/>
                        <c:pt idx="0">
                          <c:v>0.0000百万点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7.6200000000000042E-4</c:v>
                </c:pt>
                <c:pt idx="1">
                  <c:v>0</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{E4F00C5F-BD3A-41C5-AFEA-3E3D8BF05E1E}</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0.05百万点
（+27.9％）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{92DF0B48-B743-4971-8974-6C5F09CC3286}</c15:txfldGUID>
                      <c15:f>⑩再審点!$P$56</c15:f>
                      <c15:dlblFieldTableCache>
                        <c:ptCount val="1"/>
                        <c:pt idx="0">
                          <c:v>0.05百万点
（+27.9％）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平成30年4月審査分</c:v>
                </c:pt>
                <c:pt idx="1">
                  <c:v>平成31年4月審査分</c:v>
                </c:pt>
              </c:strCache>
            </c:strRef>
          </c:cat>
          <c:val>
            <c:numRef>
              <c:f>⑩再審点!$N$40:$O$40</c:f>
              <c:numCache>
                <c:formatCode>#,##0.0;[Red]\-#,##0.0</c:formatCode>
                <c:ptCount val="2"/>
                <c:pt idx="0">
                  <c:v>3.8746000000000155E-2</c:v>
                </c:pt>
                <c:pt idx="1">
                  <c:v>4.9562000000000106E-2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{C89B3BA8-5BEA-42C5-8C40-D6B180B7E7EB}</c15:txfldGUID>
                      <c15:f>⑩再審点!$N$55</c15:f>
                      <c15:dlblFieldTableCache>
                        <c:ptCount val="1"/>
                        <c:pt idx="0">
                          <c:v>健保組合（縦覧）
0.40百万点</c:v>
                        </c:pt>
                      </c15:dlblFieldTableCache>
                    </c15:dlblFTEntry>
                  </c15:dlblFieldTable>
                  <c15:showDataLabelsRange val="0"/>
                </c:ext>
              </c:extLst>
            </c:dLbl>
            <c:dLbl>
              <c:idx val="1"/>
              <c:tx>
                <c:strRef>
                  <c:f>⑩再審点!$P$55</c:f>
                  <c:strCache>
                    <c:ptCount val="1"/>
                    <c:pt idx="0">
                      <c:v>0.38百万点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{34887F50-ACED-4540-96AC-288C880ABC57}</c15:txfldGUID>
                      <c15:f>⑩再審点!$P$55</c15:f>
                      <c15:dlblFieldTableCache>
                        <c:ptCount val="1"/>
                        <c:pt idx="0">
                          <c:v>0.38百万点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0.39915499999999998</c:v>
                </c:pt>
                <c:pt idx="1">
                  <c:v>0.38342999999999999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{499F7922-E97F-4FA5-A4DC-FB3E895466EB}</c15:txfldGUID>
                      <c15:f>⑩再審点!$N$54</c15:f>
                      <c15:dlblFieldTableCache>
                        <c:ptCount val="1"/>
                        <c:pt idx="0">
                          <c:v>健保組合（突合）
0.0022百万点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0.0009百万点
（▲59.3％）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{5288B932-803C-4BD8-94A1-E6DA4DB32868}</c15:txfldGUID>
                      <c15:f>⑩再審点!$P$54</c15:f>
                      <c15:dlblFieldTableCache>
                        <c:ptCount val="1"/>
                        <c:pt idx="0">
                          <c:v>0.0009百万点
（▲59.3％）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2.2260000000000001E-3</c:v>
                </c:pt>
                <c:pt idx="1">
                  <c:v>9.0700000000000004E-4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{FE72C81A-1074-4C80-B4C9-C49D5EE2737A}</c15:txfldGUID>
                      <c15:f>⑩再審点!$N$53</c15:f>
                      <c15:dlblFieldTableCache>
                        <c:ptCount val="1"/>
                        <c:pt idx="0">
                          <c:v>健保組合（単月）
0.12百万点</c:v>
                        </c:pt>
                      </c15:dlblFieldTableCache>
                    </c15:dlblFTEntry>
                  </c15:dlblFieldTable>
                  <c15:showDataLabelsRange val="0"/>
                </c:ext>
              </c:extLst>
            </c:dLbl>
            <c:dLbl>
              <c:idx val="1"/>
              <c:tx>
                <c:strRef>
                  <c:f>⑩再審点!$P$53</c:f>
                  <c:strCache>
                    <c:ptCount val="1"/>
                    <c:pt idx="0">
                      <c:v>0.12百万点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{2A307E69-D2BC-47B0-8573-CF061062D23C}</c15:txfldGUID>
                      <c15:f>⑩再審点!$P$53</c15:f>
                      <c15:dlblFieldTableCache>
                        <c:ptCount val="1"/>
                        <c:pt idx="0">
                          <c:v>0.12百万点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平成30年4月審査分</c:v>
                </c:pt>
                <c:pt idx="1">
                  <c:v>平成31年4月審査分</c:v>
                </c:pt>
              </c:strCache>
            </c:strRef>
          </c:cat>
          <c:val>
            <c:numRef>
              <c:f>⑩再審点!$N$37:$O$37</c:f>
              <c:numCache>
                <c:formatCode>#,##0.0;[Red]\-#,##0.0</c:formatCode>
                <c:ptCount val="2"/>
                <c:pt idx="0">
                  <c:v>0.115449</c:v>
                </c:pt>
                <c:pt idx="1">
                  <c:v>0.12169100000000001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{1EC51AD8-1709-43AC-A9C0-8C70D8E2F803}</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{3088F0F8-6DC6-4DF8-BF72-464FB0CD328E}</c15:txfldGUID>
                      <c15:f>⑩再審点!$P$52</c15:f>
                      <c15:dlblFieldTableCache>
                        <c:ptCount val="1"/>
                        <c:pt idx="0">
                          <c:v>0.03百万点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3.5671000000000001E-2</c:v>
                </c:pt>
                <c:pt idx="1">
                  <c:v>3.2854999999999995E-2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{B0862B16-DE1D-483F-803F-6BE619FF3963}</c15:txfldGUID>
                      <c15:f>⑩再審点!$N$51</c15:f>
                      <c15:dlblFieldTableCache>
                        <c:ptCount val="1"/>
                        <c:pt idx="0">
                          <c:v>共済組合（突合）
0.00018百万点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0.00012百万点
（▲33.9％）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{1A5F3833-9216-46C0-A815-5A07D08ABD95}</c15:txfldGUID>
                      <c15:f>⑩再審点!$P$51</c15:f>
                      <c15:dlblFieldTableCache>
                        <c:ptCount val="1"/>
                        <c:pt idx="0">
                          <c:v>0.00012百万点
（▲33.9％）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1.7999999999999998E-4</c:v>
                </c:pt>
                <c:pt idx="1">
                  <c:v>1.1899999999999999E-4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{BF548D81-911A-4906-994A-1CC132763697}</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（+36.6％）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{AFC7120D-C5A3-4B8B-B966-14A7CF1299DF}</c15:txfldGUID>
                      <c15:f>⑩再審点!$P$50</c15:f>
                      <c15:dlblFieldTableCache>
                        <c:ptCount val="1"/>
                        <c:pt idx="0">
                          <c:v>0.02百万点
（+36.6％）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平成30年4月審査分</c:v>
                </c:pt>
                <c:pt idx="1">
                  <c:v>平成31年4月審査分</c:v>
                </c:pt>
              </c:strCache>
            </c:strRef>
          </c:cat>
          <c:val>
            <c:numRef>
              <c:f>⑩再審点!$N$34:$O$34</c:f>
              <c:numCache>
                <c:formatCode>#,##0.0;[Red]\-#,##0.0</c:formatCode>
                <c:ptCount val="2"/>
                <c:pt idx="0">
                  <c:v>1.5958E-2</c:v>
                </c:pt>
                <c:pt idx="1">
                  <c:v>2.1800999999999997E-2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{6ECA978A-2E4F-4618-8FDF-5D9A05366207}</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2.3百万点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{543CAD26-58FE-4C85-9AB5-4E448A55CB15}</c15:txfldGUID>
                      <c15:f>⑩再審点!$P$49</c15:f>
                      <c15:dlblFieldTableCache>
                        <c:ptCount val="1"/>
                        <c:pt idx="0">
                          <c:v>2.3百万点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2.2379099999999998</c:v>
                </c:pt>
                <c:pt idx="1">
                  <c:v>2.2831170000000003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{D7FCB94F-EA4D-4303-8D5C-619D34FF8848}</c15:txfldGUID>
                      <c15:f>⑩再審点!$N$48</c15:f>
                      <c15:dlblFieldTableCache>
                        <c:ptCount val="1"/>
                        <c:pt idx="0">
                          <c:v>協会けんぽ（突合）
0.05百万点</c:v>
                        </c:pt>
                      </c15:dlblFieldTableCache>
                    </c15:dlblFTEntry>
                  </c15:dlblFieldTable>
                  <c15:showDataLabelsRange val="0"/>
                </c:ext>
              </c:extLst>
            </c:dLbl>
            <c:dLbl>
              <c:idx val="1"/>
              <c:tx>
                <c:strRef>
                  <c:f>⑩再審点!$P$48</c:f>
                  <c:strCache>
                    <c:ptCount val="1"/>
                    <c:pt idx="0">
                      <c:v>0.04百万点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{CCE11A02-E109-4BFA-AC3A-AA57ADC49E43}</c15:txfldGUID>
                      <c15:f>⑩再審点!$P$48</c15:f>
                      <c15:dlblFieldTableCache>
                        <c:ptCount val="1"/>
                        <c:pt idx="0">
                          <c:v>0.04百万点
（▲26.3％）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5.3994E-2</c:v>
                </c:pt>
                <c:pt idx="1">
                  <c:v>3.9780000000000003E-2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{C1A1BF6D-8200-4CAC-B04E-9DFF47C3B97F}</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（+11.3％）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{1484E36D-D8D0-4AFD-A6C3-D63965A3533D}</c15:txfldGUID>
                      <c15:f>⑩再審点!$P$47</c15:f>
                      <c15:dlblFieldTableCache>
                        <c:ptCount val="1"/>
                        <c:pt idx="0">
                          <c:v>0.5百万点
（+11.3％）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平成30年4月審査分</c:v>
                </c:pt>
                <c:pt idx="1">
                  <c:v>平成31年4月審査分</c:v>
                </c:pt>
              </c:strCache>
            </c:strRef>
          </c:cat>
          <c:val>
            <c:numRef>
              <c:f>⑩再審点!$N$31:$O$31</c:f>
              <c:numCache>
                <c:formatCode>#,##0.0;[Red]\-#,##0.0</c:formatCode>
                <c:ptCount val="2"/>
                <c:pt idx="0">
                  <c:v>0.45712400000000003</c:v>
                </c:pt>
                <c:pt idx="1">
                  <c:v>0.50900199999999995</c:v>
                </c:pt>
              </c:numCache>
            </c:numRef>
          </c:val>
        </c:ser>
        <c:dLbls>
          <c:showLegendKey val="0"/>
          <c:showVal val="0"/>
          <c:showCatName val="0"/>
          <c:showSerName val="0"/>
          <c:showPercent val="0"/>
          <c:showBubbleSize val="0"/>
        </c:dLbls>
        <c:gapWidth val="150"/>
        <c:overlap val="100"/>
        <c:serLines/>
        <c:axId val="795077264"/>
        <c:axId val="79508471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{36F43BEA-3F02-41DD-B95B-47AD59A00064}</c15:txfldGUID>
                      <c15:f>⑩再審点!$N$46</c15:f>
                      <c15:dlblFieldTableCache>
                        <c:ptCount val="1"/>
                        <c:pt idx="0">
                          <c:v>全管掌
3.4百万点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3.5百万点
（+1.8％）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{D1552A0F-969D-4C65-8815-92797214EDD8}</c15:txfldGUID>
                      <c15:f>⑩再審点!$P$46</c15:f>
                      <c15:dlblFieldTableCache>
                        <c:ptCount val="1"/>
                        <c:pt idx="0">
                          <c:v>3.5百万点
（+1.8％）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3.4486620000000006</c:v>
                </c:pt>
                <c:pt idx="1">
                  <c:v>3.5115039999999995</c:v>
                </c:pt>
              </c:numCache>
            </c:numRef>
          </c:val>
          <c:smooth val="0"/>
        </c:ser>
        <c:dLbls>
          <c:showLegendKey val="0"/>
          <c:showVal val="1"/>
          <c:showCatName val="0"/>
          <c:showSerName val="0"/>
          <c:showPercent val="0"/>
          <c:showBubbleSize val="0"/>
        </c:dLbls>
        <c:marker val="1"/>
        <c:smooth val="0"/>
        <c:axId val="795077264"/>
        <c:axId val="795084712"/>
      </c:lineChart>
      <c:catAx>
        <c:axId val="795077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084712"/>
        <c:crosses val="autoZero"/>
        <c:auto val="1"/>
        <c:lblAlgn val="ctr"/>
        <c:lblOffset val="100"/>
        <c:tickLblSkip val="1"/>
        <c:tickMarkSkip val="1"/>
        <c:noMultiLvlLbl val="0"/>
      </c:catAx>
      <c:valAx>
        <c:axId val="79508471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795077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41" t="s">
        <v>35</v>
      </c>
      <c r="F1" s="741"/>
      <c r="G1" s="741"/>
      <c r="H1" s="741"/>
      <c r="I1" s="741"/>
      <c r="J1" s="741"/>
      <c r="K1" s="741"/>
      <c r="L1" s="741"/>
      <c r="M1" s="741"/>
      <c r="N1" s="741"/>
      <c r="O1" s="741"/>
      <c r="P1" s="741"/>
      <c r="Q1" s="53"/>
      <c r="R1" s="53"/>
      <c r="U1" s="637"/>
    </row>
    <row r="2" spans="3:21" ht="51" customHeight="1">
      <c r="D2" s="266" t="s">
        <v>337</v>
      </c>
      <c r="E2" s="53"/>
      <c r="F2" s="53"/>
      <c r="G2" s="53"/>
      <c r="H2" s="53"/>
      <c r="I2" s="53"/>
      <c r="J2" s="53"/>
      <c r="K2" s="53"/>
      <c r="L2" s="53"/>
      <c r="M2" s="53"/>
      <c r="N2" s="53"/>
      <c r="O2" s="53"/>
      <c r="P2" s="53"/>
      <c r="Q2" s="53"/>
      <c r="R2" s="53"/>
    </row>
    <row r="3" spans="3:21" ht="45" customHeight="1">
      <c r="D3" s="385" t="s">
        <v>338</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594">
        <v>1</v>
      </c>
      <c r="D10" s="57" t="s">
        <v>37</v>
      </c>
    </row>
    <row r="11" spans="3:21" ht="18" customHeight="1">
      <c r="C11" s="594">
        <v>2</v>
      </c>
      <c r="D11" s="57" t="s">
        <v>193</v>
      </c>
    </row>
    <row r="12" spans="3:21" ht="18" customHeight="1">
      <c r="C12" s="594">
        <v>3</v>
      </c>
      <c r="D12" s="57" t="s">
        <v>194</v>
      </c>
    </row>
    <row r="13" spans="3:21" ht="18" customHeight="1">
      <c r="C13" s="388" t="s">
        <v>195</v>
      </c>
      <c r="D13" s="57" t="s">
        <v>196</v>
      </c>
      <c r="E13" s="57"/>
      <c r="F13" s="57"/>
      <c r="G13" s="57"/>
      <c r="H13" s="57"/>
      <c r="I13" s="57"/>
      <c r="J13" s="57"/>
      <c r="K13" s="57"/>
      <c r="L13" s="57"/>
      <c r="M13" s="57"/>
      <c r="N13" s="57"/>
      <c r="O13" s="57"/>
      <c r="P13" s="57"/>
      <c r="Q13" s="57"/>
    </row>
    <row r="14" spans="3:21" ht="18" customHeight="1">
      <c r="C14" s="388" t="s">
        <v>197</v>
      </c>
      <c r="D14" s="57" t="s">
        <v>198</v>
      </c>
      <c r="E14" s="57"/>
      <c r="F14" s="57"/>
      <c r="G14" s="57"/>
      <c r="H14" s="57"/>
      <c r="I14" s="57"/>
      <c r="J14" s="57"/>
      <c r="K14" s="57"/>
      <c r="L14" s="57"/>
      <c r="M14" s="57"/>
      <c r="N14" s="57"/>
      <c r="O14" s="57"/>
      <c r="P14" s="57"/>
      <c r="Q14" s="57"/>
    </row>
    <row r="15" spans="3:21" ht="18" customHeight="1">
      <c r="C15" s="388"/>
      <c r="D15" s="57" t="s">
        <v>199</v>
      </c>
      <c r="E15" s="57"/>
      <c r="F15" s="57"/>
      <c r="G15" s="57"/>
      <c r="H15" s="57"/>
      <c r="I15" s="57"/>
      <c r="J15" s="57"/>
      <c r="K15" s="57"/>
      <c r="L15" s="57"/>
      <c r="M15" s="57"/>
      <c r="N15" s="57"/>
      <c r="O15" s="57"/>
      <c r="P15" s="57"/>
      <c r="Q15" s="57"/>
    </row>
    <row r="16" spans="3:21" ht="18" customHeight="1">
      <c r="C16" s="388"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594">
        <v>4</v>
      </c>
      <c r="D20" s="57" t="s">
        <v>189</v>
      </c>
    </row>
    <row r="21" spans="3:18" ht="18" customHeight="1">
      <c r="C21" s="388" t="s">
        <v>203</v>
      </c>
      <c r="D21" s="59" t="s">
        <v>190</v>
      </c>
      <c r="E21" s="57"/>
      <c r="F21" s="57"/>
      <c r="G21" s="57"/>
      <c r="H21" s="57"/>
      <c r="I21" s="57"/>
      <c r="J21" s="57"/>
      <c r="K21" s="57"/>
      <c r="L21" s="57"/>
      <c r="M21" s="57"/>
      <c r="N21" s="57"/>
      <c r="O21" s="57"/>
      <c r="P21" s="57"/>
      <c r="Q21" s="57"/>
      <c r="R21" s="57"/>
    </row>
    <row r="22" spans="3:18" ht="18" customHeight="1">
      <c r="C22" s="388" t="s">
        <v>197</v>
      </c>
      <c r="D22" s="59" t="s">
        <v>191</v>
      </c>
      <c r="E22" s="57"/>
      <c r="F22" s="57"/>
      <c r="G22" s="57"/>
      <c r="H22" s="57"/>
      <c r="I22" s="57"/>
      <c r="J22" s="57"/>
      <c r="K22" s="57"/>
      <c r="L22" s="57"/>
      <c r="M22" s="57"/>
      <c r="N22" s="57"/>
      <c r="O22" s="57"/>
      <c r="P22" s="57"/>
      <c r="Q22" s="57"/>
      <c r="R22" s="57"/>
    </row>
    <row r="23" spans="3:18" ht="18" customHeight="1">
      <c r="C23" s="388"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88" t="s">
        <v>206</v>
      </c>
      <c r="D25" s="59" t="s">
        <v>207</v>
      </c>
      <c r="E25" s="57"/>
      <c r="F25" s="57"/>
      <c r="G25" s="57"/>
      <c r="H25" s="57"/>
      <c r="I25" s="57"/>
      <c r="J25" s="57"/>
      <c r="K25" s="57"/>
      <c r="L25" s="57"/>
      <c r="M25" s="57"/>
      <c r="N25" s="57"/>
      <c r="O25" s="57"/>
      <c r="P25" s="57"/>
      <c r="Q25" s="57"/>
      <c r="R25" s="57"/>
    </row>
    <row r="26" spans="3:18" ht="18" customHeight="1">
      <c r="C26" s="388"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88"/>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594">
        <v>5</v>
      </c>
      <c r="D32" s="57" t="s">
        <v>192</v>
      </c>
    </row>
    <row r="33" spans="3:27" ht="18" customHeight="1">
      <c r="C33" s="58" t="s">
        <v>195</v>
      </c>
      <c r="D33" s="57" t="s">
        <v>214</v>
      </c>
    </row>
    <row r="34" spans="3:27" ht="18" customHeight="1">
      <c r="C34" s="58" t="s">
        <v>215</v>
      </c>
      <c r="D34" s="57" t="s">
        <v>216</v>
      </c>
      <c r="X34" s="386"/>
      <c r="Y34" s="387"/>
      <c r="Z34" s="387"/>
      <c r="AA34" s="387"/>
    </row>
    <row r="35" spans="3:27" ht="18" customHeight="1">
      <c r="C35" s="58" t="s">
        <v>200</v>
      </c>
      <c r="D35" s="57" t="s">
        <v>217</v>
      </c>
      <c r="X35" s="386"/>
      <c r="Y35" s="387"/>
      <c r="Z35" s="387"/>
      <c r="AA35" s="387"/>
    </row>
    <row r="36" spans="3:27" ht="18" customHeight="1">
      <c r="X36" s="386"/>
      <c r="Y36" s="387"/>
      <c r="Z36" s="387"/>
      <c r="AA36" s="387"/>
    </row>
    <row r="37" spans="3:27" ht="18" customHeight="1">
      <c r="C37" s="56" t="s">
        <v>218</v>
      </c>
      <c r="X37" s="386"/>
      <c r="Y37" s="387"/>
      <c r="Z37" s="387"/>
      <c r="AA37" s="387"/>
    </row>
    <row r="38" spans="3:27" ht="18" customHeight="1">
      <c r="C38" s="388" t="s">
        <v>36</v>
      </c>
      <c r="D38" s="57" t="s">
        <v>160</v>
      </c>
    </row>
    <row r="39" spans="3:27" ht="30" customHeight="1">
      <c r="C39" s="388"/>
      <c r="D39" s="57"/>
    </row>
    <row r="40" spans="3:27" ht="24" customHeight="1">
      <c r="C40" s="58"/>
      <c r="T40" s="268"/>
    </row>
    <row r="41" spans="3:27">
      <c r="S41" s="267"/>
      <c r="T41" s="269" t="s">
        <v>338</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223</v>
      </c>
      <c r="B4" s="203"/>
      <c r="C4" s="203"/>
      <c r="D4" s="203"/>
      <c r="E4" s="203"/>
      <c r="F4" s="203"/>
      <c r="G4" s="203"/>
      <c r="H4" s="203"/>
      <c r="I4" s="203"/>
      <c r="J4" s="210" t="s">
        <v>221</v>
      </c>
      <c r="L4" s="207"/>
      <c r="M4" s="211" t="s">
        <v>132</v>
      </c>
      <c r="N4" s="208"/>
      <c r="O4" s="208"/>
      <c r="P4" s="208"/>
      <c r="Q4" s="208"/>
      <c r="R4" s="209"/>
    </row>
    <row r="5" spans="1:18">
      <c r="L5" s="207"/>
      <c r="M5" s="212"/>
      <c r="N5" s="898" t="s">
        <v>222</v>
      </c>
      <c r="O5" s="900" t="s">
        <v>221</v>
      </c>
      <c r="P5" s="208"/>
      <c r="Q5" s="208"/>
      <c r="R5" s="209"/>
    </row>
    <row r="6" spans="1:18" ht="14.25" thickBot="1">
      <c r="L6" s="207"/>
      <c r="M6" s="213"/>
      <c r="N6" s="899"/>
      <c r="O6" s="901"/>
      <c r="P6" s="208"/>
      <c r="Q6" s="208"/>
      <c r="R6" s="209"/>
    </row>
    <row r="7" spans="1:18" ht="14.25" thickTop="1">
      <c r="L7" s="207"/>
      <c r="M7" s="214" t="s">
        <v>165</v>
      </c>
      <c r="N7" s="215">
        <v>5088</v>
      </c>
      <c r="O7" s="216">
        <v>5089</v>
      </c>
      <c r="P7" s="208"/>
      <c r="Q7" s="208"/>
      <c r="R7" s="209"/>
    </row>
    <row r="8" spans="1:18">
      <c r="L8" s="207"/>
      <c r="M8" s="214" t="s">
        <v>166</v>
      </c>
      <c r="N8" s="215">
        <v>462</v>
      </c>
      <c r="O8" s="216">
        <v>393</v>
      </c>
      <c r="P8" s="208"/>
      <c r="Q8" s="208"/>
      <c r="R8" s="209"/>
    </row>
    <row r="9" spans="1:18">
      <c r="L9" s="207"/>
      <c r="M9" s="214" t="s">
        <v>167</v>
      </c>
      <c r="N9" s="215">
        <v>8973</v>
      </c>
      <c r="O9" s="216">
        <v>9054</v>
      </c>
      <c r="P9" s="208"/>
      <c r="Q9" s="208"/>
      <c r="R9" s="209"/>
    </row>
    <row r="10" spans="1:18">
      <c r="L10" s="207"/>
      <c r="M10" s="217" t="s">
        <v>169</v>
      </c>
      <c r="N10" s="218">
        <v>3608</v>
      </c>
      <c r="O10" s="590">
        <v>3691</v>
      </c>
      <c r="P10" s="208"/>
      <c r="Q10" s="208"/>
      <c r="R10" s="209"/>
    </row>
    <row r="11" spans="1:18">
      <c r="L11" s="207"/>
      <c r="M11" s="217" t="s">
        <v>170</v>
      </c>
      <c r="N11" s="218">
        <v>439</v>
      </c>
      <c r="O11" s="590">
        <v>384</v>
      </c>
      <c r="P11" s="208"/>
      <c r="Q11" s="208"/>
      <c r="R11" s="209"/>
    </row>
    <row r="12" spans="1:18">
      <c r="L12" s="207"/>
      <c r="M12" s="217" t="s">
        <v>171</v>
      </c>
      <c r="N12" s="218">
        <v>6967</v>
      </c>
      <c r="O12" s="590">
        <v>6835</v>
      </c>
      <c r="P12" s="208"/>
      <c r="Q12" s="208"/>
      <c r="R12" s="209"/>
    </row>
    <row r="13" spans="1:18">
      <c r="L13" s="207"/>
      <c r="M13" s="217" t="s">
        <v>172</v>
      </c>
      <c r="N13" s="218">
        <v>19</v>
      </c>
      <c r="O13" s="590">
        <v>7</v>
      </c>
      <c r="P13" s="208"/>
      <c r="Q13" s="208"/>
      <c r="R13" s="209"/>
    </row>
    <row r="14" spans="1:18">
      <c r="L14" s="207"/>
      <c r="M14" s="217" t="s">
        <v>173</v>
      </c>
      <c r="N14" s="218">
        <v>0</v>
      </c>
      <c r="O14" s="590">
        <v>0</v>
      </c>
      <c r="P14" s="208"/>
      <c r="Q14" s="208"/>
      <c r="R14" s="209"/>
    </row>
    <row r="15" spans="1:18">
      <c r="L15" s="207"/>
      <c r="M15" s="217" t="s">
        <v>174</v>
      </c>
      <c r="N15" s="218">
        <v>5</v>
      </c>
      <c r="O15" s="590">
        <v>13</v>
      </c>
      <c r="P15" s="208"/>
      <c r="Q15" s="208"/>
      <c r="R15" s="209"/>
    </row>
    <row r="16" spans="1:18">
      <c r="L16" s="207"/>
      <c r="M16" s="217" t="s">
        <v>175</v>
      </c>
      <c r="N16" s="218">
        <v>184</v>
      </c>
      <c r="O16" s="590">
        <v>220</v>
      </c>
      <c r="P16" s="208"/>
      <c r="Q16" s="208"/>
      <c r="R16" s="209"/>
    </row>
    <row r="17" spans="2:18">
      <c r="L17" s="207"/>
      <c r="M17" s="217" t="s">
        <v>176</v>
      </c>
      <c r="N17" s="218">
        <v>4</v>
      </c>
      <c r="O17" s="590">
        <v>1</v>
      </c>
      <c r="P17" s="208"/>
      <c r="Q17" s="208"/>
      <c r="R17" s="209"/>
    </row>
    <row r="18" spans="2:18">
      <c r="L18" s="207"/>
      <c r="M18" s="217" t="s">
        <v>177</v>
      </c>
      <c r="N18" s="218">
        <v>202</v>
      </c>
      <c r="O18" s="590">
        <v>198</v>
      </c>
      <c r="P18" s="208"/>
      <c r="Q18" s="208"/>
      <c r="R18" s="209"/>
    </row>
    <row r="19" spans="2:18">
      <c r="L19" s="207"/>
      <c r="M19" s="217" t="s">
        <v>178</v>
      </c>
      <c r="N19" s="218">
        <v>955</v>
      </c>
      <c r="O19" s="590">
        <v>923</v>
      </c>
      <c r="P19" s="208"/>
      <c r="Q19" s="208"/>
      <c r="R19" s="209"/>
    </row>
    <row r="20" spans="2:18">
      <c r="L20" s="207"/>
      <c r="M20" s="217" t="s">
        <v>179</v>
      </c>
      <c r="N20" s="584">
        <v>13</v>
      </c>
      <c r="O20" s="591">
        <v>8</v>
      </c>
      <c r="P20" s="208"/>
      <c r="Q20" s="208"/>
      <c r="R20" s="209"/>
    </row>
    <row r="21" spans="2:18">
      <c r="L21" s="207"/>
      <c r="M21" s="217" t="s">
        <v>180</v>
      </c>
      <c r="N21" s="584">
        <v>1491</v>
      </c>
      <c r="O21" s="591">
        <v>1717</v>
      </c>
      <c r="P21" s="208"/>
      <c r="Q21" s="208"/>
      <c r="R21" s="209"/>
    </row>
    <row r="22" spans="2:18">
      <c r="L22" s="207"/>
      <c r="M22" s="583" t="s">
        <v>181</v>
      </c>
      <c r="N22" s="584">
        <v>322</v>
      </c>
      <c r="O22" s="585">
        <v>248</v>
      </c>
      <c r="P22" s="208"/>
      <c r="Q22" s="208"/>
      <c r="R22" s="209"/>
    </row>
    <row r="23" spans="2:18">
      <c r="L23" s="207"/>
      <c r="M23" s="583" t="s">
        <v>182</v>
      </c>
      <c r="N23" s="584">
        <v>6</v>
      </c>
      <c r="O23" s="585">
        <v>0</v>
      </c>
      <c r="P23" s="208"/>
      <c r="Q23" s="208"/>
      <c r="R23" s="209"/>
    </row>
    <row r="24" spans="2:18" ht="14.25" thickBot="1">
      <c r="L24" s="207"/>
      <c r="M24" s="220" t="s">
        <v>183</v>
      </c>
      <c r="N24" s="221">
        <v>308</v>
      </c>
      <c r="O24" s="222">
        <v>291</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8" t="s">
        <v>222</v>
      </c>
      <c r="O27" s="902" t="s">
        <v>221</v>
      </c>
      <c r="P27" s="896" t="s">
        <v>123</v>
      </c>
      <c r="Q27" s="227"/>
      <c r="R27" s="209"/>
    </row>
    <row r="28" spans="2:18" ht="14.25" thickBot="1">
      <c r="B28" s="246"/>
      <c r="C28" s="246"/>
      <c r="L28" s="207"/>
      <c r="M28" s="213"/>
      <c r="N28" s="899"/>
      <c r="O28" s="903"/>
      <c r="P28" s="897"/>
      <c r="Q28" s="208"/>
      <c r="R28" s="209"/>
    </row>
    <row r="29" spans="2:18" ht="14.25" thickTop="1">
      <c r="L29" s="207"/>
      <c r="M29" s="214" t="s">
        <v>120</v>
      </c>
      <c r="N29" s="228">
        <v>0</v>
      </c>
      <c r="O29" s="229">
        <v>0</v>
      </c>
      <c r="P29" s="230" t="s">
        <v>18</v>
      </c>
      <c r="Q29" s="227"/>
      <c r="R29" s="209"/>
    </row>
    <row r="30" spans="2:18">
      <c r="L30" s="207"/>
      <c r="M30" s="217" t="s">
        <v>120</v>
      </c>
      <c r="N30" s="231">
        <v>1.4522999999999999</v>
      </c>
      <c r="O30" s="232">
        <v>1.4536</v>
      </c>
      <c r="P30" s="233">
        <v>8.9513185980877097E-2</v>
      </c>
      <c r="Q30" s="234"/>
      <c r="R30" s="209"/>
    </row>
    <row r="31" spans="2:18">
      <c r="L31" s="207"/>
      <c r="M31" s="217" t="s">
        <v>168</v>
      </c>
      <c r="N31" s="231">
        <v>0.36080000000000001</v>
      </c>
      <c r="O31" s="232">
        <v>0.36909999999999998</v>
      </c>
      <c r="P31" s="233">
        <v>2.3004434589800411</v>
      </c>
      <c r="Q31" s="234"/>
      <c r="R31" s="209"/>
    </row>
    <row r="32" spans="2:18">
      <c r="L32" s="207"/>
      <c r="M32" s="217" t="s">
        <v>170</v>
      </c>
      <c r="N32" s="231">
        <v>4.3900000000000002E-2</v>
      </c>
      <c r="O32" s="232">
        <v>3.8399999999999997E-2</v>
      </c>
      <c r="P32" s="233">
        <v>-12.528473804100244</v>
      </c>
      <c r="Q32" s="234"/>
      <c r="R32" s="209"/>
    </row>
    <row r="33" spans="12:19" ht="13.5" customHeight="1">
      <c r="L33" s="207"/>
      <c r="M33" s="217" t="s">
        <v>171</v>
      </c>
      <c r="N33" s="231">
        <v>0.69669999999999999</v>
      </c>
      <c r="O33" s="232">
        <v>0.6835</v>
      </c>
      <c r="P33" s="233">
        <v>-1.8946461891775499</v>
      </c>
      <c r="Q33" s="234"/>
      <c r="R33" s="209"/>
    </row>
    <row r="34" spans="12:19">
      <c r="L34" s="207"/>
      <c r="M34" s="217" t="s">
        <v>175</v>
      </c>
      <c r="N34" s="231">
        <v>1.84E-2</v>
      </c>
      <c r="O34" s="232">
        <v>2.1999999999999999E-2</v>
      </c>
      <c r="P34" s="233">
        <v>19.565217391304344</v>
      </c>
      <c r="Q34" s="234"/>
      <c r="R34" s="209"/>
    </row>
    <row r="35" spans="12:19">
      <c r="L35" s="207"/>
      <c r="M35" s="217" t="s">
        <v>176</v>
      </c>
      <c r="N35" s="231">
        <v>4.0000000000000002E-4</v>
      </c>
      <c r="O35" s="232">
        <v>1E-4</v>
      </c>
      <c r="P35" s="674">
        <v>-75</v>
      </c>
      <c r="Q35" s="234"/>
      <c r="R35" s="209"/>
    </row>
    <row r="36" spans="12:19">
      <c r="L36" s="207"/>
      <c r="M36" s="217" t="s">
        <v>177</v>
      </c>
      <c r="N36" s="231">
        <v>2.0199999999999999E-2</v>
      </c>
      <c r="O36" s="232">
        <v>1.9800000000000002E-2</v>
      </c>
      <c r="P36" s="233">
        <v>-1.9801980198019749</v>
      </c>
      <c r="Q36" s="234"/>
      <c r="R36" s="209"/>
    </row>
    <row r="37" spans="12:19">
      <c r="L37" s="207"/>
      <c r="M37" s="217" t="s">
        <v>178</v>
      </c>
      <c r="N37" s="231">
        <v>9.5500000000000002E-2</v>
      </c>
      <c r="O37" s="232">
        <v>9.2299999999999993E-2</v>
      </c>
      <c r="P37" s="233">
        <v>-3.3507853403141468</v>
      </c>
      <c r="Q37" s="234"/>
      <c r="R37" s="209"/>
    </row>
    <row r="38" spans="12:19">
      <c r="L38" s="207"/>
      <c r="M38" s="583" t="s">
        <v>179</v>
      </c>
      <c r="N38" s="586">
        <v>1.2999999999999999E-3</v>
      </c>
      <c r="O38" s="587">
        <v>8.0000000000000004E-4</v>
      </c>
      <c r="P38" s="654">
        <v>-38.46153846153846</v>
      </c>
      <c r="Q38" s="234"/>
      <c r="R38" s="209"/>
    </row>
    <row r="39" spans="12:19">
      <c r="L39" s="207"/>
      <c r="M39" s="583" t="s">
        <v>180</v>
      </c>
      <c r="N39" s="586">
        <v>0.14910000000000001</v>
      </c>
      <c r="O39" s="587">
        <v>0.17169999999999999</v>
      </c>
      <c r="P39" s="588">
        <v>15.157612340710912</v>
      </c>
      <c r="Q39" s="234"/>
      <c r="R39" s="209"/>
    </row>
    <row r="40" spans="12:19">
      <c r="L40" s="207"/>
      <c r="M40" s="583" t="s">
        <v>181</v>
      </c>
      <c r="N40" s="586">
        <v>3.4099999999999998E-2</v>
      </c>
      <c r="O40" s="587">
        <v>2.5499999999999998E-2</v>
      </c>
      <c r="P40" s="588">
        <v>-25.219941348973606</v>
      </c>
      <c r="Q40" s="234"/>
      <c r="R40" s="209"/>
    </row>
    <row r="41" spans="12:19">
      <c r="L41" s="207"/>
      <c r="M41" s="583" t="s">
        <v>182</v>
      </c>
      <c r="N41" s="586">
        <v>5.9999999999999995E-4</v>
      </c>
      <c r="O41" s="587">
        <v>0</v>
      </c>
      <c r="P41" s="588">
        <v>-100</v>
      </c>
      <c r="Q41" s="234"/>
      <c r="R41" s="209"/>
      <c r="S41" s="201">
        <v>0</v>
      </c>
    </row>
    <row r="42" spans="12:19" ht="14.25" thickBot="1">
      <c r="L42" s="207"/>
      <c r="M42" s="220" t="s">
        <v>183</v>
      </c>
      <c r="N42" s="235">
        <v>3.1300000000000001E-2</v>
      </c>
      <c r="O42" s="236">
        <v>3.04E-2</v>
      </c>
      <c r="P42" s="237">
        <v>-2.8753993610223745</v>
      </c>
      <c r="Q42" s="234"/>
      <c r="R42" s="209"/>
    </row>
    <row r="43" spans="12:19">
      <c r="L43" s="207"/>
      <c r="M43" s="208"/>
      <c r="N43" s="208"/>
      <c r="O43" s="208"/>
      <c r="P43" s="208"/>
      <c r="Q43" s="208"/>
      <c r="R43" s="209"/>
    </row>
    <row r="44" spans="12:19" ht="14.25" thickBot="1">
      <c r="L44" s="207"/>
      <c r="M44" s="223" t="s">
        <v>125</v>
      </c>
      <c r="N44" s="208"/>
      <c r="O44" s="208"/>
      <c r="P44" s="208"/>
      <c r="Q44" s="208"/>
      <c r="R44" s="209"/>
    </row>
    <row r="45" spans="12:19" ht="14.25" thickBot="1">
      <c r="L45" s="207"/>
      <c r="M45" s="238"/>
      <c r="N45" s="239" t="s">
        <v>222</v>
      </c>
      <c r="O45" s="240"/>
      <c r="P45" s="241" t="s">
        <v>221</v>
      </c>
      <c r="Q45" s="242"/>
      <c r="R45" s="209"/>
    </row>
    <row r="46" spans="12:19" ht="14.25" thickTop="1">
      <c r="L46" s="207"/>
      <c r="M46" s="214" t="s">
        <v>120</v>
      </c>
      <c r="N46" s="243" t="s">
        <v>251</v>
      </c>
      <c r="O46" s="244"/>
      <c r="P46" s="215" t="s">
        <v>252</v>
      </c>
      <c r="Q46" s="216"/>
      <c r="R46" s="209"/>
    </row>
    <row r="47" spans="12:19">
      <c r="L47" s="207"/>
      <c r="M47" s="217" t="s">
        <v>168</v>
      </c>
      <c r="N47" s="245" t="s">
        <v>253</v>
      </c>
      <c r="O47" s="218"/>
      <c r="P47" s="218" t="s">
        <v>254</v>
      </c>
      <c r="Q47" s="219"/>
      <c r="R47" s="209"/>
    </row>
    <row r="48" spans="12:19">
      <c r="L48" s="207"/>
      <c r="M48" s="217" t="s">
        <v>170</v>
      </c>
      <c r="N48" s="647" t="s">
        <v>255</v>
      </c>
      <c r="O48" s="218"/>
      <c r="P48" s="646"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583" t="s">
        <v>179</v>
      </c>
      <c r="N54" s="589" t="s">
        <v>267</v>
      </c>
      <c r="O54" s="584"/>
      <c r="P54" s="584" t="s">
        <v>268</v>
      </c>
      <c r="Q54" s="585"/>
      <c r="R54" s="209"/>
    </row>
    <row r="55" spans="1:18">
      <c r="L55" s="207"/>
      <c r="M55" s="583" t="s">
        <v>180</v>
      </c>
      <c r="N55" s="589" t="s">
        <v>269</v>
      </c>
      <c r="O55" s="584"/>
      <c r="P55" s="584" t="s">
        <v>270</v>
      </c>
      <c r="Q55" s="585"/>
      <c r="R55" s="209"/>
    </row>
    <row r="56" spans="1:18">
      <c r="L56" s="207"/>
      <c r="M56" s="583" t="s">
        <v>181</v>
      </c>
      <c r="N56" s="589" t="s">
        <v>271</v>
      </c>
      <c r="O56" s="584"/>
      <c r="P56" s="584" t="s">
        <v>272</v>
      </c>
      <c r="Q56" s="585"/>
      <c r="R56" s="209"/>
    </row>
    <row r="57" spans="1:18">
      <c r="L57" s="207"/>
      <c r="M57" s="583" t="s">
        <v>182</v>
      </c>
      <c r="N57" s="589" t="s">
        <v>273</v>
      </c>
      <c r="O57" s="584"/>
      <c r="P57" s="584" t="s">
        <v>274</v>
      </c>
      <c r="Q57" s="585"/>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98" t="s">
        <v>222</v>
      </c>
      <c r="O5" s="900" t="s">
        <v>221</v>
      </c>
      <c r="P5" s="208"/>
      <c r="Q5" s="208"/>
      <c r="R5" s="209"/>
    </row>
    <row r="6" spans="1:18" ht="14.25" thickBot="1">
      <c r="L6" s="207"/>
      <c r="M6" s="213"/>
      <c r="N6" s="899"/>
      <c r="O6" s="901"/>
      <c r="P6" s="208"/>
      <c r="Q6" s="208"/>
      <c r="R6" s="209"/>
    </row>
    <row r="7" spans="1:18" ht="14.25" thickTop="1">
      <c r="L7" s="207"/>
      <c r="M7" s="214" t="s">
        <v>165</v>
      </c>
      <c r="N7" s="215">
        <v>627.27700000000016</v>
      </c>
      <c r="O7" s="216">
        <v>702.05600000000015</v>
      </c>
      <c r="P7" s="208"/>
      <c r="Q7" s="208"/>
      <c r="R7" s="209"/>
    </row>
    <row r="8" spans="1:18">
      <c r="L8" s="207"/>
      <c r="M8" s="214" t="s">
        <v>166</v>
      </c>
      <c r="N8" s="215">
        <v>57.161999999999999</v>
      </c>
      <c r="O8" s="216">
        <v>40.806000000000012</v>
      </c>
      <c r="P8" s="208"/>
      <c r="Q8" s="208"/>
      <c r="R8" s="209"/>
    </row>
    <row r="9" spans="1:18">
      <c r="L9" s="207"/>
      <c r="M9" s="214" t="s">
        <v>167</v>
      </c>
      <c r="N9" s="215">
        <v>2764.2230000000004</v>
      </c>
      <c r="O9" s="216">
        <v>2768.6419999999994</v>
      </c>
      <c r="P9" s="208"/>
      <c r="Q9" s="208"/>
      <c r="R9" s="209"/>
    </row>
    <row r="10" spans="1:18">
      <c r="L10" s="207"/>
      <c r="M10" s="217" t="s">
        <v>168</v>
      </c>
      <c r="N10" s="218">
        <v>457.12400000000002</v>
      </c>
      <c r="O10" s="219">
        <v>509.00200000000001</v>
      </c>
      <c r="P10" s="208"/>
      <c r="Q10" s="208"/>
      <c r="R10" s="209"/>
    </row>
    <row r="11" spans="1:18">
      <c r="L11" s="207"/>
      <c r="M11" s="217" t="s">
        <v>170</v>
      </c>
      <c r="N11" s="218">
        <v>53.994</v>
      </c>
      <c r="O11" s="219">
        <v>39.78</v>
      </c>
      <c r="P11" s="208"/>
      <c r="Q11" s="208"/>
      <c r="R11" s="209"/>
    </row>
    <row r="12" spans="1:18">
      <c r="L12" s="207"/>
      <c r="M12" s="217" t="s">
        <v>171</v>
      </c>
      <c r="N12" s="218">
        <v>2237.91</v>
      </c>
      <c r="O12" s="219">
        <v>2283.1170000000002</v>
      </c>
      <c r="P12" s="208"/>
      <c r="Q12" s="208"/>
      <c r="R12" s="209"/>
    </row>
    <row r="13" spans="1:18">
      <c r="L13" s="207"/>
      <c r="M13" s="217" t="s">
        <v>172</v>
      </c>
      <c r="N13" s="218">
        <v>2.0219999999999998</v>
      </c>
      <c r="O13" s="219">
        <v>0.60499999999999998</v>
      </c>
      <c r="P13" s="208"/>
      <c r="Q13" s="208"/>
      <c r="R13" s="209"/>
    </row>
    <row r="14" spans="1:18">
      <c r="L14" s="207"/>
      <c r="M14" s="217" t="s">
        <v>173</v>
      </c>
      <c r="N14" s="218">
        <v>0</v>
      </c>
      <c r="O14" s="219">
        <v>0</v>
      </c>
      <c r="P14" s="208"/>
      <c r="Q14" s="208"/>
      <c r="R14" s="209"/>
    </row>
    <row r="15" spans="1:18">
      <c r="L15" s="207"/>
      <c r="M15" s="217" t="s">
        <v>174</v>
      </c>
      <c r="N15" s="218">
        <v>0.996</v>
      </c>
      <c r="O15" s="219">
        <v>1.738</v>
      </c>
      <c r="P15" s="208"/>
      <c r="Q15" s="208"/>
      <c r="R15" s="209"/>
    </row>
    <row r="16" spans="1:18">
      <c r="L16" s="207"/>
      <c r="M16" s="217" t="s">
        <v>175</v>
      </c>
      <c r="N16" s="218">
        <v>15.958</v>
      </c>
      <c r="O16" s="219">
        <v>21.800999999999998</v>
      </c>
      <c r="P16" s="208"/>
      <c r="Q16" s="208"/>
      <c r="R16" s="209"/>
    </row>
    <row r="17" spans="2:18">
      <c r="L17" s="207"/>
      <c r="M17" s="217" t="s">
        <v>176</v>
      </c>
      <c r="N17" s="218">
        <v>0.18</v>
      </c>
      <c r="O17" s="219">
        <v>0.11899999999999999</v>
      </c>
      <c r="P17" s="208"/>
      <c r="Q17" s="208"/>
      <c r="R17" s="209"/>
    </row>
    <row r="18" spans="2:18">
      <c r="L18" s="207"/>
      <c r="M18" s="217" t="s">
        <v>177</v>
      </c>
      <c r="N18" s="218">
        <v>35.670999999999999</v>
      </c>
      <c r="O18" s="219">
        <v>32.854999999999997</v>
      </c>
      <c r="P18" s="208"/>
      <c r="Q18" s="208"/>
      <c r="R18" s="209"/>
    </row>
    <row r="19" spans="2:18">
      <c r="L19" s="207"/>
      <c r="M19" s="217" t="s">
        <v>178</v>
      </c>
      <c r="N19" s="218">
        <v>115.449</v>
      </c>
      <c r="O19" s="219">
        <v>121.691</v>
      </c>
      <c r="P19" s="208"/>
      <c r="Q19" s="208"/>
      <c r="R19" s="209"/>
    </row>
    <row r="20" spans="2:18">
      <c r="L20" s="207"/>
      <c r="M20" s="583" t="s">
        <v>179</v>
      </c>
      <c r="N20" s="584">
        <v>2.226</v>
      </c>
      <c r="O20" s="585">
        <v>0.90700000000000003</v>
      </c>
      <c r="P20" s="208"/>
      <c r="Q20" s="208"/>
      <c r="R20" s="209"/>
    </row>
    <row r="21" spans="2:18">
      <c r="L21" s="207"/>
      <c r="M21" s="583" t="s">
        <v>180</v>
      </c>
      <c r="N21" s="584">
        <v>399.15499999999997</v>
      </c>
      <c r="O21" s="585">
        <v>383.43</v>
      </c>
      <c r="P21" s="208"/>
      <c r="Q21" s="208"/>
      <c r="R21" s="209"/>
    </row>
    <row r="22" spans="2:18">
      <c r="L22" s="207"/>
      <c r="M22" s="583" t="s">
        <v>181</v>
      </c>
      <c r="N22" s="584">
        <v>36.72400000000016</v>
      </c>
      <c r="O22" s="585">
        <v>48.957000000000107</v>
      </c>
      <c r="P22" s="208"/>
      <c r="Q22" s="208"/>
      <c r="R22" s="209"/>
    </row>
    <row r="23" spans="2:18">
      <c r="L23" s="207"/>
      <c r="M23" s="583" t="s">
        <v>182</v>
      </c>
      <c r="N23" s="584">
        <v>0.76200000000000045</v>
      </c>
      <c r="O23" s="585">
        <v>0</v>
      </c>
      <c r="P23" s="208"/>
      <c r="Q23" s="208"/>
      <c r="R23" s="209"/>
    </row>
    <row r="24" spans="2:18" ht="14.25" thickBot="1">
      <c r="L24" s="207"/>
      <c r="M24" s="220" t="s">
        <v>183</v>
      </c>
      <c r="N24" s="221">
        <v>90.49100000000044</v>
      </c>
      <c r="O24" s="222">
        <v>67.501999999999498</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8" t="s">
        <v>222</v>
      </c>
      <c r="O27" s="902" t="s">
        <v>221</v>
      </c>
      <c r="P27" s="896" t="s">
        <v>123</v>
      </c>
      <c r="Q27" s="227"/>
      <c r="R27" s="209"/>
    </row>
    <row r="28" spans="2:18" ht="14.25" thickBot="1">
      <c r="B28" s="246"/>
      <c r="C28" s="246"/>
      <c r="L28" s="207"/>
      <c r="M28" s="213"/>
      <c r="N28" s="899"/>
      <c r="O28" s="903"/>
      <c r="P28" s="897"/>
      <c r="Q28" s="208"/>
      <c r="R28" s="209"/>
    </row>
    <row r="29" spans="2:18" ht="14.25" thickTop="1">
      <c r="L29" s="207"/>
      <c r="M29" s="214" t="s">
        <v>120</v>
      </c>
      <c r="N29" s="228">
        <v>0</v>
      </c>
      <c r="O29" s="229">
        <v>0</v>
      </c>
      <c r="P29" s="230" t="s">
        <v>124</v>
      </c>
      <c r="Q29" s="227"/>
      <c r="R29" s="209"/>
    </row>
    <row r="30" spans="2:18">
      <c r="L30" s="207"/>
      <c r="M30" s="217" t="s">
        <v>120</v>
      </c>
      <c r="N30" s="231">
        <v>3.4486620000000006</v>
      </c>
      <c r="O30" s="232">
        <v>3.5115039999999995</v>
      </c>
      <c r="P30" s="233">
        <v>1.8222139484820161</v>
      </c>
      <c r="Q30" s="234"/>
      <c r="R30" s="209"/>
    </row>
    <row r="31" spans="2:18">
      <c r="L31" s="207"/>
      <c r="M31" s="217" t="s">
        <v>168</v>
      </c>
      <c r="N31" s="231">
        <v>0.45712400000000003</v>
      </c>
      <c r="O31" s="232">
        <v>0.50900199999999995</v>
      </c>
      <c r="P31" s="233">
        <v>11.348780637201259</v>
      </c>
      <c r="Q31" s="234"/>
      <c r="R31" s="209"/>
    </row>
    <row r="32" spans="2:18">
      <c r="L32" s="207"/>
      <c r="M32" s="217" t="s">
        <v>170</v>
      </c>
      <c r="N32" s="231">
        <v>5.3994E-2</v>
      </c>
      <c r="O32" s="232">
        <v>3.9780000000000003E-2</v>
      </c>
      <c r="P32" s="233">
        <v>-26.325147238582062</v>
      </c>
      <c r="Q32" s="234"/>
      <c r="R32" s="209"/>
    </row>
    <row r="33" spans="12:18" ht="13.5" customHeight="1">
      <c r="L33" s="207"/>
      <c r="M33" s="217" t="s">
        <v>171</v>
      </c>
      <c r="N33" s="231">
        <v>2.2379099999999998</v>
      </c>
      <c r="O33" s="232">
        <v>2.2831170000000003</v>
      </c>
      <c r="P33" s="233">
        <v>2.0200544257812112</v>
      </c>
      <c r="Q33" s="234"/>
      <c r="R33" s="209"/>
    </row>
    <row r="34" spans="12:18">
      <c r="L34" s="207"/>
      <c r="M34" s="217" t="s">
        <v>175</v>
      </c>
      <c r="N34" s="231">
        <v>1.5958E-2</v>
      </c>
      <c r="O34" s="232">
        <v>2.1800999999999997E-2</v>
      </c>
      <c r="P34" s="233">
        <v>36.614864018047371</v>
      </c>
      <c r="Q34" s="234"/>
      <c r="R34" s="209"/>
    </row>
    <row r="35" spans="12:18">
      <c r="L35" s="207"/>
      <c r="M35" s="217" t="s">
        <v>176</v>
      </c>
      <c r="N35" s="231">
        <v>1.7999999999999998E-4</v>
      </c>
      <c r="O35" s="232">
        <v>1.1899999999999999E-4</v>
      </c>
      <c r="P35" s="674">
        <v>-33.888888888888886</v>
      </c>
      <c r="Q35" s="234"/>
      <c r="R35" s="209"/>
    </row>
    <row r="36" spans="12:18">
      <c r="L36" s="207"/>
      <c r="M36" s="217" t="s">
        <v>177</v>
      </c>
      <c r="N36" s="231">
        <v>3.5671000000000001E-2</v>
      </c>
      <c r="O36" s="232">
        <v>3.2854999999999995E-2</v>
      </c>
      <c r="P36" s="233">
        <v>-7.8943679739844868</v>
      </c>
      <c r="Q36" s="234"/>
      <c r="R36" s="209"/>
    </row>
    <row r="37" spans="12:18">
      <c r="L37" s="207"/>
      <c r="M37" s="217" t="s">
        <v>178</v>
      </c>
      <c r="N37" s="231">
        <v>0.115449</v>
      </c>
      <c r="O37" s="232">
        <v>0.12169100000000001</v>
      </c>
      <c r="P37" s="233">
        <v>5.4067163855901867</v>
      </c>
      <c r="Q37" s="234"/>
      <c r="R37" s="209"/>
    </row>
    <row r="38" spans="12:18">
      <c r="L38" s="207"/>
      <c r="M38" s="583" t="s">
        <v>179</v>
      </c>
      <c r="N38" s="586">
        <v>2.2260000000000001E-3</v>
      </c>
      <c r="O38" s="587">
        <v>9.0700000000000004E-4</v>
      </c>
      <c r="P38" s="654">
        <v>-59.254267744833783</v>
      </c>
      <c r="Q38" s="234"/>
      <c r="R38" s="209"/>
    </row>
    <row r="39" spans="12:18">
      <c r="L39" s="207"/>
      <c r="M39" s="583" t="s">
        <v>180</v>
      </c>
      <c r="N39" s="586">
        <v>0.39915499999999998</v>
      </c>
      <c r="O39" s="587">
        <v>0.38342999999999999</v>
      </c>
      <c r="P39" s="588">
        <v>-3.9395723465821533</v>
      </c>
      <c r="Q39" s="234"/>
      <c r="R39" s="209"/>
    </row>
    <row r="40" spans="12:18">
      <c r="L40" s="207"/>
      <c r="M40" s="583" t="s">
        <v>181</v>
      </c>
      <c r="N40" s="586">
        <v>3.8746000000000155E-2</v>
      </c>
      <c r="O40" s="587">
        <v>4.9562000000000106E-2</v>
      </c>
      <c r="P40" s="588">
        <v>27.915139627316137</v>
      </c>
      <c r="Q40" s="234"/>
      <c r="R40" s="209"/>
    </row>
    <row r="41" spans="12:18">
      <c r="L41" s="207"/>
      <c r="M41" s="583" t="s">
        <v>182</v>
      </c>
      <c r="N41" s="586">
        <v>7.6200000000000042E-4</v>
      </c>
      <c r="O41" s="587">
        <v>0</v>
      </c>
      <c r="P41" s="588">
        <v>-100</v>
      </c>
      <c r="Q41" s="234"/>
      <c r="R41" s="209"/>
    </row>
    <row r="42" spans="12:18" ht="14.25" thickBot="1">
      <c r="L42" s="207"/>
      <c r="M42" s="220" t="s">
        <v>183</v>
      </c>
      <c r="N42" s="235">
        <v>9.1487000000000429E-2</v>
      </c>
      <c r="O42" s="236">
        <v>6.9239999999999496E-2</v>
      </c>
      <c r="P42" s="237">
        <v>-24.317116092997722</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583" t="s">
        <v>179</v>
      </c>
      <c r="N54" s="589" t="s">
        <v>240</v>
      </c>
      <c r="O54" s="584"/>
      <c r="P54" s="584" t="s">
        <v>241</v>
      </c>
      <c r="Q54" s="585"/>
      <c r="R54" s="209"/>
    </row>
    <row r="55" spans="1:18">
      <c r="L55" s="207"/>
      <c r="M55" s="583" t="s">
        <v>180</v>
      </c>
      <c r="N55" s="589" t="s">
        <v>242</v>
      </c>
      <c r="O55" s="584"/>
      <c r="P55" s="584" t="s">
        <v>243</v>
      </c>
      <c r="Q55" s="585"/>
      <c r="R55" s="209"/>
    </row>
    <row r="56" spans="1:18">
      <c r="L56" s="207"/>
      <c r="M56" s="583" t="s">
        <v>181</v>
      </c>
      <c r="N56" s="589" t="s">
        <v>244</v>
      </c>
      <c r="O56" s="584"/>
      <c r="P56" s="584" t="s">
        <v>245</v>
      </c>
      <c r="Q56" s="585"/>
      <c r="R56" s="209"/>
    </row>
    <row r="57" spans="1:18">
      <c r="L57" s="207"/>
      <c r="M57" s="583" t="s">
        <v>182</v>
      </c>
      <c r="N57" s="589" t="s">
        <v>246</v>
      </c>
      <c r="O57" s="584"/>
      <c r="P57" s="584" t="s">
        <v>247</v>
      </c>
      <c r="Q57" s="585"/>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95" customWidth="1"/>
    <col min="64" max="64" width="18.875" style="295" customWidth="1"/>
    <col min="65" max="65" width="19.25" style="295" customWidth="1"/>
    <col min="66" max="16384" width="9" style="295"/>
  </cols>
  <sheetData>
    <row r="1" spans="1:62" ht="30" customHeight="1">
      <c r="A1" s="276"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299" customFormat="1" ht="21" customHeight="1" thickBot="1">
      <c r="A4" s="297" t="s">
        <v>329</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8" t="s">
        <v>221</v>
      </c>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c r="BF4" s="297"/>
      <c r="BG4" s="297"/>
      <c r="BH4" s="297"/>
      <c r="BI4" s="297"/>
      <c r="BJ4" s="297"/>
    </row>
    <row r="5" spans="1:62" ht="27" customHeight="1">
      <c r="A5" s="750" t="s">
        <v>0</v>
      </c>
      <c r="B5" s="751"/>
      <c r="C5" s="751"/>
      <c r="D5" s="751"/>
      <c r="E5" s="752"/>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3"/>
      <c r="B6" s="754"/>
      <c r="C6" s="754"/>
      <c r="D6" s="754"/>
      <c r="E6" s="755"/>
      <c r="F6" s="762" t="s">
        <v>13</v>
      </c>
      <c r="G6" s="746" t="s">
        <v>149</v>
      </c>
      <c r="H6" s="748" t="s">
        <v>14</v>
      </c>
      <c r="I6" s="742" t="s">
        <v>148</v>
      </c>
      <c r="J6" s="6" t="s">
        <v>146</v>
      </c>
      <c r="K6" s="2"/>
      <c r="L6" s="2"/>
      <c r="M6" s="28"/>
      <c r="O6" s="744" t="s">
        <v>13</v>
      </c>
      <c r="P6" s="746" t="s">
        <v>149</v>
      </c>
      <c r="Q6" s="748" t="s">
        <v>14</v>
      </c>
      <c r="R6" s="742" t="s">
        <v>148</v>
      </c>
      <c r="S6" s="6" t="s">
        <v>146</v>
      </c>
      <c r="T6" s="2"/>
      <c r="U6" s="2"/>
      <c r="V6" s="28"/>
      <c r="X6" s="744" t="s">
        <v>13</v>
      </c>
      <c r="Y6" s="746" t="s">
        <v>149</v>
      </c>
      <c r="Z6" s="748" t="s">
        <v>14</v>
      </c>
      <c r="AA6" s="742" t="s">
        <v>148</v>
      </c>
      <c r="AB6" s="6" t="s">
        <v>146</v>
      </c>
      <c r="AC6" s="2"/>
      <c r="AD6" s="2"/>
      <c r="AE6" s="28"/>
    </row>
    <row r="7" spans="1:62" ht="31.5" customHeight="1" thickBot="1">
      <c r="A7" s="756"/>
      <c r="B7" s="757"/>
      <c r="C7" s="757"/>
      <c r="D7" s="757"/>
      <c r="E7" s="758"/>
      <c r="F7" s="763"/>
      <c r="G7" s="747"/>
      <c r="H7" s="749"/>
      <c r="I7" s="743"/>
      <c r="J7" s="29" t="s">
        <v>13</v>
      </c>
      <c r="K7" s="456" t="s">
        <v>149</v>
      </c>
      <c r="L7" s="30" t="s">
        <v>14</v>
      </c>
      <c r="M7" s="457" t="s">
        <v>150</v>
      </c>
      <c r="O7" s="745"/>
      <c r="P7" s="747"/>
      <c r="Q7" s="749"/>
      <c r="R7" s="743"/>
      <c r="S7" s="29" t="s">
        <v>13</v>
      </c>
      <c r="T7" s="456" t="s">
        <v>149</v>
      </c>
      <c r="U7" s="30" t="s">
        <v>14</v>
      </c>
      <c r="V7" s="457" t="s">
        <v>150</v>
      </c>
      <c r="X7" s="745"/>
      <c r="Y7" s="747"/>
      <c r="Z7" s="749"/>
      <c r="AA7" s="743"/>
      <c r="AB7" s="29" t="s">
        <v>13</v>
      </c>
      <c r="AC7" s="456" t="s">
        <v>149</v>
      </c>
      <c r="AD7" s="30" t="s">
        <v>14</v>
      </c>
      <c r="AE7" s="457" t="s">
        <v>150</v>
      </c>
    </row>
    <row r="8" spans="1:62" ht="12" customHeight="1" thickTop="1">
      <c r="A8" s="764"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5"/>
      <c r="B9" s="759" t="s">
        <v>2</v>
      </c>
      <c r="C9" s="760"/>
      <c r="D9" s="760"/>
      <c r="E9" s="761"/>
      <c r="F9" s="604">
        <v>13649061</v>
      </c>
      <c r="G9" s="10" t="s">
        <v>22</v>
      </c>
      <c r="H9" s="605">
        <v>16182736.121000001</v>
      </c>
      <c r="I9" s="11" t="s">
        <v>22</v>
      </c>
      <c r="J9" s="600">
        <v>6.7160189887832615</v>
      </c>
      <c r="K9" s="410" t="s">
        <v>335</v>
      </c>
      <c r="L9" s="410">
        <v>5.0287978203277675</v>
      </c>
      <c r="M9" s="412" t="s">
        <v>335</v>
      </c>
      <c r="O9" s="337">
        <v>5832537</v>
      </c>
      <c r="P9" s="450" t="s">
        <v>22</v>
      </c>
      <c r="Q9" s="605">
        <v>7135927.1349999998</v>
      </c>
      <c r="R9" s="11" t="s">
        <v>22</v>
      </c>
      <c r="S9" s="600">
        <v>5.7667492122625958</v>
      </c>
      <c r="T9" s="410" t="s">
        <v>335</v>
      </c>
      <c r="U9" s="410">
        <v>4.127296818032633</v>
      </c>
      <c r="V9" s="412" t="s">
        <v>335</v>
      </c>
      <c r="X9" s="337">
        <v>15447</v>
      </c>
      <c r="Y9" s="10" t="s">
        <v>22</v>
      </c>
      <c r="Z9" s="605">
        <v>21162.903999999999</v>
      </c>
      <c r="AA9" s="11" t="s">
        <v>22</v>
      </c>
      <c r="AB9" s="600">
        <v>-0.86638428956487701</v>
      </c>
      <c r="AC9" s="410" t="s">
        <v>335</v>
      </c>
      <c r="AD9" s="410">
        <v>-1.8180514104968211</v>
      </c>
      <c r="AE9" s="412" t="s">
        <v>335</v>
      </c>
    </row>
    <row r="10" spans="1:62" ht="45" customHeight="1">
      <c r="A10" s="765"/>
      <c r="B10" s="778" t="s">
        <v>3</v>
      </c>
      <c r="C10" s="754"/>
      <c r="D10" s="754"/>
      <c r="E10" s="755"/>
      <c r="F10" s="606">
        <v>44526</v>
      </c>
      <c r="G10" s="607">
        <v>32.622024328266974</v>
      </c>
      <c r="H10" s="608">
        <v>5740.922999999998</v>
      </c>
      <c r="I10" s="609">
        <v>3.5475601635437415</v>
      </c>
      <c r="J10" s="656">
        <v>-13.410602465870639</v>
      </c>
      <c r="K10" s="675">
        <v>-18.859981514836491</v>
      </c>
      <c r="L10" s="675">
        <v>-13.224920214526733</v>
      </c>
      <c r="M10" s="676">
        <v>-17.379726716553549</v>
      </c>
      <c r="O10" s="342">
        <v>20147</v>
      </c>
      <c r="P10" s="607">
        <v>34.542429820848113</v>
      </c>
      <c r="Q10" s="608">
        <v>2654.5150000000003</v>
      </c>
      <c r="R10" s="609">
        <v>3.719930080255788</v>
      </c>
      <c r="S10" s="656">
        <v>-14.377390565235871</v>
      </c>
      <c r="T10" s="675">
        <v>-19.045815369697451</v>
      </c>
      <c r="U10" s="675">
        <v>-14.72492559153325</v>
      </c>
      <c r="V10" s="676">
        <v>-18.104976298876778</v>
      </c>
      <c r="X10" s="342">
        <v>86</v>
      </c>
      <c r="Y10" s="617">
        <v>55.67424095293584</v>
      </c>
      <c r="Z10" s="608">
        <v>11.526</v>
      </c>
      <c r="AA10" s="609">
        <v>5.4463224895789359</v>
      </c>
      <c r="AB10" s="656">
        <v>19.444444444444443</v>
      </c>
      <c r="AC10" s="675">
        <v>20.488336462311992</v>
      </c>
      <c r="AD10" s="675">
        <v>31.725714285714304</v>
      </c>
      <c r="AE10" s="676">
        <v>34.164901163712841</v>
      </c>
    </row>
    <row r="11" spans="1:62" ht="49.5" customHeight="1">
      <c r="A11" s="765"/>
      <c r="B11" s="317"/>
      <c r="C11" s="767" t="s">
        <v>7</v>
      </c>
      <c r="D11" s="768"/>
      <c r="E11" s="769"/>
      <c r="F11" s="610">
        <v>33473</v>
      </c>
      <c r="G11" s="602">
        <v>24.524031360106019</v>
      </c>
      <c r="H11" s="530">
        <v>4247.3940000000002</v>
      </c>
      <c r="I11" s="455">
        <v>2.6246451578038434</v>
      </c>
      <c r="J11" s="645">
        <v>-3.6969906208642556</v>
      </c>
      <c r="K11" s="652">
        <v>-9.7576818441306443</v>
      </c>
      <c r="L11" s="652">
        <v>-8.8182616194409889</v>
      </c>
      <c r="M11" s="653">
        <v>-13.184059731367057</v>
      </c>
      <c r="O11" s="341">
        <v>15177</v>
      </c>
      <c r="P11" s="602">
        <v>26.021266560332148</v>
      </c>
      <c r="Q11" s="530">
        <v>1987.2329999999999</v>
      </c>
      <c r="R11" s="455">
        <v>2.7848280432308532</v>
      </c>
      <c r="S11" s="645">
        <v>-6.2163999258481084</v>
      </c>
      <c r="T11" s="652">
        <v>-11.32978864091001</v>
      </c>
      <c r="U11" s="652">
        <v>-10.12094935884447</v>
      </c>
      <c r="V11" s="653">
        <v>-13.683488011579314</v>
      </c>
      <c r="X11" s="341">
        <v>67</v>
      </c>
      <c r="Y11" s="602">
        <v>43.374117951705834</v>
      </c>
      <c r="Z11" s="530">
        <v>9.0760000000000005</v>
      </c>
      <c r="AA11" s="455">
        <v>4.2886363799599527</v>
      </c>
      <c r="AB11" s="645">
        <v>11.666666666666671</v>
      </c>
      <c r="AC11" s="652">
        <v>12.642584320580056</v>
      </c>
      <c r="AD11" s="652">
        <v>61.9846510797787</v>
      </c>
      <c r="AE11" s="653">
        <v>64.984147704211296</v>
      </c>
    </row>
    <row r="12" spans="1:62" ht="49.5" customHeight="1">
      <c r="A12" s="765"/>
      <c r="B12" s="317"/>
      <c r="C12" s="773" t="s">
        <v>143</v>
      </c>
      <c r="D12" s="774"/>
      <c r="E12" s="775"/>
      <c r="F12" s="610">
        <v>1176</v>
      </c>
      <c r="G12" s="602">
        <v>0.86159773188792987</v>
      </c>
      <c r="H12" s="530">
        <v>61.247000000000021</v>
      </c>
      <c r="I12" s="455">
        <v>3.784712272513735E-2</v>
      </c>
      <c r="J12" s="645">
        <v>28.94736842105263</v>
      </c>
      <c r="K12" s="652">
        <v>20.832251467894494</v>
      </c>
      <c r="L12" s="652">
        <v>-16.001042323833516</v>
      </c>
      <c r="M12" s="653">
        <v>-20.022927597568923</v>
      </c>
      <c r="O12" s="341">
        <v>528</v>
      </c>
      <c r="P12" s="602">
        <v>0.90526643894415071</v>
      </c>
      <c r="Q12" s="530">
        <v>25.783999999999999</v>
      </c>
      <c r="R12" s="455">
        <v>3.6132655942541378E-2</v>
      </c>
      <c r="S12" s="645">
        <v>26.92307692307692</v>
      </c>
      <c r="T12" s="652">
        <v>20.002815505235787</v>
      </c>
      <c r="U12" s="652">
        <v>-33.092871785556738</v>
      </c>
      <c r="V12" s="653">
        <v>-35.744871653235521</v>
      </c>
      <c r="X12" s="687">
        <v>6</v>
      </c>
      <c r="Y12" s="688">
        <v>3.8842493688094777</v>
      </c>
      <c r="Z12" s="689">
        <v>0.42899999999999999</v>
      </c>
      <c r="AA12" s="690">
        <v>0.20271320041899732</v>
      </c>
      <c r="AB12" s="645">
        <v>200</v>
      </c>
      <c r="AC12" s="652">
        <v>202.62186832394644</v>
      </c>
      <c r="AD12" s="652" t="s">
        <v>336</v>
      </c>
      <c r="AE12" s="653" t="s">
        <v>336</v>
      </c>
    </row>
    <row r="13" spans="1:62" ht="49.5" customHeight="1" thickBot="1">
      <c r="A13" s="766"/>
      <c r="B13" s="339"/>
      <c r="C13" s="770" t="s">
        <v>8</v>
      </c>
      <c r="D13" s="771"/>
      <c r="E13" s="772"/>
      <c r="F13" s="611">
        <v>9877</v>
      </c>
      <c r="G13" s="612">
        <v>7.2363952362730295</v>
      </c>
      <c r="H13" s="613">
        <v>1432.2819999999999</v>
      </c>
      <c r="I13" s="614">
        <v>0.88506788301476247</v>
      </c>
      <c r="J13" s="661">
        <v>-37.296851193499236</v>
      </c>
      <c r="K13" s="662">
        <v>-41.242983573917449</v>
      </c>
      <c r="L13" s="662">
        <v>-24.008363800934745</v>
      </c>
      <c r="M13" s="663">
        <v>-27.646857075272095</v>
      </c>
      <c r="O13" s="343">
        <v>4442</v>
      </c>
      <c r="P13" s="612">
        <v>7.6158968215718135</v>
      </c>
      <c r="Q13" s="613">
        <v>641.49800000000005</v>
      </c>
      <c r="R13" s="614">
        <v>0.89896938108239255</v>
      </c>
      <c r="S13" s="661">
        <v>-35.911123935939983</v>
      </c>
      <c r="T13" s="662">
        <v>-39.405459143458707</v>
      </c>
      <c r="U13" s="662">
        <v>-25.695786132925619</v>
      </c>
      <c r="V13" s="663">
        <v>-28.640984508678343</v>
      </c>
      <c r="X13" s="657">
        <v>13</v>
      </c>
      <c r="Y13" s="658">
        <v>8.415873632420535</v>
      </c>
      <c r="Z13" s="659">
        <v>2.0209999999999999</v>
      </c>
      <c r="AA13" s="660">
        <v>0.95497290919998512</v>
      </c>
      <c r="AB13" s="661">
        <v>30</v>
      </c>
      <c r="AC13" s="662">
        <v>31.1361429403768</v>
      </c>
      <c r="AD13" s="662">
        <v>-34.616628922678743</v>
      </c>
      <c r="AE13" s="663">
        <v>-33.405914206604464</v>
      </c>
    </row>
    <row r="14" spans="1:62" ht="45.75" customHeight="1">
      <c r="A14" s="765" t="s">
        <v>31</v>
      </c>
      <c r="B14" s="779" t="s">
        <v>4</v>
      </c>
      <c r="C14" s="776" t="s">
        <v>5</v>
      </c>
      <c r="D14" s="778" t="s">
        <v>6</v>
      </c>
      <c r="E14" s="761"/>
      <c r="F14" s="615">
        <v>23763</v>
      </c>
      <c r="G14" s="541">
        <v>19.879298146361201</v>
      </c>
      <c r="H14" s="141" t="s">
        <v>25</v>
      </c>
      <c r="I14" s="447" t="s">
        <v>22</v>
      </c>
      <c r="J14" s="600">
        <v>-10.182560380995582</v>
      </c>
      <c r="K14" s="410">
        <v>-13.151193220941806</v>
      </c>
      <c r="L14" s="410" t="s">
        <v>335</v>
      </c>
      <c r="M14" s="412" t="s">
        <v>335</v>
      </c>
      <c r="O14" s="540">
        <v>10506</v>
      </c>
      <c r="P14" s="541">
        <v>19.973844770563772</v>
      </c>
      <c r="Q14" s="141" t="s">
        <v>25</v>
      </c>
      <c r="R14" s="447" t="s">
        <v>22</v>
      </c>
      <c r="S14" s="600">
        <v>-9.1176470588235361</v>
      </c>
      <c r="T14" s="410">
        <v>-12.067221807084735</v>
      </c>
      <c r="U14" s="410" t="s">
        <v>335</v>
      </c>
      <c r="V14" s="412" t="s">
        <v>335</v>
      </c>
      <c r="X14" s="540">
        <v>71</v>
      </c>
      <c r="Y14" s="541">
        <v>50.493077944244391</v>
      </c>
      <c r="Z14" s="141" t="s">
        <v>25</v>
      </c>
      <c r="AA14" s="447" t="s">
        <v>22</v>
      </c>
      <c r="AB14" s="600">
        <v>-15.476190476190482</v>
      </c>
      <c r="AC14" s="410">
        <v>-15.374002104160454</v>
      </c>
      <c r="AD14" s="410" t="s">
        <v>335</v>
      </c>
      <c r="AE14" s="412" t="s">
        <v>335</v>
      </c>
    </row>
    <row r="15" spans="1:62" ht="45.75" customHeight="1">
      <c r="A15" s="765"/>
      <c r="B15" s="779"/>
      <c r="C15" s="776"/>
      <c r="D15" s="140"/>
      <c r="E15" s="338" t="s">
        <v>7</v>
      </c>
      <c r="F15" s="615">
        <v>12040</v>
      </c>
      <c r="G15" s="541">
        <v>10.072244652703315</v>
      </c>
      <c r="H15" s="141" t="s">
        <v>25</v>
      </c>
      <c r="I15" s="447" t="s">
        <v>22</v>
      </c>
      <c r="J15" s="600">
        <v>-16.781863422726019</v>
      </c>
      <c r="K15" s="410">
        <v>-19.532377066516787</v>
      </c>
      <c r="L15" s="410" t="s">
        <v>335</v>
      </c>
      <c r="M15" s="412" t="s">
        <v>335</v>
      </c>
      <c r="O15" s="540">
        <v>4959</v>
      </c>
      <c r="P15" s="541">
        <v>9.4279741307087139</v>
      </c>
      <c r="Q15" s="141" t="s">
        <v>25</v>
      </c>
      <c r="R15" s="447" t="s">
        <v>22</v>
      </c>
      <c r="S15" s="600">
        <v>-7.2390572390572316</v>
      </c>
      <c r="T15" s="410">
        <v>-10.24960137153225</v>
      </c>
      <c r="U15" s="410" t="s">
        <v>335</v>
      </c>
      <c r="V15" s="412" t="s">
        <v>335</v>
      </c>
      <c r="X15" s="540">
        <v>35</v>
      </c>
      <c r="Y15" s="541">
        <v>24.890953916176809</v>
      </c>
      <c r="Z15" s="141" t="s">
        <v>25</v>
      </c>
      <c r="AA15" s="447" t="s">
        <v>22</v>
      </c>
      <c r="AB15" s="600">
        <v>-32.692307692307693</v>
      </c>
      <c r="AC15" s="410">
        <v>-32.610933419889435</v>
      </c>
      <c r="AD15" s="410" t="s">
        <v>335</v>
      </c>
      <c r="AE15" s="412" t="s">
        <v>335</v>
      </c>
    </row>
    <row r="16" spans="1:62" ht="45.75" customHeight="1">
      <c r="A16" s="765"/>
      <c r="B16" s="779"/>
      <c r="C16" s="776"/>
      <c r="D16" s="140"/>
      <c r="E16" s="338" t="s">
        <v>161</v>
      </c>
      <c r="F16" s="615">
        <v>514</v>
      </c>
      <c r="G16" s="541">
        <v>0.42999449763201858</v>
      </c>
      <c r="H16" s="141" t="s">
        <v>25</v>
      </c>
      <c r="I16" s="447" t="s">
        <v>22</v>
      </c>
      <c r="J16" s="600">
        <v>21.800947867298575</v>
      </c>
      <c r="K16" s="410">
        <v>17.775200804041887</v>
      </c>
      <c r="L16" s="410" t="s">
        <v>335</v>
      </c>
      <c r="M16" s="412" t="s">
        <v>335</v>
      </c>
      <c r="O16" s="540">
        <v>469</v>
      </c>
      <c r="P16" s="541">
        <v>0.89165554896196542</v>
      </c>
      <c r="Q16" s="141" t="s">
        <v>25</v>
      </c>
      <c r="R16" s="447" t="s">
        <v>22</v>
      </c>
      <c r="S16" s="600">
        <v>20.876288659793801</v>
      </c>
      <c r="T16" s="410">
        <v>16.953264693576429</v>
      </c>
      <c r="U16" s="410" t="s">
        <v>335</v>
      </c>
      <c r="V16" s="412" t="s">
        <v>335</v>
      </c>
      <c r="X16" s="643">
        <v>1</v>
      </c>
      <c r="Y16" s="644">
        <v>0.71117011189076595</v>
      </c>
      <c r="Z16" s="141" t="s">
        <v>25</v>
      </c>
      <c r="AA16" s="447" t="s">
        <v>22</v>
      </c>
      <c r="AB16" s="600" t="s">
        <v>335</v>
      </c>
      <c r="AC16" s="410" t="s">
        <v>335</v>
      </c>
      <c r="AD16" s="410" t="s">
        <v>335</v>
      </c>
      <c r="AE16" s="412" t="s">
        <v>335</v>
      </c>
    </row>
    <row r="17" spans="1:44" ht="45.75" customHeight="1">
      <c r="A17" s="765"/>
      <c r="B17" s="779"/>
      <c r="C17" s="776"/>
      <c r="D17" s="10"/>
      <c r="E17" s="338" t="s">
        <v>8</v>
      </c>
      <c r="F17" s="615">
        <v>11209</v>
      </c>
      <c r="G17" s="541">
        <v>9.3770589960258697</v>
      </c>
      <c r="H17" s="141" t="s">
        <v>25</v>
      </c>
      <c r="I17" s="447" t="s">
        <v>22</v>
      </c>
      <c r="J17" s="600">
        <v>-3.0950116711333919</v>
      </c>
      <c r="K17" s="410">
        <v>-6.297901131442714</v>
      </c>
      <c r="L17" s="410" t="s">
        <v>335</v>
      </c>
      <c r="M17" s="412" t="s">
        <v>335</v>
      </c>
      <c r="O17" s="540">
        <v>5078</v>
      </c>
      <c r="P17" s="541">
        <v>9.654215090893091</v>
      </c>
      <c r="Q17" s="141" t="s">
        <v>25</v>
      </c>
      <c r="R17" s="447" t="s">
        <v>22</v>
      </c>
      <c r="S17" s="600">
        <v>-12.838997596979056</v>
      </c>
      <c r="T17" s="410">
        <v>-15.667796405560594</v>
      </c>
      <c r="U17" s="410" t="s">
        <v>335</v>
      </c>
      <c r="V17" s="412" t="s">
        <v>335</v>
      </c>
      <c r="X17" s="540">
        <v>35</v>
      </c>
      <c r="Y17" s="541">
        <v>24.890953916176809</v>
      </c>
      <c r="Z17" s="141" t="s">
        <v>25</v>
      </c>
      <c r="AA17" s="447" t="s">
        <v>22</v>
      </c>
      <c r="AB17" s="600">
        <v>9.375</v>
      </c>
      <c r="AC17" s="410">
        <v>9.507233192679692</v>
      </c>
      <c r="AD17" s="410" t="s">
        <v>335</v>
      </c>
      <c r="AE17" s="412" t="s">
        <v>335</v>
      </c>
    </row>
    <row r="18" spans="1:44" ht="45.75" customHeight="1">
      <c r="A18" s="765"/>
      <c r="B18" s="779"/>
      <c r="C18" s="776"/>
      <c r="D18" s="767" t="s">
        <v>3</v>
      </c>
      <c r="E18" s="769"/>
      <c r="F18" s="615">
        <v>14536</v>
      </c>
      <c r="G18" s="541">
        <v>12.160311318247127</v>
      </c>
      <c r="H18" s="595">
        <v>3511.503999999999</v>
      </c>
      <c r="I18" s="448">
        <v>2.4832092224510856</v>
      </c>
      <c r="J18" s="600">
        <v>8.9513185980848675E-2</v>
      </c>
      <c r="K18" s="410">
        <v>-3.2186307228025726</v>
      </c>
      <c r="L18" s="410">
        <v>1.8222139484820161</v>
      </c>
      <c r="M18" s="412">
        <v>-1.6121589900213849</v>
      </c>
      <c r="O18" s="540">
        <v>10910</v>
      </c>
      <c r="P18" s="541">
        <v>20.741923324467042</v>
      </c>
      <c r="Q18" s="595">
        <v>2831.8990000000003</v>
      </c>
      <c r="R18" s="448">
        <v>4.4081514834619604</v>
      </c>
      <c r="S18" s="600">
        <v>-0.94425276920283352</v>
      </c>
      <c r="T18" s="410">
        <v>-4.1590939484493248</v>
      </c>
      <c r="U18" s="410">
        <v>3.0145564177593229</v>
      </c>
      <c r="V18" s="412">
        <v>-0.43823924785154134</v>
      </c>
      <c r="X18" s="643">
        <v>20</v>
      </c>
      <c r="Y18" s="644">
        <v>14.22340223781532</v>
      </c>
      <c r="Z18" s="650">
        <v>2.343</v>
      </c>
      <c r="AA18" s="655">
        <v>1.2486411545836069</v>
      </c>
      <c r="AB18" s="600">
        <v>-16.666666666666657</v>
      </c>
      <c r="AC18" s="410">
        <v>-16.565917567482146</v>
      </c>
      <c r="AD18" s="410">
        <v>-22.365805168986071</v>
      </c>
      <c r="AE18" s="412">
        <v>-21.148599320872066</v>
      </c>
    </row>
    <row r="19" spans="1:44" ht="45.75" customHeight="1">
      <c r="A19" s="765"/>
      <c r="B19" s="779"/>
      <c r="C19" s="776"/>
      <c r="D19" s="142"/>
      <c r="E19" s="338" t="s">
        <v>7</v>
      </c>
      <c r="F19" s="615">
        <v>5089</v>
      </c>
      <c r="G19" s="541">
        <v>4.2572801526251807</v>
      </c>
      <c r="H19" s="595">
        <v>702.05600000000015</v>
      </c>
      <c r="I19" s="448">
        <v>0.496468730742474</v>
      </c>
      <c r="J19" s="600">
        <v>1.9654088050316432E-2</v>
      </c>
      <c r="K19" s="410">
        <v>-3.2861808480751762</v>
      </c>
      <c r="L19" s="410">
        <v>11.921208652636707</v>
      </c>
      <c r="M19" s="412">
        <v>8.1462055827202846</v>
      </c>
      <c r="O19" s="540">
        <v>3691</v>
      </c>
      <c r="P19" s="541">
        <v>7.0172721347944869</v>
      </c>
      <c r="Q19" s="595">
        <v>509.00200000000001</v>
      </c>
      <c r="R19" s="448">
        <v>0.79231565863934583</v>
      </c>
      <c r="S19" s="600">
        <v>2.3004434589800411</v>
      </c>
      <c r="T19" s="410">
        <v>-1.0197039073390783</v>
      </c>
      <c r="U19" s="410">
        <v>11.348780637201287</v>
      </c>
      <c r="V19" s="412">
        <v>7.6166421848834744</v>
      </c>
      <c r="X19" s="540">
        <v>7</v>
      </c>
      <c r="Y19" s="541">
        <v>4.9781907832353616</v>
      </c>
      <c r="Z19" s="595">
        <v>0.60499999999999998</v>
      </c>
      <c r="AA19" s="448">
        <v>0.32241907747464027</v>
      </c>
      <c r="AB19" s="600">
        <v>-63.15789473684211</v>
      </c>
      <c r="AC19" s="410">
        <v>-63.113353029834215</v>
      </c>
      <c r="AD19" s="410">
        <v>-70.079129574678532</v>
      </c>
      <c r="AE19" s="412">
        <v>-69.610008222397653</v>
      </c>
    </row>
    <row r="20" spans="1:44" ht="45.75" customHeight="1">
      <c r="A20" s="765"/>
      <c r="B20" s="779"/>
      <c r="C20" s="776"/>
      <c r="D20" s="142"/>
      <c r="E20" s="338" t="s">
        <v>161</v>
      </c>
      <c r="F20" s="615">
        <v>393</v>
      </c>
      <c r="G20" s="541">
        <v>0.32877011200269129</v>
      </c>
      <c r="H20" s="595">
        <v>40.806000000000012</v>
      </c>
      <c r="I20" s="448">
        <v>2.885653427458407E-2</v>
      </c>
      <c r="J20" s="600">
        <v>-14.935064935064929</v>
      </c>
      <c r="K20" s="410">
        <v>-17.746618691583151</v>
      </c>
      <c r="L20" s="410">
        <v>-28.613414506140415</v>
      </c>
      <c r="M20" s="412">
        <v>-31.021220699750742</v>
      </c>
      <c r="O20" s="540">
        <v>384</v>
      </c>
      <c r="P20" s="541">
        <v>0.73005486311598011</v>
      </c>
      <c r="Q20" s="595">
        <v>39.78</v>
      </c>
      <c r="R20" s="448">
        <v>6.1921793825315374E-2</v>
      </c>
      <c r="S20" s="600">
        <v>-12.52847380410023</v>
      </c>
      <c r="T20" s="410">
        <v>-15.367350621322274</v>
      </c>
      <c r="U20" s="410">
        <v>-26.325147238582062</v>
      </c>
      <c r="V20" s="412">
        <v>-28.794547885686015</v>
      </c>
      <c r="X20" s="735">
        <v>0</v>
      </c>
      <c r="Y20" s="581">
        <v>0</v>
      </c>
      <c r="Z20" s="737">
        <v>0</v>
      </c>
      <c r="AA20" s="582">
        <v>0</v>
      </c>
      <c r="AB20" s="600" t="s">
        <v>335</v>
      </c>
      <c r="AC20" s="410" t="s">
        <v>335</v>
      </c>
      <c r="AD20" s="410" t="s">
        <v>335</v>
      </c>
      <c r="AE20" s="412" t="s">
        <v>335</v>
      </c>
    </row>
    <row r="21" spans="1:44" ht="45.75" customHeight="1">
      <c r="A21" s="765"/>
      <c r="B21" s="779"/>
      <c r="C21" s="776"/>
      <c r="D21" s="142"/>
      <c r="E21" s="338" t="s">
        <v>8</v>
      </c>
      <c r="F21" s="615">
        <v>9054</v>
      </c>
      <c r="G21" s="541">
        <v>7.5742610536192538</v>
      </c>
      <c r="H21" s="595">
        <v>2768.6419999999994</v>
      </c>
      <c r="I21" s="448">
        <v>1.9578839574340281</v>
      </c>
      <c r="J21" s="600">
        <v>0.90270812437312031</v>
      </c>
      <c r="K21" s="410">
        <v>-2.432313384235357</v>
      </c>
      <c r="L21" s="410">
        <v>0.15986409200701246</v>
      </c>
      <c r="M21" s="412">
        <v>-3.2184392606956607</v>
      </c>
      <c r="O21" s="540">
        <v>6835</v>
      </c>
      <c r="P21" s="541">
        <v>12.994596326556575</v>
      </c>
      <c r="Q21" s="595">
        <v>2283.1170000000002</v>
      </c>
      <c r="R21" s="448">
        <v>3.5539140309972996</v>
      </c>
      <c r="S21" s="600">
        <v>-1.8946461891775499</v>
      </c>
      <c r="T21" s="410">
        <v>-5.0786424756395547</v>
      </c>
      <c r="U21" s="410">
        <v>2.0200544257812112</v>
      </c>
      <c r="V21" s="412">
        <v>-1.399407968428477</v>
      </c>
      <c r="X21" s="540">
        <v>13</v>
      </c>
      <c r="Y21" s="541">
        <v>9.2452114545799571</v>
      </c>
      <c r="Z21" s="595">
        <v>1.738</v>
      </c>
      <c r="AA21" s="448">
        <v>0.92622207710896665</v>
      </c>
      <c r="AB21" s="600">
        <v>160</v>
      </c>
      <c r="AC21" s="410">
        <v>160.31433718945567</v>
      </c>
      <c r="AD21" s="410">
        <v>74.497991967871485</v>
      </c>
      <c r="AE21" s="412">
        <v>77.23389947318887</v>
      </c>
    </row>
    <row r="22" spans="1:44" ht="45.75" customHeight="1">
      <c r="A22" s="765"/>
      <c r="B22" s="779"/>
      <c r="C22" s="776"/>
      <c r="D22" s="767" t="s">
        <v>20</v>
      </c>
      <c r="E22" s="775"/>
      <c r="F22" s="615">
        <v>201</v>
      </c>
      <c r="G22" s="541">
        <v>0.16814959926855202</v>
      </c>
      <c r="H22" s="595">
        <v>802.86300000000006</v>
      </c>
      <c r="I22" s="448">
        <v>0.56775581231425243</v>
      </c>
      <c r="J22" s="600">
        <v>-53.579676674364897</v>
      </c>
      <c r="K22" s="410">
        <v>-55.113954392032589</v>
      </c>
      <c r="L22" s="410">
        <v>-34.21787022895758</v>
      </c>
      <c r="M22" s="412">
        <v>-36.436643103382536</v>
      </c>
      <c r="O22" s="540">
        <v>126</v>
      </c>
      <c r="P22" s="541">
        <v>0.23954925195993099</v>
      </c>
      <c r="Q22" s="595">
        <v>651.75299999999993</v>
      </c>
      <c r="R22" s="448">
        <v>1.0145227473863943</v>
      </c>
      <c r="S22" s="600">
        <v>-40.845070422535215</v>
      </c>
      <c r="T22" s="410">
        <v>-42.764935840520089</v>
      </c>
      <c r="U22" s="410">
        <v>52.352066648901086</v>
      </c>
      <c r="V22" s="412">
        <v>47.245598459697732</v>
      </c>
      <c r="X22" s="540">
        <v>1</v>
      </c>
      <c r="Y22" s="541">
        <v>0.71117011189076595</v>
      </c>
      <c r="Z22" s="595">
        <v>0.55500000000000005</v>
      </c>
      <c r="AA22" s="448">
        <v>0.29577287272467007</v>
      </c>
      <c r="AB22" s="600" t="s">
        <v>335</v>
      </c>
      <c r="AC22" s="410" t="s">
        <v>335</v>
      </c>
      <c r="AD22" s="410" t="s">
        <v>335</v>
      </c>
      <c r="AE22" s="412" t="s">
        <v>335</v>
      </c>
    </row>
    <row r="23" spans="1:44" ht="45.75" customHeight="1">
      <c r="A23" s="765"/>
      <c r="B23" s="779"/>
      <c r="C23" s="776"/>
      <c r="D23" s="140"/>
      <c r="E23" s="338" t="s">
        <v>7</v>
      </c>
      <c r="F23" s="615">
        <v>128</v>
      </c>
      <c r="G23" s="541">
        <v>0.10708034182275949</v>
      </c>
      <c r="H23" s="595">
        <v>651.01299999999992</v>
      </c>
      <c r="I23" s="448">
        <v>0.46037295857716493</v>
      </c>
      <c r="J23" s="600">
        <v>-51.145038167938935</v>
      </c>
      <c r="K23" s="410">
        <v>-52.759785200410434</v>
      </c>
      <c r="L23" s="410">
        <v>17.812069071601513</v>
      </c>
      <c r="M23" s="412">
        <v>13.838372506200585</v>
      </c>
      <c r="O23" s="540">
        <v>73</v>
      </c>
      <c r="P23" s="541">
        <v>0.1387864713736108</v>
      </c>
      <c r="Q23" s="595">
        <v>547.07799999999997</v>
      </c>
      <c r="R23" s="448">
        <v>0.85158499553458722</v>
      </c>
      <c r="S23" s="600">
        <v>-33.027522935779814</v>
      </c>
      <c r="T23" s="410">
        <v>-35.201105823812938</v>
      </c>
      <c r="U23" s="410">
        <v>152.15499559828723</v>
      </c>
      <c r="V23" s="412">
        <v>143.70337763147143</v>
      </c>
      <c r="X23" s="540">
        <v>1</v>
      </c>
      <c r="Y23" s="541">
        <v>0.71117011189076595</v>
      </c>
      <c r="Z23" s="595">
        <v>0.55500000000000005</v>
      </c>
      <c r="AA23" s="448">
        <v>0.29577287272467007</v>
      </c>
      <c r="AB23" s="600" t="s">
        <v>335</v>
      </c>
      <c r="AC23" s="410" t="s">
        <v>335</v>
      </c>
      <c r="AD23" s="410" t="s">
        <v>335</v>
      </c>
      <c r="AE23" s="412" t="s">
        <v>335</v>
      </c>
    </row>
    <row r="24" spans="1:44" ht="45.75" customHeight="1">
      <c r="A24" s="765"/>
      <c r="B24" s="779"/>
      <c r="C24" s="776"/>
      <c r="D24" s="140"/>
      <c r="E24" s="338" t="s">
        <v>161</v>
      </c>
      <c r="F24" s="734">
        <v>0</v>
      </c>
      <c r="G24" s="581">
        <v>0</v>
      </c>
      <c r="H24" s="727">
        <v>0</v>
      </c>
      <c r="I24" s="582">
        <v>0</v>
      </c>
      <c r="J24" s="600" t="s">
        <v>335</v>
      </c>
      <c r="K24" s="410" t="s">
        <v>335</v>
      </c>
      <c r="L24" s="728" t="s">
        <v>335</v>
      </c>
      <c r="M24" s="412" t="s">
        <v>335</v>
      </c>
      <c r="N24" s="384"/>
      <c r="O24" s="735">
        <v>0</v>
      </c>
      <c r="P24" s="581">
        <v>0</v>
      </c>
      <c r="Q24" s="729">
        <v>0</v>
      </c>
      <c r="R24" s="582">
        <v>0</v>
      </c>
      <c r="S24" s="600" t="s">
        <v>335</v>
      </c>
      <c r="T24" s="410" t="s">
        <v>335</v>
      </c>
      <c r="U24" s="410" t="s">
        <v>335</v>
      </c>
      <c r="V24" s="412" t="s">
        <v>335</v>
      </c>
      <c r="W24" s="384"/>
      <c r="X24" s="735">
        <v>0</v>
      </c>
      <c r="Y24" s="581">
        <v>0</v>
      </c>
      <c r="Z24" s="737">
        <v>0</v>
      </c>
      <c r="AA24" s="582">
        <v>0</v>
      </c>
      <c r="AB24" s="600" t="s">
        <v>335</v>
      </c>
      <c r="AC24" s="410" t="s">
        <v>335</v>
      </c>
      <c r="AD24" s="410" t="s">
        <v>335</v>
      </c>
      <c r="AE24" s="412" t="s">
        <v>335</v>
      </c>
    </row>
    <row r="25" spans="1:44" ht="45.75" customHeight="1">
      <c r="A25" s="765"/>
      <c r="B25" s="779"/>
      <c r="C25" s="776"/>
      <c r="D25" s="10"/>
      <c r="E25" s="25" t="s">
        <v>8</v>
      </c>
      <c r="F25" s="615">
        <v>73</v>
      </c>
      <c r="G25" s="541">
        <v>6.106925744579253E-2</v>
      </c>
      <c r="H25" s="595">
        <v>151.85</v>
      </c>
      <c r="I25" s="448">
        <v>0.10738285373708743</v>
      </c>
      <c r="J25" s="600">
        <v>-57.309941520467838</v>
      </c>
      <c r="K25" s="410">
        <v>-58.720927071594026</v>
      </c>
      <c r="L25" s="410">
        <v>-77.264628643124283</v>
      </c>
      <c r="M25" s="412">
        <v>-78.03147254787757</v>
      </c>
      <c r="O25" s="540">
        <v>53</v>
      </c>
      <c r="P25" s="541">
        <v>0.10076278058632018</v>
      </c>
      <c r="Q25" s="595">
        <v>104.675</v>
      </c>
      <c r="R25" s="448">
        <v>0.16293775185180709</v>
      </c>
      <c r="S25" s="600">
        <v>-49.03846153846154</v>
      </c>
      <c r="T25" s="410">
        <v>-50.692411531107403</v>
      </c>
      <c r="U25" s="410">
        <v>-50.35170016079077</v>
      </c>
      <c r="V25" s="412">
        <v>-52.015789590973633</v>
      </c>
      <c r="X25" s="735">
        <v>0</v>
      </c>
      <c r="Y25" s="581">
        <v>0</v>
      </c>
      <c r="Z25" s="737">
        <v>0</v>
      </c>
      <c r="AA25" s="582">
        <v>0</v>
      </c>
      <c r="AB25" s="600" t="s">
        <v>335</v>
      </c>
      <c r="AC25" s="410" t="s">
        <v>335</v>
      </c>
      <c r="AD25" s="410" t="s">
        <v>335</v>
      </c>
      <c r="AE25" s="412" t="s">
        <v>335</v>
      </c>
    </row>
    <row r="26" spans="1:44" ht="45.75" customHeight="1">
      <c r="A26" s="765"/>
      <c r="B26" s="779"/>
      <c r="C26" s="777"/>
      <c r="D26" s="759" t="s">
        <v>9</v>
      </c>
      <c r="E26" s="761"/>
      <c r="F26" s="615">
        <v>38500</v>
      </c>
      <c r="G26" s="541">
        <v>32.207759063876878</v>
      </c>
      <c r="H26" s="141" t="s">
        <v>25</v>
      </c>
      <c r="I26" s="447" t="s">
        <v>22</v>
      </c>
      <c r="J26" s="600">
        <v>-7.0340231328326865</v>
      </c>
      <c r="K26" s="410">
        <v>-10.106720964080594</v>
      </c>
      <c r="L26" s="410" t="s">
        <v>335</v>
      </c>
      <c r="M26" s="412" t="s">
        <v>335</v>
      </c>
      <c r="O26" s="540">
        <v>21542</v>
      </c>
      <c r="P26" s="541">
        <v>40.955317346990746</v>
      </c>
      <c r="Q26" s="141" t="s">
        <v>25</v>
      </c>
      <c r="R26" s="447" t="s">
        <v>22</v>
      </c>
      <c r="S26" s="600">
        <v>-5.4636415500065851</v>
      </c>
      <c r="T26" s="410">
        <v>-8.531806563924647</v>
      </c>
      <c r="U26" s="410" t="s">
        <v>335</v>
      </c>
      <c r="V26" s="412" t="s">
        <v>335</v>
      </c>
      <c r="X26" s="540">
        <v>92</v>
      </c>
      <c r="Y26" s="541">
        <v>65.427650293950464</v>
      </c>
      <c r="Z26" s="141" t="s">
        <v>25</v>
      </c>
      <c r="AA26" s="447" t="s">
        <v>22</v>
      </c>
      <c r="AB26" s="600">
        <v>-14.81481481481481</v>
      </c>
      <c r="AC26" s="410">
        <v>-14.711826846759536</v>
      </c>
      <c r="AD26" s="410" t="s">
        <v>335</v>
      </c>
      <c r="AE26" s="412" t="s">
        <v>335</v>
      </c>
    </row>
    <row r="27" spans="1:44" ht="43.5" customHeight="1">
      <c r="A27" s="765"/>
      <c r="B27" s="779"/>
      <c r="C27" s="782" t="s">
        <v>10</v>
      </c>
      <c r="D27" s="759" t="s">
        <v>6</v>
      </c>
      <c r="E27" s="761"/>
      <c r="F27" s="615">
        <v>178</v>
      </c>
      <c r="G27" s="541">
        <v>0.14890860034727493</v>
      </c>
      <c r="H27" s="141" t="s">
        <v>25</v>
      </c>
      <c r="I27" s="447" t="s">
        <v>22</v>
      </c>
      <c r="J27" s="600">
        <v>2.8901734104046284</v>
      </c>
      <c r="K27" s="410">
        <v>-0.51053750931814079</v>
      </c>
      <c r="L27" s="410" t="s">
        <v>335</v>
      </c>
      <c r="M27" s="412" t="s">
        <v>335</v>
      </c>
      <c r="O27" s="540">
        <v>93</v>
      </c>
      <c r="P27" s="541">
        <v>0.17681016216090145</v>
      </c>
      <c r="Q27" s="141" t="s">
        <v>25</v>
      </c>
      <c r="R27" s="447" t="s">
        <v>22</v>
      </c>
      <c r="S27" s="600">
        <v>-9.708737864077662</v>
      </c>
      <c r="T27" s="410">
        <v>-12.639128838408269</v>
      </c>
      <c r="U27" s="410" t="s">
        <v>335</v>
      </c>
      <c r="V27" s="412" t="s">
        <v>335</v>
      </c>
      <c r="X27" s="735">
        <v>0</v>
      </c>
      <c r="Y27" s="581">
        <v>0</v>
      </c>
      <c r="Z27" s="141" t="s">
        <v>25</v>
      </c>
      <c r="AA27" s="447" t="s">
        <v>22</v>
      </c>
      <c r="AB27" s="600" t="s">
        <v>335</v>
      </c>
      <c r="AC27" s="410" t="s">
        <v>335</v>
      </c>
      <c r="AD27" s="410" t="s">
        <v>335</v>
      </c>
      <c r="AE27" s="412" t="s">
        <v>335</v>
      </c>
      <c r="AR27" s="3"/>
    </row>
    <row r="28" spans="1:44" ht="45.75" customHeight="1">
      <c r="A28" s="765"/>
      <c r="B28" s="779"/>
      <c r="C28" s="779"/>
      <c r="D28" s="759" t="s">
        <v>3</v>
      </c>
      <c r="E28" s="761"/>
      <c r="F28" s="615">
        <v>202</v>
      </c>
      <c r="G28" s="541">
        <v>0.16898616443904232</v>
      </c>
      <c r="H28" s="616">
        <v>-35.900000000000006</v>
      </c>
      <c r="I28" s="448">
        <v>-2.5387187679693377E-2</v>
      </c>
      <c r="J28" s="600">
        <v>24.691358024691354</v>
      </c>
      <c r="K28" s="410">
        <v>20.570077548875304</v>
      </c>
      <c r="L28" s="410">
        <v>-6.1658694686217359</v>
      </c>
      <c r="M28" s="412">
        <v>-9.3308114405966478</v>
      </c>
      <c r="O28" s="540">
        <v>93</v>
      </c>
      <c r="P28" s="541">
        <v>0.17681016216090145</v>
      </c>
      <c r="Q28" s="616">
        <v>-16.065999999999999</v>
      </c>
      <c r="R28" s="448">
        <v>-2.5008434881787747E-2</v>
      </c>
      <c r="S28" s="600">
        <v>12.048192771084331</v>
      </c>
      <c r="T28" s="410">
        <v>8.4116834896861263</v>
      </c>
      <c r="U28" s="410">
        <v>-17.51719889105658</v>
      </c>
      <c r="V28" s="412">
        <v>-20.281820397569291</v>
      </c>
      <c r="X28" s="735">
        <v>0</v>
      </c>
      <c r="Y28" s="581">
        <v>0</v>
      </c>
      <c r="Z28" s="725">
        <v>0</v>
      </c>
      <c r="AA28" s="582">
        <v>0</v>
      </c>
      <c r="AB28" s="600" t="s">
        <v>335</v>
      </c>
      <c r="AC28" s="410" t="s">
        <v>335</v>
      </c>
      <c r="AD28" s="410" t="s">
        <v>335</v>
      </c>
      <c r="AE28" s="412" t="s">
        <v>335</v>
      </c>
    </row>
    <row r="29" spans="1:44" ht="42.75" customHeight="1" thickBot="1">
      <c r="A29" s="765"/>
      <c r="B29" s="780"/>
      <c r="C29" s="780"/>
      <c r="D29" s="770" t="s">
        <v>9</v>
      </c>
      <c r="E29" s="772"/>
      <c r="F29" s="640">
        <v>380</v>
      </c>
      <c r="G29" s="639">
        <v>0.31789476478631729</v>
      </c>
      <c r="H29" s="143" t="s">
        <v>25</v>
      </c>
      <c r="I29" s="449" t="s">
        <v>22</v>
      </c>
      <c r="J29" s="601">
        <v>13.432835820895519</v>
      </c>
      <c r="K29" s="691">
        <v>9.6836703695694268</v>
      </c>
      <c r="L29" s="691" t="s">
        <v>335</v>
      </c>
      <c r="M29" s="696" t="s">
        <v>335</v>
      </c>
      <c r="O29" s="638">
        <v>186</v>
      </c>
      <c r="P29" s="639">
        <v>0.3536203243218029</v>
      </c>
      <c r="Q29" s="143" t="s">
        <v>25</v>
      </c>
      <c r="R29" s="449" t="s">
        <v>22</v>
      </c>
      <c r="S29" s="413">
        <v>0</v>
      </c>
      <c r="T29" s="691">
        <v>-3.2454867780220695</v>
      </c>
      <c r="U29" s="691" t="s">
        <v>335</v>
      </c>
      <c r="V29" s="696" t="s">
        <v>335</v>
      </c>
      <c r="X29" s="736">
        <v>0</v>
      </c>
      <c r="Y29" s="726">
        <v>0</v>
      </c>
      <c r="Z29" s="677" t="s">
        <v>25</v>
      </c>
      <c r="AA29" s="449" t="s">
        <v>22</v>
      </c>
      <c r="AB29" s="601" t="s">
        <v>335</v>
      </c>
      <c r="AC29" s="691" t="s">
        <v>335</v>
      </c>
      <c r="AD29" s="691" t="s">
        <v>335</v>
      </c>
      <c r="AE29" s="696" t="s">
        <v>335</v>
      </c>
    </row>
    <row r="30" spans="1:44" ht="47.25" customHeight="1">
      <c r="A30" s="765"/>
      <c r="B30" s="783" t="s">
        <v>24</v>
      </c>
      <c r="C30" s="759" t="s">
        <v>11</v>
      </c>
      <c r="D30" s="760"/>
      <c r="E30" s="761"/>
      <c r="F30" s="604">
        <v>28132</v>
      </c>
      <c r="G30" s="596">
        <v>20.610941661115003</v>
      </c>
      <c r="H30" s="628">
        <v>37191.985999999997</v>
      </c>
      <c r="I30" s="451">
        <v>22.982507853994314</v>
      </c>
      <c r="J30" s="600">
        <v>5.6918510726227538</v>
      </c>
      <c r="K30" s="410">
        <v>-0.95971338311275645</v>
      </c>
      <c r="L30" s="410">
        <v>4.001154549711103</v>
      </c>
      <c r="M30" s="412">
        <v>-0.97843952510494603</v>
      </c>
      <c r="O30" s="337">
        <v>13455</v>
      </c>
      <c r="P30" s="596">
        <v>23.068863515139295</v>
      </c>
      <c r="Q30" s="628">
        <v>17442.008000000002</v>
      </c>
      <c r="R30" s="451">
        <v>24.442525364995902</v>
      </c>
      <c r="S30" s="600">
        <v>8.8064046579330295</v>
      </c>
      <c r="T30" s="410">
        <v>2.8739234856979294</v>
      </c>
      <c r="U30" s="410">
        <v>8.6896737379521909</v>
      </c>
      <c r="V30" s="412">
        <v>4.3815378477485467</v>
      </c>
      <c r="X30" s="681">
        <v>98</v>
      </c>
      <c r="Y30" s="596">
        <v>63.442739690554802</v>
      </c>
      <c r="Z30" s="597">
        <v>137.93199999999999</v>
      </c>
      <c r="AA30" s="451">
        <v>65.176310396720595</v>
      </c>
      <c r="AB30" s="600">
        <v>24.050632911392398</v>
      </c>
      <c r="AC30" s="410">
        <v>25.134780994712031</v>
      </c>
      <c r="AD30" s="410">
        <v>34.968100512740222</v>
      </c>
      <c r="AE30" s="412">
        <v>37.467327193758621</v>
      </c>
    </row>
    <row r="31" spans="1:44" ht="50.25" customHeight="1">
      <c r="A31" s="765"/>
      <c r="B31" s="779"/>
      <c r="C31" s="759" t="s">
        <v>21</v>
      </c>
      <c r="D31" s="760"/>
      <c r="E31" s="761"/>
      <c r="F31" s="604">
        <v>4225</v>
      </c>
      <c r="G31" s="596">
        <v>3.0954510350565512</v>
      </c>
      <c r="H31" s="628">
        <v>6201.0690000000004</v>
      </c>
      <c r="I31" s="451">
        <v>3.8319039213356518</v>
      </c>
      <c r="J31" s="600">
        <v>4.4757665677547038</v>
      </c>
      <c r="K31" s="410">
        <v>-2.0992653607740124</v>
      </c>
      <c r="L31" s="410">
        <v>3.8825960476136316</v>
      </c>
      <c r="M31" s="412">
        <v>-1.091321424696261</v>
      </c>
      <c r="O31" s="337">
        <v>2792</v>
      </c>
      <c r="P31" s="596">
        <v>4.7869391998713429</v>
      </c>
      <c r="Q31" s="628">
        <v>3784.0540000000001</v>
      </c>
      <c r="R31" s="451">
        <v>5.3028204021873044</v>
      </c>
      <c r="S31" s="600">
        <v>19.41830624465355</v>
      </c>
      <c r="T31" s="410">
        <v>12.907229478135648</v>
      </c>
      <c r="U31" s="410">
        <v>10.407638792442441</v>
      </c>
      <c r="V31" s="412">
        <v>6.0314078693361068</v>
      </c>
      <c r="X31" s="681">
        <v>2</v>
      </c>
      <c r="Y31" s="596">
        <v>1.2947497896031592</v>
      </c>
      <c r="Z31" s="597">
        <v>1.506</v>
      </c>
      <c r="AA31" s="451">
        <v>0.71162256370864796</v>
      </c>
      <c r="AB31" s="600">
        <v>-88.888888888888886</v>
      </c>
      <c r="AC31" s="410">
        <v>-88.791782654668651</v>
      </c>
      <c r="AD31" s="410">
        <v>-95.884121344629676</v>
      </c>
      <c r="AE31" s="412">
        <v>-95.807906937578991</v>
      </c>
      <c r="AF31" s="3"/>
    </row>
    <row r="32" spans="1:44" ht="45" customHeight="1" thickBot="1">
      <c r="A32" s="766"/>
      <c r="B32" s="780"/>
      <c r="C32" s="784" t="s">
        <v>12</v>
      </c>
      <c r="D32" s="785"/>
      <c r="E32" s="786"/>
      <c r="F32" s="641">
        <v>7853</v>
      </c>
      <c r="G32" s="618">
        <v>5.7535093439761162</v>
      </c>
      <c r="H32" s="630">
        <v>13688.336000000001</v>
      </c>
      <c r="I32" s="620">
        <v>8.4586042172664069</v>
      </c>
      <c r="J32" s="601">
        <v>10.792889390519193</v>
      </c>
      <c r="K32" s="691">
        <v>3.8202984335130168</v>
      </c>
      <c r="L32" s="691">
        <v>31.171333749159004</v>
      </c>
      <c r="M32" s="696">
        <v>24.890826584108041</v>
      </c>
      <c r="O32" s="642">
        <v>3686</v>
      </c>
      <c r="P32" s="618">
        <v>6.3197198749017787</v>
      </c>
      <c r="Q32" s="630">
        <v>-105033.549</v>
      </c>
      <c r="R32" s="451">
        <v>-147.18977227897381</v>
      </c>
      <c r="S32" s="601">
        <v>31.174377224199304</v>
      </c>
      <c r="T32" s="691">
        <v>24.022321004634733</v>
      </c>
      <c r="U32" s="691" t="s">
        <v>336</v>
      </c>
      <c r="V32" s="696" t="s">
        <v>336</v>
      </c>
      <c r="X32" s="682">
        <v>11</v>
      </c>
      <c r="Y32" s="618">
        <v>7.1211238428173758</v>
      </c>
      <c r="Z32" s="619">
        <v>8.125</v>
      </c>
      <c r="AA32" s="620">
        <v>3.839265159450707</v>
      </c>
      <c r="AB32" s="601">
        <v>-47.619047619047613</v>
      </c>
      <c r="AC32" s="691">
        <v>-47.161261086295085</v>
      </c>
      <c r="AD32" s="691">
        <v>-62.42079459784469</v>
      </c>
      <c r="AE32" s="696">
        <v>-61.724934224647306</v>
      </c>
    </row>
    <row r="33" spans="1:62" s="296" customFormat="1" ht="15" customHeight="1" thickBot="1">
      <c r="A33" s="44"/>
      <c r="B33" s="45"/>
      <c r="C33" s="45"/>
      <c r="D33" s="45"/>
      <c r="E33" s="45"/>
      <c r="F33" s="48"/>
      <c r="G33" s="49"/>
      <c r="H33" s="139"/>
      <c r="I33" s="49"/>
      <c r="J33" s="414"/>
      <c r="K33" s="414"/>
      <c r="L33" s="414"/>
      <c r="M33" s="414"/>
      <c r="N33" s="50"/>
      <c r="O33" s="48"/>
      <c r="P33" s="49"/>
      <c r="Q33" s="139"/>
      <c r="R33" s="49"/>
      <c r="S33" s="414"/>
      <c r="T33" s="414"/>
      <c r="U33" s="414"/>
      <c r="V33" s="414"/>
      <c r="W33" s="50"/>
      <c r="X33" s="48"/>
      <c r="Y33" s="49"/>
      <c r="Z33" s="139"/>
      <c r="AA33" s="49"/>
      <c r="AB33" s="414"/>
      <c r="AC33" s="414"/>
      <c r="AD33" s="414"/>
      <c r="AE33" s="414"/>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7" t="s">
        <v>30</v>
      </c>
      <c r="B34" s="788"/>
      <c r="C34" s="788"/>
      <c r="D34" s="788"/>
      <c r="E34" s="789"/>
      <c r="F34" s="40" t="s">
        <v>25</v>
      </c>
      <c r="G34" s="264" t="s">
        <v>22</v>
      </c>
      <c r="H34" s="621">
        <v>67100.780999999988</v>
      </c>
      <c r="I34" s="144" t="s">
        <v>22</v>
      </c>
      <c r="J34" s="697" t="s">
        <v>335</v>
      </c>
      <c r="K34" s="691" t="s">
        <v>335</v>
      </c>
      <c r="L34" s="697">
        <v>5.8160758547667371</v>
      </c>
      <c r="M34" s="696" t="s">
        <v>335</v>
      </c>
      <c r="O34" s="42" t="s">
        <v>25</v>
      </c>
      <c r="P34" s="264" t="s">
        <v>22</v>
      </c>
      <c r="Q34" s="730">
        <v>-77685.385999999999</v>
      </c>
      <c r="R34" s="144" t="s">
        <v>22</v>
      </c>
      <c r="S34" s="697" t="s">
        <v>335</v>
      </c>
      <c r="T34" s="691" t="s">
        <v>335</v>
      </c>
      <c r="U34" s="697">
        <v>-360.45506740752194</v>
      </c>
      <c r="V34" s="696" t="s">
        <v>335</v>
      </c>
      <c r="X34" s="42" t="s">
        <v>25</v>
      </c>
      <c r="Y34" s="264" t="s">
        <v>22</v>
      </c>
      <c r="Z34" s="621">
        <v>161.98699999999999</v>
      </c>
      <c r="AA34" s="144" t="s">
        <v>22</v>
      </c>
      <c r="AB34" s="697" t="s">
        <v>335</v>
      </c>
      <c r="AC34" s="691" t="s">
        <v>335</v>
      </c>
      <c r="AD34" s="697">
        <v>-5.9172353709888341</v>
      </c>
      <c r="AE34" s="696" t="s">
        <v>335</v>
      </c>
    </row>
    <row r="35" spans="1:62" ht="15" customHeight="1">
      <c r="A35" s="270"/>
      <c r="B35" s="270"/>
      <c r="C35" s="270"/>
      <c r="D35" s="270"/>
      <c r="E35" s="270"/>
      <c r="F35" s="271"/>
      <c r="G35" s="272"/>
      <c r="H35" s="273"/>
      <c r="I35" s="272"/>
      <c r="J35" s="274"/>
      <c r="K35" s="274"/>
      <c r="L35" s="275"/>
      <c r="M35" s="274"/>
      <c r="O35" s="271"/>
      <c r="P35" s="272"/>
      <c r="Q35" s="273"/>
      <c r="R35" s="272"/>
      <c r="S35" s="274"/>
      <c r="T35" s="274"/>
      <c r="U35" s="275"/>
      <c r="V35" s="274"/>
      <c r="X35" s="271"/>
      <c r="Y35" s="272"/>
      <c r="Z35" s="273"/>
      <c r="AA35" s="272"/>
      <c r="AB35" s="274"/>
      <c r="AC35" s="274"/>
      <c r="AD35" s="275"/>
      <c r="AE35" s="274"/>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299" customFormat="1" ht="21" customHeight="1" thickBot="1">
      <c r="A42" s="297" t="s">
        <v>329</v>
      </c>
      <c r="B42" s="297"/>
      <c r="C42" s="297"/>
      <c r="D42" s="297"/>
      <c r="E42" s="297"/>
      <c r="F42" s="297"/>
      <c r="G42" s="297"/>
      <c r="H42" s="297"/>
      <c r="I42" s="297"/>
      <c r="J42" s="297"/>
      <c r="K42" s="297"/>
      <c r="L42" s="297"/>
      <c r="M42" s="297"/>
      <c r="N42" s="297"/>
      <c r="O42" s="297"/>
      <c r="P42" s="297"/>
      <c r="Q42" s="297"/>
      <c r="R42" s="297"/>
      <c r="S42" s="297"/>
      <c r="T42" s="297"/>
      <c r="U42" s="297"/>
      <c r="V42" s="298"/>
      <c r="W42" s="297"/>
      <c r="X42" s="297"/>
      <c r="Y42" s="297"/>
      <c r="Z42" s="297"/>
      <c r="AA42" s="297"/>
      <c r="AB42" s="297"/>
      <c r="AC42" s="297"/>
      <c r="AD42" s="297"/>
      <c r="AE42" s="298" t="s">
        <v>221</v>
      </c>
      <c r="AF42" s="297"/>
      <c r="AG42" s="297"/>
      <c r="AH42" s="297"/>
      <c r="AI42" s="297"/>
      <c r="AJ42" s="297"/>
      <c r="AK42" s="297"/>
      <c r="AL42" s="297"/>
      <c r="AM42" s="297"/>
      <c r="AN42" s="297"/>
      <c r="AO42" s="297"/>
      <c r="AP42" s="297"/>
      <c r="AQ42" s="297"/>
      <c r="AR42" s="297"/>
      <c r="AS42" s="297"/>
      <c r="AT42" s="297"/>
      <c r="AU42" s="297"/>
      <c r="AV42" s="297"/>
      <c r="AW42" s="297"/>
      <c r="AX42" s="297"/>
      <c r="AY42" s="297"/>
      <c r="AZ42" s="297"/>
      <c r="BA42" s="297"/>
      <c r="BB42" s="297"/>
      <c r="BC42" s="297"/>
      <c r="BD42" s="297"/>
      <c r="BE42" s="297"/>
      <c r="BF42" s="297"/>
      <c r="BG42" s="297"/>
      <c r="BH42" s="297"/>
      <c r="BI42" s="297"/>
      <c r="BJ42" s="297"/>
    </row>
    <row r="43" spans="1:62" ht="27" customHeight="1">
      <c r="A43" s="750" t="s">
        <v>0</v>
      </c>
      <c r="B43" s="751"/>
      <c r="C43" s="751"/>
      <c r="D43" s="751"/>
      <c r="E43" s="752"/>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3"/>
      <c r="B44" s="754"/>
      <c r="C44" s="754"/>
      <c r="D44" s="754"/>
      <c r="E44" s="755"/>
      <c r="F44" s="762" t="s">
        <v>13</v>
      </c>
      <c r="G44" s="746" t="s">
        <v>149</v>
      </c>
      <c r="H44" s="748" t="s">
        <v>14</v>
      </c>
      <c r="I44" s="742" t="s">
        <v>148</v>
      </c>
      <c r="J44" s="6" t="s">
        <v>146</v>
      </c>
      <c r="K44" s="2"/>
      <c r="L44" s="2"/>
      <c r="M44" s="28"/>
      <c r="O44" s="744" t="s">
        <v>13</v>
      </c>
      <c r="P44" s="746" t="s">
        <v>149</v>
      </c>
      <c r="Q44" s="748" t="s">
        <v>14</v>
      </c>
      <c r="R44" s="742" t="s">
        <v>148</v>
      </c>
      <c r="S44" s="6" t="s">
        <v>146</v>
      </c>
      <c r="T44" s="2"/>
      <c r="U44" s="2"/>
      <c r="V44" s="28"/>
      <c r="X44" s="744" t="s">
        <v>13</v>
      </c>
      <c r="Y44" s="746" t="s">
        <v>149</v>
      </c>
      <c r="Z44" s="748" t="s">
        <v>14</v>
      </c>
      <c r="AA44" s="742" t="s">
        <v>148</v>
      </c>
      <c r="AB44" s="6" t="s">
        <v>146</v>
      </c>
      <c r="AC44" s="2"/>
      <c r="AD44" s="2"/>
      <c r="AE44" s="28"/>
    </row>
    <row r="45" spans="1:62" ht="31.5" customHeight="1" thickBot="1">
      <c r="A45" s="756"/>
      <c r="B45" s="757"/>
      <c r="C45" s="757"/>
      <c r="D45" s="757"/>
      <c r="E45" s="758"/>
      <c r="F45" s="763"/>
      <c r="G45" s="747"/>
      <c r="H45" s="749"/>
      <c r="I45" s="743"/>
      <c r="J45" s="29" t="s">
        <v>13</v>
      </c>
      <c r="K45" s="456" t="s">
        <v>149</v>
      </c>
      <c r="L45" s="30" t="s">
        <v>14</v>
      </c>
      <c r="M45" s="457" t="s">
        <v>150</v>
      </c>
      <c r="O45" s="745"/>
      <c r="P45" s="747"/>
      <c r="Q45" s="749"/>
      <c r="R45" s="743"/>
      <c r="S45" s="29" t="s">
        <v>13</v>
      </c>
      <c r="T45" s="456" t="s">
        <v>149</v>
      </c>
      <c r="U45" s="30" t="s">
        <v>14</v>
      </c>
      <c r="V45" s="457" t="s">
        <v>150</v>
      </c>
      <c r="X45" s="745"/>
      <c r="Y45" s="747"/>
      <c r="Z45" s="749"/>
      <c r="AA45" s="743"/>
      <c r="AB45" s="29" t="s">
        <v>13</v>
      </c>
      <c r="AC45" s="456" t="s">
        <v>149</v>
      </c>
      <c r="AD45" s="30" t="s">
        <v>14</v>
      </c>
      <c r="AE45" s="457" t="s">
        <v>150</v>
      </c>
    </row>
    <row r="46" spans="1:62" ht="12" customHeight="1" thickTop="1">
      <c r="A46" s="764"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5"/>
      <c r="B47" s="4" t="s">
        <v>2</v>
      </c>
      <c r="C47" s="4"/>
      <c r="D47" s="5"/>
      <c r="E47" s="22"/>
      <c r="F47" s="336">
        <v>1321000</v>
      </c>
      <c r="G47" s="10" t="s">
        <v>22</v>
      </c>
      <c r="H47" s="605">
        <v>1480934.0630000001</v>
      </c>
      <c r="I47" s="11" t="s">
        <v>22</v>
      </c>
      <c r="J47" s="600">
        <v>3.0023508863582293</v>
      </c>
      <c r="K47" s="410" t="s">
        <v>335</v>
      </c>
      <c r="L47" s="410">
        <v>1.4676229510830723</v>
      </c>
      <c r="M47" s="412" t="s">
        <v>335</v>
      </c>
      <c r="O47" s="337">
        <v>4570754</v>
      </c>
      <c r="P47" s="10" t="s">
        <v>22</v>
      </c>
      <c r="Q47" s="605">
        <v>5342695.1140000001</v>
      </c>
      <c r="R47" s="11" t="s">
        <v>22</v>
      </c>
      <c r="S47" s="600">
        <v>4.5633814931841385</v>
      </c>
      <c r="T47" s="410" t="s">
        <v>335</v>
      </c>
      <c r="U47" s="410">
        <v>3.4213853654764534</v>
      </c>
      <c r="V47" s="412" t="s">
        <v>335</v>
      </c>
      <c r="X47" s="337">
        <v>337576</v>
      </c>
      <c r="Y47" s="10" t="s">
        <v>22</v>
      </c>
      <c r="Z47" s="605">
        <v>607874.64500000002</v>
      </c>
      <c r="AA47" s="11" t="s">
        <v>22</v>
      </c>
      <c r="AB47" s="600">
        <v>3.2573020888455204</v>
      </c>
      <c r="AC47" s="410" t="s">
        <v>335</v>
      </c>
      <c r="AD47" s="410">
        <v>0.82072822772842358</v>
      </c>
      <c r="AE47" s="412" t="s">
        <v>335</v>
      </c>
    </row>
    <row r="48" spans="1:62" ht="49.5" customHeight="1">
      <c r="A48" s="765"/>
      <c r="B48" s="332" t="s">
        <v>3</v>
      </c>
      <c r="C48" s="332"/>
      <c r="D48" s="333"/>
      <c r="E48" s="334"/>
      <c r="F48" s="622">
        <v>3961</v>
      </c>
      <c r="G48" s="529">
        <v>29.984859954579864</v>
      </c>
      <c r="H48" s="608">
        <v>508.28699999999998</v>
      </c>
      <c r="I48" s="531">
        <v>3.4322054755789622</v>
      </c>
      <c r="J48" s="698">
        <v>-15.723404255319153</v>
      </c>
      <c r="K48" s="699">
        <v>-18.179929856491711</v>
      </c>
      <c r="L48" s="699">
        <v>-6.0179278669610312</v>
      </c>
      <c r="M48" s="700">
        <v>-7.3772801612321643</v>
      </c>
      <c r="O48" s="528">
        <v>13741</v>
      </c>
      <c r="P48" s="529">
        <v>30.062873652793392</v>
      </c>
      <c r="Q48" s="608">
        <v>1689.7089999999998</v>
      </c>
      <c r="R48" s="531">
        <v>3.1626528632941935</v>
      </c>
      <c r="S48" s="698">
        <v>-16.534046042641066</v>
      </c>
      <c r="T48" s="699">
        <v>-20.176688277052719</v>
      </c>
      <c r="U48" s="699">
        <v>-20.111834325961084</v>
      </c>
      <c r="V48" s="700">
        <v>-22.754693923577307</v>
      </c>
      <c r="X48" s="528">
        <v>2074</v>
      </c>
      <c r="Y48" s="529">
        <v>61.438016920634169</v>
      </c>
      <c r="Z48" s="608">
        <v>251.92099999999999</v>
      </c>
      <c r="AA48" s="531">
        <v>4.144291953483271</v>
      </c>
      <c r="AB48" s="698">
        <v>-13.619325281132859</v>
      </c>
      <c r="AC48" s="699">
        <v>-16.344245906654862</v>
      </c>
      <c r="AD48" s="699">
        <v>-25.325764761678926</v>
      </c>
      <c r="AE48" s="700">
        <v>-25.933648218002432</v>
      </c>
    </row>
    <row r="49" spans="1:31" ht="49.5" customHeight="1">
      <c r="A49" s="765"/>
      <c r="B49" s="140"/>
      <c r="C49" s="767" t="s">
        <v>7</v>
      </c>
      <c r="D49" s="768"/>
      <c r="E49" s="769"/>
      <c r="F49" s="610">
        <v>2919</v>
      </c>
      <c r="G49" s="602">
        <v>22.096896290688871</v>
      </c>
      <c r="H49" s="530">
        <v>361.13499999999999</v>
      </c>
      <c r="I49" s="455">
        <v>2.4385623170043864</v>
      </c>
      <c r="J49" s="645">
        <v>-7.303906001905375</v>
      </c>
      <c r="K49" s="652">
        <v>-10.005846273969439</v>
      </c>
      <c r="L49" s="652">
        <v>2.3874867456352717</v>
      </c>
      <c r="M49" s="653">
        <v>0.90655892766469037</v>
      </c>
      <c r="O49" s="528">
        <v>10320</v>
      </c>
      <c r="P49" s="529">
        <v>22.578331715073706</v>
      </c>
      <c r="Q49" s="530">
        <v>1256.989</v>
      </c>
      <c r="R49" s="531">
        <v>2.3527245578850002</v>
      </c>
      <c r="S49" s="698">
        <v>-3.5694262754625328</v>
      </c>
      <c r="T49" s="699">
        <v>-7.7778737187997393</v>
      </c>
      <c r="U49" s="699">
        <v>-16.101453386507359</v>
      </c>
      <c r="V49" s="700">
        <v>-18.876984371262168</v>
      </c>
      <c r="X49" s="528">
        <v>1670</v>
      </c>
      <c r="Y49" s="529">
        <v>49.470341493471096</v>
      </c>
      <c r="Z49" s="530">
        <v>199.41800000000001</v>
      </c>
      <c r="AA49" s="531">
        <v>3.2805776921325611</v>
      </c>
      <c r="AB49" s="698">
        <v>-5.2213393870601692</v>
      </c>
      <c r="AC49" s="699">
        <v>-8.2111785843585494</v>
      </c>
      <c r="AD49" s="699">
        <v>-22.086821984067143</v>
      </c>
      <c r="AE49" s="700">
        <v>-22.721071960572672</v>
      </c>
    </row>
    <row r="50" spans="1:31" ht="49.5" customHeight="1">
      <c r="A50" s="765"/>
      <c r="B50" s="317"/>
      <c r="C50" s="773" t="s">
        <v>143</v>
      </c>
      <c r="D50" s="774"/>
      <c r="E50" s="775"/>
      <c r="F50" s="610">
        <v>132</v>
      </c>
      <c r="G50" s="602">
        <v>0.99924299772899317</v>
      </c>
      <c r="H50" s="530">
        <v>6.306</v>
      </c>
      <c r="I50" s="455">
        <v>4.258123408428887E-2</v>
      </c>
      <c r="J50" s="645">
        <v>67.088607594936718</v>
      </c>
      <c r="K50" s="652">
        <v>62.218246629423419</v>
      </c>
      <c r="L50" s="652">
        <v>35.525467440361069</v>
      </c>
      <c r="M50" s="653">
        <v>33.565233420021144</v>
      </c>
      <c r="O50" s="341">
        <v>382</v>
      </c>
      <c r="P50" s="602">
        <v>0.8357483251122243</v>
      </c>
      <c r="Q50" s="530">
        <v>23.234000000000002</v>
      </c>
      <c r="R50" s="455">
        <v>4.3487415067196368E-2</v>
      </c>
      <c r="S50" s="645">
        <v>23.624595469255667</v>
      </c>
      <c r="T50" s="652">
        <v>18.229339663536038</v>
      </c>
      <c r="U50" s="652">
        <v>8.2917734793754647</v>
      </c>
      <c r="V50" s="653">
        <v>4.7092659769425183</v>
      </c>
      <c r="X50" s="341">
        <v>33</v>
      </c>
      <c r="Y50" s="602">
        <v>0.97755764627817143</v>
      </c>
      <c r="Z50" s="530">
        <v>0.58399999999999996</v>
      </c>
      <c r="AA50" s="455">
        <v>9.607243940895082E-3</v>
      </c>
      <c r="AB50" s="645">
        <v>-31.25</v>
      </c>
      <c r="AC50" s="652">
        <v>-33.41875236983671</v>
      </c>
      <c r="AD50" s="652">
        <v>-88.842185708826904</v>
      </c>
      <c r="AE50" s="653">
        <v>-88.933015573969641</v>
      </c>
    </row>
    <row r="51" spans="1:31" ht="49.5" customHeight="1" thickBot="1">
      <c r="A51" s="766"/>
      <c r="B51" s="318"/>
      <c r="C51" s="784" t="s">
        <v>8</v>
      </c>
      <c r="D51" s="785"/>
      <c r="E51" s="786"/>
      <c r="F51" s="611">
        <v>910</v>
      </c>
      <c r="G51" s="612">
        <v>6.8887206661619986</v>
      </c>
      <c r="H51" s="613">
        <v>140.846</v>
      </c>
      <c r="I51" s="614">
        <v>0.95106192449028704</v>
      </c>
      <c r="J51" s="661">
        <v>-38.179347826086953</v>
      </c>
      <c r="K51" s="662">
        <v>-39.981319220452214</v>
      </c>
      <c r="L51" s="662">
        <v>-23.230880757847459</v>
      </c>
      <c r="M51" s="663">
        <v>-24.341265706832942</v>
      </c>
      <c r="O51" s="343">
        <v>3039</v>
      </c>
      <c r="P51" s="612">
        <v>6.6487936126074612</v>
      </c>
      <c r="Q51" s="613">
        <v>409.48599999999999</v>
      </c>
      <c r="R51" s="614">
        <v>0.76644089034199747</v>
      </c>
      <c r="S51" s="661">
        <v>-44.258987527512836</v>
      </c>
      <c r="T51" s="662">
        <v>-46.691650866206359</v>
      </c>
      <c r="U51" s="662">
        <v>-31.226560387495738</v>
      </c>
      <c r="V51" s="663">
        <v>-33.501722714824695</v>
      </c>
      <c r="X51" s="343">
        <v>371</v>
      </c>
      <c r="Y51" s="612">
        <v>10.990117780884896</v>
      </c>
      <c r="Z51" s="613">
        <v>51.918999999999997</v>
      </c>
      <c r="AA51" s="614">
        <v>0.85410701740981465</v>
      </c>
      <c r="AB51" s="661">
        <v>-37.22504230118443</v>
      </c>
      <c r="AC51" s="662">
        <v>-39.205309039740165</v>
      </c>
      <c r="AD51" s="662">
        <v>-31.844257453037017</v>
      </c>
      <c r="AE51" s="663">
        <v>-32.399077307776963</v>
      </c>
    </row>
    <row r="52" spans="1:31" ht="49.5" customHeight="1">
      <c r="A52" s="765" t="s">
        <v>31</v>
      </c>
      <c r="B52" s="779" t="s">
        <v>4</v>
      </c>
      <c r="C52" s="779" t="s">
        <v>5</v>
      </c>
      <c r="D52" s="37" t="s">
        <v>6</v>
      </c>
      <c r="E52" s="335"/>
      <c r="F52" s="603">
        <v>1859</v>
      </c>
      <c r="G52" s="541">
        <v>16.475608300610528</v>
      </c>
      <c r="H52" s="141" t="s">
        <v>25</v>
      </c>
      <c r="I52" s="447" t="s">
        <v>22</v>
      </c>
      <c r="J52" s="600">
        <v>-9.844810863239573</v>
      </c>
      <c r="K52" s="410">
        <v>-10.631676966752735</v>
      </c>
      <c r="L52" s="410" t="s">
        <v>335</v>
      </c>
      <c r="M52" s="412" t="s">
        <v>335</v>
      </c>
      <c r="O52" s="540">
        <v>9730</v>
      </c>
      <c r="P52" s="541">
        <v>24.072739754055625</v>
      </c>
      <c r="Q52" s="141" t="s">
        <v>25</v>
      </c>
      <c r="R52" s="447" t="s">
        <v>22</v>
      </c>
      <c r="S52" s="600">
        <v>-6.4063101192766538</v>
      </c>
      <c r="T52" s="410">
        <v>-8.0679991359535279</v>
      </c>
      <c r="U52" s="410" t="s">
        <v>335</v>
      </c>
      <c r="V52" s="412" t="s">
        <v>335</v>
      </c>
      <c r="X52" s="540">
        <v>1541</v>
      </c>
      <c r="Y52" s="541">
        <v>47.073126773642713</v>
      </c>
      <c r="Z52" s="141" t="s">
        <v>25</v>
      </c>
      <c r="AA52" s="447" t="s">
        <v>22</v>
      </c>
      <c r="AB52" s="600">
        <v>-32.854030501089326</v>
      </c>
      <c r="AC52" s="410">
        <v>-33.226376540899381</v>
      </c>
      <c r="AD52" s="410" t="s">
        <v>335</v>
      </c>
      <c r="AE52" s="412" t="s">
        <v>335</v>
      </c>
    </row>
    <row r="53" spans="1:31" ht="49.5" customHeight="1">
      <c r="A53" s="765"/>
      <c r="B53" s="779"/>
      <c r="C53" s="779"/>
      <c r="D53" s="544"/>
      <c r="E53" s="25" t="s">
        <v>7</v>
      </c>
      <c r="F53" s="603">
        <v>1283</v>
      </c>
      <c r="G53" s="541">
        <v>11.370739886865683</v>
      </c>
      <c r="H53" s="141" t="s">
        <v>25</v>
      </c>
      <c r="I53" s="447" t="s">
        <v>22</v>
      </c>
      <c r="J53" s="600">
        <v>-16.034031413612567</v>
      </c>
      <c r="K53" s="410">
        <v>-16.76687857595455</v>
      </c>
      <c r="L53" s="410" t="s">
        <v>335</v>
      </c>
      <c r="M53" s="412" t="s">
        <v>335</v>
      </c>
      <c r="O53" s="540">
        <v>4639</v>
      </c>
      <c r="P53" s="541">
        <v>11.477229159204937</v>
      </c>
      <c r="Q53" s="141" t="s">
        <v>25</v>
      </c>
      <c r="R53" s="447" t="s">
        <v>22</v>
      </c>
      <c r="S53" s="600">
        <v>-19.237465181058496</v>
      </c>
      <c r="T53" s="410">
        <v>-20.671346217682327</v>
      </c>
      <c r="U53" s="410" t="s">
        <v>335</v>
      </c>
      <c r="V53" s="412" t="s">
        <v>335</v>
      </c>
      <c r="X53" s="540">
        <v>1069</v>
      </c>
      <c r="Y53" s="541">
        <v>32.654881584051957</v>
      </c>
      <c r="Z53" s="141" t="s">
        <v>25</v>
      </c>
      <c r="AA53" s="447" t="s">
        <v>22</v>
      </c>
      <c r="AB53" s="600">
        <v>-38.809387521465368</v>
      </c>
      <c r="AC53" s="410">
        <v>-39.148709187381627</v>
      </c>
      <c r="AD53" s="410" t="s">
        <v>335</v>
      </c>
      <c r="AE53" s="412" t="s">
        <v>335</v>
      </c>
    </row>
    <row r="54" spans="1:31" ht="49.5" customHeight="1">
      <c r="A54" s="765"/>
      <c r="B54" s="779"/>
      <c r="C54" s="779"/>
      <c r="D54" s="544"/>
      <c r="E54" s="25" t="s">
        <v>161</v>
      </c>
      <c r="F54" s="603">
        <v>14</v>
      </c>
      <c r="G54" s="541">
        <v>0.12407666283407605</v>
      </c>
      <c r="H54" s="141" t="s">
        <v>25</v>
      </c>
      <c r="I54" s="447" t="s">
        <v>22</v>
      </c>
      <c r="J54" s="600">
        <v>366.66666666666669</v>
      </c>
      <c r="K54" s="410">
        <v>362.59364341470013</v>
      </c>
      <c r="L54" s="410" t="s">
        <v>335</v>
      </c>
      <c r="M54" s="412" t="s">
        <v>335</v>
      </c>
      <c r="O54" s="540">
        <v>23</v>
      </c>
      <c r="P54" s="541">
        <v>5.6903701371354511E-2</v>
      </c>
      <c r="Q54" s="141" t="s">
        <v>25</v>
      </c>
      <c r="R54" s="447" t="s">
        <v>22</v>
      </c>
      <c r="S54" s="600">
        <v>21.05263157894737</v>
      </c>
      <c r="T54" s="410">
        <v>18.903428693678933</v>
      </c>
      <c r="U54" s="410" t="s">
        <v>335</v>
      </c>
      <c r="V54" s="412" t="s">
        <v>335</v>
      </c>
      <c r="X54" s="540">
        <v>7</v>
      </c>
      <c r="Y54" s="541">
        <v>0.21382990747274433</v>
      </c>
      <c r="Z54" s="141" t="s">
        <v>25</v>
      </c>
      <c r="AA54" s="447" t="s">
        <v>22</v>
      </c>
      <c r="AB54" s="600">
        <v>-41.666666666666664</v>
      </c>
      <c r="AC54" s="410">
        <v>-41.990143798915661</v>
      </c>
      <c r="AD54" s="410" t="s">
        <v>335</v>
      </c>
      <c r="AE54" s="412" t="s">
        <v>335</v>
      </c>
    </row>
    <row r="55" spans="1:31" ht="49.5" customHeight="1">
      <c r="A55" s="765"/>
      <c r="B55" s="779"/>
      <c r="C55" s="779"/>
      <c r="D55" s="545"/>
      <c r="E55" s="25" t="s">
        <v>8</v>
      </c>
      <c r="F55" s="603">
        <v>562</v>
      </c>
      <c r="G55" s="541">
        <v>4.9807917509107673</v>
      </c>
      <c r="H55" s="141" t="s">
        <v>25</v>
      </c>
      <c r="I55" s="447" t="s">
        <v>22</v>
      </c>
      <c r="J55" s="600">
        <v>5.8380414312617575</v>
      </c>
      <c r="K55" s="410">
        <v>4.9142968519214776</v>
      </c>
      <c r="L55" s="410" t="s">
        <v>335</v>
      </c>
      <c r="M55" s="412" t="s">
        <v>335</v>
      </c>
      <c r="O55" s="540">
        <v>5068</v>
      </c>
      <c r="P55" s="541">
        <v>12.538606893479333</v>
      </c>
      <c r="Q55" s="141" t="s">
        <v>25</v>
      </c>
      <c r="R55" s="447" t="s">
        <v>22</v>
      </c>
      <c r="S55" s="600">
        <v>9.3891646881070585</v>
      </c>
      <c r="T55" s="410">
        <v>7.4470383146588262</v>
      </c>
      <c r="U55" s="410" t="s">
        <v>335</v>
      </c>
      <c r="V55" s="412" t="s">
        <v>335</v>
      </c>
      <c r="X55" s="540">
        <v>465</v>
      </c>
      <c r="Y55" s="541">
        <v>14.204415282118015</v>
      </c>
      <c r="Z55" s="141" t="s">
        <v>25</v>
      </c>
      <c r="AA55" s="447" t="s">
        <v>22</v>
      </c>
      <c r="AB55" s="600">
        <v>-13.246268656716424</v>
      </c>
      <c r="AC55" s="410">
        <v>-13.72734605489056</v>
      </c>
      <c r="AD55" s="410" t="s">
        <v>335</v>
      </c>
      <c r="AE55" s="412" t="s">
        <v>335</v>
      </c>
    </row>
    <row r="56" spans="1:31" ht="49.5" customHeight="1">
      <c r="A56" s="765"/>
      <c r="B56" s="779"/>
      <c r="C56" s="779"/>
      <c r="D56" s="34" t="s">
        <v>3</v>
      </c>
      <c r="E56" s="24"/>
      <c r="F56" s="598">
        <v>419</v>
      </c>
      <c r="G56" s="599">
        <v>3.7134372662484187</v>
      </c>
      <c r="H56" s="595">
        <v>54.774999999999991</v>
      </c>
      <c r="I56" s="453">
        <v>0.43847526448148971</v>
      </c>
      <c r="J56" s="645">
        <v>7.4358974358974308</v>
      </c>
      <c r="K56" s="652">
        <v>6.4982069179996245</v>
      </c>
      <c r="L56" s="652">
        <v>5.7248740566310659</v>
      </c>
      <c r="M56" s="653">
        <v>4.574935091410623</v>
      </c>
      <c r="O56" s="668">
        <v>2648</v>
      </c>
      <c r="P56" s="649">
        <v>6.551347879623771</v>
      </c>
      <c r="Q56" s="650">
        <v>506.02800000000002</v>
      </c>
      <c r="R56" s="651">
        <v>1.0805974864612025</v>
      </c>
      <c r="S56" s="645">
        <v>7.6860512403416124</v>
      </c>
      <c r="T56" s="652">
        <v>5.7741624279288715</v>
      </c>
      <c r="U56" s="652">
        <v>-2.0900489522666845</v>
      </c>
      <c r="V56" s="653">
        <v>-4.2189573736620787</v>
      </c>
      <c r="X56" s="668">
        <v>538</v>
      </c>
      <c r="Y56" s="649">
        <v>16.43435574576235</v>
      </c>
      <c r="Z56" s="650">
        <v>116.449</v>
      </c>
      <c r="AA56" s="651">
        <v>1.9361408767685659</v>
      </c>
      <c r="AB56" s="645">
        <v>-14.467408585055637</v>
      </c>
      <c r="AC56" s="652">
        <v>-14.941714368793896</v>
      </c>
      <c r="AD56" s="652">
        <v>-6.1553587402386967</v>
      </c>
      <c r="AE56" s="653">
        <v>-6.0352280384505974</v>
      </c>
    </row>
    <row r="57" spans="1:31" ht="49.5" customHeight="1">
      <c r="A57" s="765"/>
      <c r="B57" s="779"/>
      <c r="C57" s="779"/>
      <c r="D57" s="35"/>
      <c r="E57" s="25" t="s">
        <v>7</v>
      </c>
      <c r="F57" s="598">
        <v>220</v>
      </c>
      <c r="G57" s="599">
        <v>1.9497761302497663</v>
      </c>
      <c r="H57" s="595">
        <v>21.800999999999998</v>
      </c>
      <c r="I57" s="453">
        <v>0.17451755802758481</v>
      </c>
      <c r="J57" s="645">
        <v>19.565217391304344</v>
      </c>
      <c r="K57" s="652">
        <v>18.521663297244558</v>
      </c>
      <c r="L57" s="652">
        <v>36.614864018047371</v>
      </c>
      <c r="M57" s="653">
        <v>35.128943540350775</v>
      </c>
      <c r="O57" s="668">
        <v>923</v>
      </c>
      <c r="P57" s="649">
        <v>2.283570276772183</v>
      </c>
      <c r="Q57" s="650">
        <v>121.691</v>
      </c>
      <c r="R57" s="651">
        <v>0.2598650444737251</v>
      </c>
      <c r="S57" s="645">
        <v>-3.3507853403141326</v>
      </c>
      <c r="T57" s="652">
        <v>-5.0667230138380575</v>
      </c>
      <c r="U57" s="652">
        <v>5.4067163855901867</v>
      </c>
      <c r="V57" s="653">
        <v>3.1148017866795783</v>
      </c>
      <c r="X57" s="668">
        <v>247</v>
      </c>
      <c r="Y57" s="649">
        <v>7.5451410208239782</v>
      </c>
      <c r="Z57" s="650">
        <v>48.947000000000003</v>
      </c>
      <c r="AA57" s="651">
        <v>0.81381795889351571</v>
      </c>
      <c r="AB57" s="645">
        <v>-22.8125</v>
      </c>
      <c r="AC57" s="652">
        <v>-23.240529562493762</v>
      </c>
      <c r="AD57" s="652">
        <v>33.669233710197176</v>
      </c>
      <c r="AE57" s="653">
        <v>33.840343947686762</v>
      </c>
    </row>
    <row r="58" spans="1:31" ht="49.5" customHeight="1">
      <c r="A58" s="765"/>
      <c r="B58" s="779"/>
      <c r="C58" s="779"/>
      <c r="D58" s="35"/>
      <c r="E58" s="25" t="s">
        <v>161</v>
      </c>
      <c r="F58" s="648">
        <v>1</v>
      </c>
      <c r="G58" s="649">
        <v>8.8626187738625756E-3</v>
      </c>
      <c r="H58" s="650">
        <v>0.11899999999999999</v>
      </c>
      <c r="I58" s="651">
        <v>9.5259801868183085E-4</v>
      </c>
      <c r="J58" s="645">
        <v>-75</v>
      </c>
      <c r="K58" s="652">
        <v>-75.21819767421249</v>
      </c>
      <c r="L58" s="652">
        <v>-33.888888888888886</v>
      </c>
      <c r="M58" s="653">
        <v>-34.607960378725437</v>
      </c>
      <c r="O58" s="668">
        <v>8</v>
      </c>
      <c r="P58" s="649">
        <v>1.9792591781340699E-2</v>
      </c>
      <c r="Q58" s="650">
        <v>0.90700000000000003</v>
      </c>
      <c r="R58" s="651">
        <v>1.9368531389968749E-3</v>
      </c>
      <c r="S58" s="645">
        <v>-38.46153846153846</v>
      </c>
      <c r="T58" s="652">
        <v>-39.554109827962549</v>
      </c>
      <c r="U58" s="652">
        <v>-59.254267744833783</v>
      </c>
      <c r="V58" s="653">
        <v>-60.140223989379919</v>
      </c>
      <c r="X58" s="739">
        <v>0</v>
      </c>
      <c r="Y58" s="592">
        <v>0</v>
      </c>
      <c r="Z58" s="740">
        <v>0</v>
      </c>
      <c r="AA58" s="593">
        <v>0</v>
      </c>
      <c r="AB58" s="645" t="s">
        <v>335</v>
      </c>
      <c r="AC58" s="652" t="s">
        <v>335</v>
      </c>
      <c r="AD58" s="652" t="s">
        <v>335</v>
      </c>
      <c r="AE58" s="653" t="s">
        <v>335</v>
      </c>
    </row>
    <row r="59" spans="1:31" ht="49.5" customHeight="1">
      <c r="A59" s="765"/>
      <c r="B59" s="779"/>
      <c r="C59" s="779"/>
      <c r="D59" s="36"/>
      <c r="E59" s="25" t="s">
        <v>8</v>
      </c>
      <c r="F59" s="598">
        <v>198</v>
      </c>
      <c r="G59" s="599">
        <v>1.7547985172247897</v>
      </c>
      <c r="H59" s="595">
        <v>32.854999999999997</v>
      </c>
      <c r="I59" s="453">
        <v>0.26300510843522312</v>
      </c>
      <c r="J59" s="645">
        <v>-1.9801980198019749</v>
      </c>
      <c r="K59" s="652">
        <v>-2.8357057325559225</v>
      </c>
      <c r="L59" s="652">
        <v>-7.8943679739844725</v>
      </c>
      <c r="M59" s="653">
        <v>-8.8961743712778656</v>
      </c>
      <c r="O59" s="668">
        <v>1717</v>
      </c>
      <c r="P59" s="649">
        <v>4.2479850110702477</v>
      </c>
      <c r="Q59" s="650">
        <v>383.43</v>
      </c>
      <c r="R59" s="651">
        <v>0.81879558884848036</v>
      </c>
      <c r="S59" s="645">
        <v>15.157612340710941</v>
      </c>
      <c r="T59" s="652">
        <v>13.113071305336007</v>
      </c>
      <c r="U59" s="652">
        <v>-3.9395723465821391</v>
      </c>
      <c r="V59" s="653">
        <v>-6.0282655918122003</v>
      </c>
      <c r="X59" s="668">
        <v>291</v>
      </c>
      <c r="Y59" s="649">
        <v>8.8892147249383715</v>
      </c>
      <c r="Z59" s="650">
        <v>67.501999999999995</v>
      </c>
      <c r="AA59" s="651">
        <v>1.1223229178750505</v>
      </c>
      <c r="AB59" s="645">
        <v>-3.9603960396039639</v>
      </c>
      <c r="AC59" s="652">
        <v>-4.4929665939714596</v>
      </c>
      <c r="AD59" s="652">
        <v>-22.149307437692457</v>
      </c>
      <c r="AE59" s="653">
        <v>-22.049650619714825</v>
      </c>
    </row>
    <row r="60" spans="1:31" ht="49.5" customHeight="1">
      <c r="A60" s="765"/>
      <c r="B60" s="779"/>
      <c r="C60" s="779"/>
      <c r="D60" s="37" t="s">
        <v>20</v>
      </c>
      <c r="E60" s="24"/>
      <c r="F60" s="648">
        <v>11</v>
      </c>
      <c r="G60" s="649">
        <v>9.7488806512488327E-2</v>
      </c>
      <c r="H60" s="650">
        <v>19.404</v>
      </c>
      <c r="I60" s="651">
        <v>0.15532951222270794</v>
      </c>
      <c r="J60" s="645">
        <v>-38.888888888888886</v>
      </c>
      <c r="K60" s="652">
        <v>-39.422260981408321</v>
      </c>
      <c r="L60" s="652">
        <v>-30.578512396694208</v>
      </c>
      <c r="M60" s="653">
        <v>-31.333589896960135</v>
      </c>
      <c r="O60" s="668">
        <v>43</v>
      </c>
      <c r="P60" s="649">
        <v>0.10638518082470626</v>
      </c>
      <c r="Q60" s="650">
        <v>78.308999999999997</v>
      </c>
      <c r="R60" s="651">
        <v>0.1672249531000069</v>
      </c>
      <c r="S60" s="645">
        <v>-55.208333333333329</v>
      </c>
      <c r="T60" s="652">
        <v>-56.00357733571753</v>
      </c>
      <c r="U60" s="652">
        <v>-83.420245301354811</v>
      </c>
      <c r="V60" s="653">
        <v>-83.78074777352343</v>
      </c>
      <c r="X60" s="668">
        <v>20</v>
      </c>
      <c r="Y60" s="649">
        <v>0.61094259277926954</v>
      </c>
      <c r="Z60" s="650">
        <v>52.841999999999999</v>
      </c>
      <c r="AA60" s="651">
        <v>0.87857822918363038</v>
      </c>
      <c r="AB60" s="645">
        <v>-81.132075471698116</v>
      </c>
      <c r="AC60" s="652">
        <v>-81.236704193719348</v>
      </c>
      <c r="AD60" s="652">
        <v>-81.929787365008579</v>
      </c>
      <c r="AE60" s="653">
        <v>-81.906655651826441</v>
      </c>
    </row>
    <row r="61" spans="1:31" ht="49.5" customHeight="1">
      <c r="A61" s="765"/>
      <c r="B61" s="779"/>
      <c r="C61" s="779"/>
      <c r="D61" s="37"/>
      <c r="E61" s="25" t="s">
        <v>7</v>
      </c>
      <c r="F61" s="648">
        <v>8</v>
      </c>
      <c r="G61" s="649">
        <v>7.0900950190900605E-2</v>
      </c>
      <c r="H61" s="650">
        <v>12.648999999999999</v>
      </c>
      <c r="I61" s="651">
        <v>0.10125556586812165</v>
      </c>
      <c r="J61" s="645">
        <v>-38.46153846153846</v>
      </c>
      <c r="K61" s="652">
        <v>-38.998640428830754</v>
      </c>
      <c r="L61" s="652">
        <v>-31.715612178795084</v>
      </c>
      <c r="M61" s="653">
        <v>-32.458321772658181</v>
      </c>
      <c r="O61" s="668">
        <v>34</v>
      </c>
      <c r="P61" s="649">
        <v>8.4118515070697966E-2</v>
      </c>
      <c r="Q61" s="650">
        <v>54.631</v>
      </c>
      <c r="R61" s="651">
        <v>0.11666176828725279</v>
      </c>
      <c r="S61" s="645">
        <v>-55.263157894736842</v>
      </c>
      <c r="T61" s="652">
        <v>-56.05742852624909</v>
      </c>
      <c r="U61" s="652">
        <v>-57.569473569753171</v>
      </c>
      <c r="V61" s="653">
        <v>-58.492063194964551</v>
      </c>
      <c r="X61" s="668">
        <v>12</v>
      </c>
      <c r="Y61" s="649">
        <v>0.36656555566756172</v>
      </c>
      <c r="Z61" s="650">
        <v>36.1</v>
      </c>
      <c r="AA61" s="651">
        <v>0.6002171392742337</v>
      </c>
      <c r="AB61" s="645">
        <v>-81.25</v>
      </c>
      <c r="AC61" s="652">
        <v>-81.353974792508609</v>
      </c>
      <c r="AD61" s="652">
        <v>-80.833249268637147</v>
      </c>
      <c r="AE61" s="653">
        <v>-80.808713874975368</v>
      </c>
    </row>
    <row r="62" spans="1:31" ht="49.5" customHeight="1">
      <c r="A62" s="765"/>
      <c r="B62" s="779"/>
      <c r="C62" s="779"/>
      <c r="D62" s="37"/>
      <c r="E62" s="25" t="s">
        <v>161</v>
      </c>
      <c r="F62" s="738">
        <v>0</v>
      </c>
      <c r="G62" s="592">
        <v>0</v>
      </c>
      <c r="H62" s="731">
        <v>0</v>
      </c>
      <c r="I62" s="593">
        <v>0</v>
      </c>
      <c r="J62" s="645" t="s">
        <v>335</v>
      </c>
      <c r="K62" s="652" t="s">
        <v>335</v>
      </c>
      <c r="L62" s="652" t="s">
        <v>335</v>
      </c>
      <c r="M62" s="653" t="s">
        <v>335</v>
      </c>
      <c r="O62" s="739">
        <v>0</v>
      </c>
      <c r="P62" s="592">
        <v>0</v>
      </c>
      <c r="Q62" s="740">
        <v>0</v>
      </c>
      <c r="R62" s="593">
        <v>0</v>
      </c>
      <c r="S62" s="645" t="s">
        <v>335</v>
      </c>
      <c r="T62" s="652" t="s">
        <v>335</v>
      </c>
      <c r="U62" s="652" t="s">
        <v>335</v>
      </c>
      <c r="V62" s="653" t="s">
        <v>335</v>
      </c>
      <c r="X62" s="739">
        <v>0</v>
      </c>
      <c r="Y62" s="592">
        <v>0</v>
      </c>
      <c r="Z62" s="740">
        <v>0</v>
      </c>
      <c r="AA62" s="593">
        <v>0</v>
      </c>
      <c r="AB62" s="645" t="s">
        <v>335</v>
      </c>
      <c r="AC62" s="652" t="s">
        <v>335</v>
      </c>
      <c r="AD62" s="652" t="s">
        <v>335</v>
      </c>
      <c r="AE62" s="653" t="s">
        <v>335</v>
      </c>
    </row>
    <row r="63" spans="1:31" ht="49.5" customHeight="1">
      <c r="A63" s="765"/>
      <c r="B63" s="779"/>
      <c r="C63" s="779"/>
      <c r="D63" s="37"/>
      <c r="E63" s="25" t="s">
        <v>8</v>
      </c>
      <c r="F63" s="648">
        <v>3</v>
      </c>
      <c r="G63" s="649">
        <v>2.6587856321587722E-2</v>
      </c>
      <c r="H63" s="650">
        <v>6.7549999999999999</v>
      </c>
      <c r="I63" s="651">
        <v>5.4073946354586282E-2</v>
      </c>
      <c r="J63" s="645">
        <v>-40</v>
      </c>
      <c r="K63" s="652">
        <v>-40.523674418109998</v>
      </c>
      <c r="L63" s="652">
        <v>-28.34411795905379</v>
      </c>
      <c r="M63" s="653">
        <v>-29.123498323243069</v>
      </c>
      <c r="O63" s="631">
        <v>9</v>
      </c>
      <c r="P63" s="599">
        <v>2.2266665754008284E-2</v>
      </c>
      <c r="Q63" s="595">
        <v>23.678000000000001</v>
      </c>
      <c r="R63" s="453">
        <v>5.0563184812754146E-2</v>
      </c>
      <c r="S63" s="645">
        <v>-55</v>
      </c>
      <c r="T63" s="652">
        <v>-55.798942811697621</v>
      </c>
      <c r="U63" s="652">
        <v>-93.108105354767531</v>
      </c>
      <c r="V63" s="653">
        <v>-93.257959505368149</v>
      </c>
      <c r="X63" s="668">
        <v>8</v>
      </c>
      <c r="Y63" s="649">
        <v>0.2443770371117078</v>
      </c>
      <c r="Z63" s="650">
        <v>16.742000000000001</v>
      </c>
      <c r="AA63" s="651">
        <v>0.27836108990939668</v>
      </c>
      <c r="AB63" s="645">
        <v>-80.952380952380949</v>
      </c>
      <c r="AC63" s="652">
        <v>-81.058006138421433</v>
      </c>
      <c r="AD63" s="652">
        <v>-83.914142142026733</v>
      </c>
      <c r="AE63" s="653">
        <v>-83.893550605127004</v>
      </c>
    </row>
    <row r="64" spans="1:31" ht="49.5" customHeight="1">
      <c r="A64" s="765"/>
      <c r="B64" s="779"/>
      <c r="C64" s="781"/>
      <c r="D64" s="6" t="s">
        <v>9</v>
      </c>
      <c r="E64" s="24"/>
      <c r="F64" s="598">
        <v>2289</v>
      </c>
      <c r="G64" s="599">
        <v>20.286534373371435</v>
      </c>
      <c r="H64" s="141" t="s">
        <v>25</v>
      </c>
      <c r="I64" s="452" t="s">
        <v>22</v>
      </c>
      <c r="J64" s="645">
        <v>-7.3279352226720675</v>
      </c>
      <c r="K64" s="652">
        <v>-8.1367683826273662</v>
      </c>
      <c r="L64" s="652" t="s">
        <v>335</v>
      </c>
      <c r="M64" s="653" t="s">
        <v>335</v>
      </c>
      <c r="O64" s="631">
        <v>12421</v>
      </c>
      <c r="P64" s="599">
        <v>30.7304728145041</v>
      </c>
      <c r="Q64" s="141" t="s">
        <v>25</v>
      </c>
      <c r="R64" s="452" t="s">
        <v>22</v>
      </c>
      <c r="S64" s="645">
        <v>-4.0923480812292468</v>
      </c>
      <c r="T64" s="652">
        <v>-5.7951198387247871</v>
      </c>
      <c r="U64" s="652" t="s">
        <v>335</v>
      </c>
      <c r="V64" s="653" t="s">
        <v>335</v>
      </c>
      <c r="X64" s="631">
        <v>2099</v>
      </c>
      <c r="Y64" s="599">
        <v>64.118425112184326</v>
      </c>
      <c r="Z64" s="141" t="s">
        <v>25</v>
      </c>
      <c r="AA64" s="452" t="s">
        <v>22</v>
      </c>
      <c r="AB64" s="645">
        <v>-30.726072607260718</v>
      </c>
      <c r="AC64" s="652">
        <v>-31.110218859362931</v>
      </c>
      <c r="AD64" s="652" t="s">
        <v>335</v>
      </c>
      <c r="AE64" s="653" t="s">
        <v>335</v>
      </c>
    </row>
    <row r="65" spans="1:62" ht="49.5" customHeight="1">
      <c r="A65" s="765"/>
      <c r="B65" s="779"/>
      <c r="C65" s="782" t="s">
        <v>10</v>
      </c>
      <c r="D65" s="6" t="s">
        <v>6</v>
      </c>
      <c r="E65" s="24"/>
      <c r="F65" s="598">
        <v>23</v>
      </c>
      <c r="G65" s="599">
        <v>0.20384023179883923</v>
      </c>
      <c r="H65" s="141" t="s">
        <v>25</v>
      </c>
      <c r="I65" s="452" t="s">
        <v>22</v>
      </c>
      <c r="J65" s="645">
        <v>27.777777777777771</v>
      </c>
      <c r="K65" s="652">
        <v>26.662545220691698</v>
      </c>
      <c r="L65" s="652" t="s">
        <v>335</v>
      </c>
      <c r="M65" s="653" t="s">
        <v>335</v>
      </c>
      <c r="O65" s="631">
        <v>51</v>
      </c>
      <c r="P65" s="599">
        <v>0.12617777260604693</v>
      </c>
      <c r="Q65" s="141" t="s">
        <v>25</v>
      </c>
      <c r="R65" s="452" t="s">
        <v>22</v>
      </c>
      <c r="S65" s="645">
        <v>34.21052631578948</v>
      </c>
      <c r="T65" s="652">
        <v>31.827714421252693</v>
      </c>
      <c r="U65" s="652" t="s">
        <v>335</v>
      </c>
      <c r="V65" s="653" t="s">
        <v>335</v>
      </c>
      <c r="X65" s="631">
        <v>11</v>
      </c>
      <c r="Y65" s="599">
        <v>0.33601842602859822</v>
      </c>
      <c r="Z65" s="141" t="s">
        <v>25</v>
      </c>
      <c r="AA65" s="452" t="s">
        <v>22</v>
      </c>
      <c r="AB65" s="645">
        <v>-15.384615384615387</v>
      </c>
      <c r="AC65" s="652">
        <v>-15.853834961064479</v>
      </c>
      <c r="AD65" s="652" t="s">
        <v>335</v>
      </c>
      <c r="AE65" s="653" t="s">
        <v>335</v>
      </c>
    </row>
    <row r="66" spans="1:62" ht="49.5" customHeight="1">
      <c r="A66" s="765"/>
      <c r="B66" s="779"/>
      <c r="C66" s="779"/>
      <c r="D66" s="6" t="s">
        <v>3</v>
      </c>
      <c r="E66" s="24"/>
      <c r="F66" s="648">
        <v>22</v>
      </c>
      <c r="G66" s="649">
        <v>0.19497761302497665</v>
      </c>
      <c r="H66" s="669">
        <v>-3.254</v>
      </c>
      <c r="I66" s="651">
        <v>-2.6048352544459474E-2</v>
      </c>
      <c r="J66" s="645">
        <v>46.666666666666657</v>
      </c>
      <c r="K66" s="652">
        <v>45.386573644620057</v>
      </c>
      <c r="L66" s="652">
        <v>33.087934560327227</v>
      </c>
      <c r="M66" s="653">
        <v>31.640375477214462</v>
      </c>
      <c r="N66" s="3"/>
      <c r="O66" s="668">
        <v>41</v>
      </c>
      <c r="P66" s="649">
        <v>0.10143703287937107</v>
      </c>
      <c r="Q66" s="669">
        <v>-9.4049999999999994</v>
      </c>
      <c r="R66" s="651">
        <v>-2.0083907135904751E-2</v>
      </c>
      <c r="S66" s="645">
        <v>13.888888888888886</v>
      </c>
      <c r="T66" s="652">
        <v>11.866873130888749</v>
      </c>
      <c r="U66" s="652">
        <v>4.6744574290484167</v>
      </c>
      <c r="V66" s="653">
        <v>2.3984647281935878</v>
      </c>
      <c r="W66" s="3"/>
      <c r="X66" s="668">
        <v>16</v>
      </c>
      <c r="Y66" s="649">
        <v>0.4887540742234156</v>
      </c>
      <c r="Z66" s="411">
        <v>-2.3679999999999999</v>
      </c>
      <c r="AA66" s="651">
        <v>-3.9371584094221201E-2</v>
      </c>
      <c r="AB66" s="645">
        <v>6.6666666666666714</v>
      </c>
      <c r="AC66" s="652">
        <v>6.0751656248399399</v>
      </c>
      <c r="AD66" s="652">
        <v>-40.517457925144441</v>
      </c>
      <c r="AE66" s="653">
        <v>-40.441314211154264</v>
      </c>
    </row>
    <row r="67" spans="1:62" ht="49.5" customHeight="1" thickBot="1">
      <c r="A67" s="765"/>
      <c r="B67" s="780"/>
      <c r="C67" s="780"/>
      <c r="D67" s="38" t="s">
        <v>9</v>
      </c>
      <c r="E67" s="27"/>
      <c r="F67" s="623">
        <v>45</v>
      </c>
      <c r="G67" s="624">
        <v>0.39881784482381588</v>
      </c>
      <c r="H67" s="143" t="s">
        <v>25</v>
      </c>
      <c r="I67" s="454" t="s">
        <v>22</v>
      </c>
      <c r="J67" s="661">
        <v>36.363636363636346</v>
      </c>
      <c r="K67" s="662">
        <v>35.173467231568196</v>
      </c>
      <c r="L67" s="662" t="s">
        <v>335</v>
      </c>
      <c r="M67" s="663" t="s">
        <v>335</v>
      </c>
      <c r="O67" s="632">
        <v>92</v>
      </c>
      <c r="P67" s="624">
        <v>0.22761480548541804</v>
      </c>
      <c r="Q67" s="143" t="s">
        <v>25</v>
      </c>
      <c r="R67" s="454" t="s">
        <v>22</v>
      </c>
      <c r="S67" s="661">
        <v>24.324324324324323</v>
      </c>
      <c r="T67" s="662">
        <v>22.11703487458918</v>
      </c>
      <c r="U67" s="662" t="s">
        <v>335</v>
      </c>
      <c r="V67" s="663" t="s">
        <v>335</v>
      </c>
      <c r="X67" s="632">
        <v>27</v>
      </c>
      <c r="Y67" s="624">
        <v>0.82477250025201376</v>
      </c>
      <c r="Z67" s="143" t="s">
        <v>25</v>
      </c>
      <c r="AA67" s="454" t="s">
        <v>22</v>
      </c>
      <c r="AB67" s="661">
        <v>-3.5714285714285694</v>
      </c>
      <c r="AC67" s="662">
        <v>-4.1061560757585482</v>
      </c>
      <c r="AD67" s="662" t="s">
        <v>335</v>
      </c>
      <c r="AE67" s="663" t="s">
        <v>335</v>
      </c>
    </row>
    <row r="68" spans="1:62" ht="49.5" customHeight="1">
      <c r="A68" s="765"/>
      <c r="B68" s="783" t="s">
        <v>24</v>
      </c>
      <c r="C68" s="7" t="s">
        <v>11</v>
      </c>
      <c r="D68" s="33"/>
      <c r="E68" s="23"/>
      <c r="F68" s="625">
        <v>3142</v>
      </c>
      <c r="G68" s="626">
        <v>23.785011355034065</v>
      </c>
      <c r="H68" s="628">
        <v>3940.78</v>
      </c>
      <c r="I68" s="629">
        <v>26.610097629984757</v>
      </c>
      <c r="J68" s="701">
        <v>12.656866260308348</v>
      </c>
      <c r="K68" s="702">
        <v>9.3731019640530917</v>
      </c>
      <c r="L68" s="702">
        <v>7.8158989313838418</v>
      </c>
      <c r="M68" s="703">
        <v>6.2564548135332103</v>
      </c>
      <c r="O68" s="633">
        <v>6972</v>
      </c>
      <c r="P68" s="626">
        <v>15.253500844718399</v>
      </c>
      <c r="Q68" s="628">
        <v>8397.2199999999993</v>
      </c>
      <c r="R68" s="629">
        <v>15.717198568931853</v>
      </c>
      <c r="S68" s="701">
        <v>1.9894675248683455</v>
      </c>
      <c r="T68" s="702">
        <v>-2.4615825651005565</v>
      </c>
      <c r="U68" s="702">
        <v>-0.45356043758030751</v>
      </c>
      <c r="V68" s="703">
        <v>-3.7467548799150734</v>
      </c>
      <c r="X68" s="634">
        <v>3196</v>
      </c>
      <c r="Y68" s="626">
        <v>94.674976894091998</v>
      </c>
      <c r="Z68" s="597">
        <v>5703.85</v>
      </c>
      <c r="AA68" s="629">
        <v>93.832668411428799</v>
      </c>
      <c r="AB68" s="701">
        <v>-15.225464190981427</v>
      </c>
      <c r="AC68" s="702">
        <v>-17.899718379164952</v>
      </c>
      <c r="AD68" s="702">
        <v>-13.77419401165379</v>
      </c>
      <c r="AE68" s="703">
        <v>-14.476112696206684</v>
      </c>
    </row>
    <row r="69" spans="1:62" ht="49.5" customHeight="1">
      <c r="A69" s="765"/>
      <c r="B69" s="779"/>
      <c r="C69" s="2" t="s">
        <v>21</v>
      </c>
      <c r="D69" s="6"/>
      <c r="E69" s="24"/>
      <c r="F69" s="340">
        <v>162</v>
      </c>
      <c r="G69" s="602">
        <v>1.2263436790310369</v>
      </c>
      <c r="H69" s="628">
        <v>250.393</v>
      </c>
      <c r="I69" s="455">
        <v>1.6907775049266323</v>
      </c>
      <c r="J69" s="645">
        <v>-23.222748815165872</v>
      </c>
      <c r="K69" s="652">
        <v>-25.460680728013756</v>
      </c>
      <c r="L69" s="652">
        <v>-21.711575379728231</v>
      </c>
      <c r="M69" s="653">
        <v>-22.843935490620353</v>
      </c>
      <c r="O69" s="341">
        <v>993</v>
      </c>
      <c r="P69" s="602">
        <v>2.1725080807236616</v>
      </c>
      <c r="Q69" s="628">
        <v>1365.329</v>
      </c>
      <c r="R69" s="455">
        <v>2.5555061085598756</v>
      </c>
      <c r="S69" s="645">
        <v>-12.971078001752844</v>
      </c>
      <c r="T69" s="652">
        <v>-16.76921618691145</v>
      </c>
      <c r="U69" s="652">
        <v>-8.3348830963930141</v>
      </c>
      <c r="V69" s="653">
        <v>-11.367347691509337</v>
      </c>
      <c r="X69" s="635">
        <v>260</v>
      </c>
      <c r="Y69" s="602">
        <v>7.7019693343128663</v>
      </c>
      <c r="Z69" s="597">
        <v>771.23599999999999</v>
      </c>
      <c r="AA69" s="455">
        <v>12.687418472603015</v>
      </c>
      <c r="AB69" s="645">
        <v>-16.666666666666657</v>
      </c>
      <c r="AC69" s="652">
        <v>-19.295457417983883</v>
      </c>
      <c r="AD69" s="652">
        <v>22.055732806644386</v>
      </c>
      <c r="AE69" s="653">
        <v>21.062141637135852</v>
      </c>
    </row>
    <row r="70" spans="1:62" ht="49.5" customHeight="1" thickBot="1">
      <c r="A70" s="766"/>
      <c r="B70" s="780"/>
      <c r="C70" s="26" t="s">
        <v>12</v>
      </c>
      <c r="D70" s="38"/>
      <c r="E70" s="27"/>
      <c r="F70" s="627">
        <v>622</v>
      </c>
      <c r="G70" s="612">
        <v>4.7085541256623769</v>
      </c>
      <c r="H70" s="630">
        <v>1343.7139999999999</v>
      </c>
      <c r="I70" s="455">
        <v>9.0734221973257423</v>
      </c>
      <c r="J70" s="661">
        <v>-23.019801980198025</v>
      </c>
      <c r="K70" s="662">
        <v>-25.263649462978094</v>
      </c>
      <c r="L70" s="662">
        <v>40.280286215989918</v>
      </c>
      <c r="M70" s="663">
        <v>38.251278719339098</v>
      </c>
      <c r="O70" s="343">
        <v>2464</v>
      </c>
      <c r="P70" s="612">
        <v>5.3907954792579078</v>
      </c>
      <c r="Q70" s="630">
        <v>115989.088</v>
      </c>
      <c r="R70" s="455">
        <v>217.09845971944415</v>
      </c>
      <c r="S70" s="661">
        <v>-11.366906474820155</v>
      </c>
      <c r="T70" s="662">
        <v>-15.23505431874608</v>
      </c>
      <c r="U70" s="662" t="s">
        <v>336</v>
      </c>
      <c r="V70" s="663" t="s">
        <v>336</v>
      </c>
      <c r="X70" s="636">
        <v>476</v>
      </c>
      <c r="Y70" s="612">
        <v>14.10052847358817</v>
      </c>
      <c r="Z70" s="619">
        <v>741.49300000000005</v>
      </c>
      <c r="AA70" s="455">
        <v>12.19812351278445</v>
      </c>
      <c r="AB70" s="661">
        <v>99.163179916318001</v>
      </c>
      <c r="AC70" s="662">
        <v>92.880480011914642</v>
      </c>
      <c r="AD70" s="662">
        <v>32.427436580678801</v>
      </c>
      <c r="AE70" s="663">
        <v>31.349414855999527</v>
      </c>
    </row>
    <row r="71" spans="1:62" s="296" customFormat="1" ht="15" customHeight="1" thickBot="1">
      <c r="A71" s="44"/>
      <c r="B71" s="45"/>
      <c r="C71" s="45"/>
      <c r="D71" s="45"/>
      <c r="E71" s="32"/>
      <c r="F71" s="48"/>
      <c r="G71" s="49"/>
      <c r="H71" s="139"/>
      <c r="I71" s="49"/>
      <c r="J71" s="414"/>
      <c r="K71" s="414"/>
      <c r="L71" s="414"/>
      <c r="M71" s="414"/>
      <c r="N71" s="50"/>
      <c r="O71" s="48"/>
      <c r="P71" s="49"/>
      <c r="Q71" s="139"/>
      <c r="R71" s="49"/>
      <c r="S71" s="414"/>
      <c r="T71" s="414"/>
      <c r="U71" s="414"/>
      <c r="V71" s="414"/>
      <c r="W71" s="50"/>
      <c r="X71" s="48"/>
      <c r="Y71" s="49"/>
      <c r="Z71" s="139"/>
      <c r="AA71" s="49"/>
      <c r="AB71" s="414"/>
      <c r="AC71" s="414"/>
      <c r="AD71" s="414"/>
      <c r="AE71" s="414"/>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21">
        <v>6114.0990000000002</v>
      </c>
      <c r="I72" s="144" t="s">
        <v>22</v>
      </c>
      <c r="J72" s="601" t="s">
        <v>335</v>
      </c>
      <c r="K72" s="691" t="s">
        <v>335</v>
      </c>
      <c r="L72" s="691">
        <v>10.144854171222946</v>
      </c>
      <c r="M72" s="696" t="s">
        <v>335</v>
      </c>
      <c r="O72" s="156" t="s">
        <v>25</v>
      </c>
      <c r="P72" s="157" t="s">
        <v>22</v>
      </c>
      <c r="Q72" s="621">
        <v>128016.27800000001</v>
      </c>
      <c r="R72" s="158" t="s">
        <v>22</v>
      </c>
      <c r="S72" s="704" t="s">
        <v>335</v>
      </c>
      <c r="T72" s="705" t="s">
        <v>335</v>
      </c>
      <c r="U72" s="705" t="s">
        <v>336</v>
      </c>
      <c r="V72" s="706" t="s">
        <v>335</v>
      </c>
      <c r="X72" s="156" t="s">
        <v>25</v>
      </c>
      <c r="Y72" s="157" t="s">
        <v>22</v>
      </c>
      <c r="Z72" s="621">
        <v>7635.4230000000007</v>
      </c>
      <c r="AA72" s="158" t="s">
        <v>22</v>
      </c>
      <c r="AB72" s="704" t="s">
        <v>335</v>
      </c>
      <c r="AC72" s="705" t="s">
        <v>335</v>
      </c>
      <c r="AD72" s="705">
        <v>-10.766763787407371</v>
      </c>
      <c r="AE72" s="706" t="s">
        <v>335</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3" customFormat="1" ht="37.5">
      <c r="A1" s="300" t="s">
        <v>38</v>
      </c>
      <c r="B1" s="301"/>
      <c r="C1" s="301"/>
      <c r="D1" s="300"/>
      <c r="E1" s="300"/>
      <c r="F1" s="300"/>
      <c r="G1" s="300"/>
      <c r="H1" s="300"/>
      <c r="I1" s="300"/>
      <c r="J1" s="300"/>
      <c r="K1" s="301"/>
      <c r="L1" s="301"/>
      <c r="M1" s="301"/>
      <c r="N1" s="301"/>
      <c r="O1" s="301"/>
      <c r="P1" s="301"/>
      <c r="Q1" s="301"/>
      <c r="R1" s="301"/>
      <c r="S1" s="301"/>
      <c r="T1" s="300"/>
      <c r="U1" s="301"/>
      <c r="V1" s="300"/>
      <c r="W1" s="300"/>
      <c r="X1" s="300"/>
      <c r="Y1" s="301"/>
      <c r="Z1" s="300"/>
      <c r="AA1" s="301"/>
      <c r="AB1" s="300"/>
      <c r="AC1" s="300"/>
      <c r="AD1" s="300"/>
      <c r="AE1" s="300"/>
      <c r="AF1" s="300"/>
      <c r="AG1" s="300"/>
      <c r="AH1" s="300"/>
      <c r="AI1" s="301"/>
      <c r="AJ1" s="300"/>
      <c r="AK1" s="301"/>
      <c r="AL1" s="300"/>
      <c r="AM1" s="301"/>
      <c r="AN1" s="300"/>
      <c r="AO1" s="301"/>
      <c r="AP1" s="300"/>
      <c r="AQ1" s="301"/>
      <c r="AR1" s="300"/>
      <c r="AS1" s="301"/>
      <c r="AT1" s="300"/>
      <c r="AU1" s="301"/>
      <c r="AV1" s="300"/>
      <c r="AW1" s="302"/>
    </row>
    <row r="2" spans="1:49" s="278" customFormat="1" ht="25.5" customHeight="1">
      <c r="AW2" s="61"/>
    </row>
    <row r="3" spans="1:49" s="281" customFormat="1" ht="25.5" customHeight="1" thickBot="1">
      <c r="A3" s="279" t="s">
        <v>334</v>
      </c>
      <c r="B3" s="279"/>
      <c r="C3" s="279"/>
      <c r="D3" s="279"/>
      <c r="E3" s="279"/>
      <c r="F3" s="279"/>
      <c r="G3" s="279"/>
      <c r="H3" s="279"/>
      <c r="I3" s="279"/>
      <c r="J3" s="279"/>
      <c r="K3" s="62"/>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c r="AN3" s="280"/>
      <c r="AO3" s="280"/>
      <c r="AP3" s="280"/>
      <c r="AQ3" s="280"/>
      <c r="AR3" s="280"/>
      <c r="AS3" s="280"/>
      <c r="AT3" s="280"/>
      <c r="AU3" s="280"/>
      <c r="AV3" s="280"/>
      <c r="AW3" s="62" t="s">
        <v>221</v>
      </c>
    </row>
    <row r="4" spans="1:49" s="72" customFormat="1" ht="36.75" customHeight="1" thickBot="1">
      <c r="A4" s="795"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5" t="s">
        <v>87</v>
      </c>
    </row>
    <row r="5" spans="1:49" s="72" customFormat="1" ht="36.75" customHeight="1" thickBot="1">
      <c r="A5" s="796"/>
      <c r="B5" s="798" t="s">
        <v>90</v>
      </c>
      <c r="C5" s="812" t="s">
        <v>91</v>
      </c>
      <c r="D5" s="813"/>
      <c r="E5" s="376"/>
      <c r="F5" s="376"/>
      <c r="G5" s="376"/>
      <c r="H5" s="376"/>
      <c r="I5" s="376"/>
      <c r="J5" s="377"/>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96"/>
    </row>
    <row r="6" spans="1:49" s="72" customFormat="1" ht="36.75" customHeight="1" thickBot="1">
      <c r="A6" s="796"/>
      <c r="B6" s="799"/>
      <c r="C6" s="814"/>
      <c r="D6" s="815"/>
      <c r="E6" s="378"/>
      <c r="F6" s="378"/>
      <c r="G6" s="378"/>
      <c r="H6" s="378"/>
      <c r="I6" s="378"/>
      <c r="J6" s="379"/>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96"/>
    </row>
    <row r="7" spans="1:49" s="72" customFormat="1" ht="36.75" customHeight="1">
      <c r="A7" s="796"/>
      <c r="B7" s="799"/>
      <c r="C7" s="814"/>
      <c r="D7" s="815"/>
      <c r="E7" s="808" t="s">
        <v>102</v>
      </c>
      <c r="F7" s="808"/>
      <c r="G7" s="808" t="s">
        <v>142</v>
      </c>
      <c r="H7" s="808"/>
      <c r="I7" s="808" t="s">
        <v>103</v>
      </c>
      <c r="J7" s="810"/>
      <c r="K7" s="801" t="s">
        <v>96</v>
      </c>
      <c r="L7" s="802"/>
      <c r="M7" s="543"/>
      <c r="N7" s="543"/>
      <c r="O7" s="543"/>
      <c r="P7" s="543"/>
      <c r="Q7" s="543"/>
      <c r="R7" s="542"/>
      <c r="S7" s="805" t="s">
        <v>91</v>
      </c>
      <c r="T7" s="802"/>
      <c r="U7" s="352"/>
      <c r="V7" s="353"/>
      <c r="W7" s="353"/>
      <c r="X7" s="353"/>
      <c r="Y7" s="352"/>
      <c r="Z7" s="79"/>
      <c r="AA7" s="805" t="s">
        <v>97</v>
      </c>
      <c r="AB7" s="802"/>
      <c r="AC7" s="543"/>
      <c r="AD7" s="543"/>
      <c r="AE7" s="543"/>
      <c r="AF7" s="543"/>
      <c r="AG7" s="543"/>
      <c r="AH7" s="543"/>
      <c r="AI7" s="801" t="s">
        <v>98</v>
      </c>
      <c r="AJ7" s="819"/>
      <c r="AK7" s="801" t="s">
        <v>96</v>
      </c>
      <c r="AL7" s="818"/>
      <c r="AM7" s="805" t="s">
        <v>91</v>
      </c>
      <c r="AN7" s="802"/>
      <c r="AO7" s="801" t="s">
        <v>98</v>
      </c>
      <c r="AP7" s="819"/>
      <c r="AQ7" s="80" t="s">
        <v>99</v>
      </c>
      <c r="AR7" s="81"/>
      <c r="AS7" s="80" t="s">
        <v>100</v>
      </c>
      <c r="AT7" s="81"/>
      <c r="AU7" s="80" t="s">
        <v>101</v>
      </c>
      <c r="AV7" s="81"/>
      <c r="AW7" s="796"/>
    </row>
    <row r="8" spans="1:49" s="72" customFormat="1" ht="36.75" customHeight="1" thickBot="1">
      <c r="A8" s="797"/>
      <c r="B8" s="800"/>
      <c r="C8" s="816"/>
      <c r="D8" s="817"/>
      <c r="E8" s="809"/>
      <c r="F8" s="809"/>
      <c r="G8" s="809"/>
      <c r="H8" s="809"/>
      <c r="I8" s="809"/>
      <c r="J8" s="811"/>
      <c r="K8" s="803"/>
      <c r="L8" s="804"/>
      <c r="M8" s="790" t="s">
        <v>162</v>
      </c>
      <c r="N8" s="790"/>
      <c r="O8" s="790" t="s">
        <v>163</v>
      </c>
      <c r="P8" s="790"/>
      <c r="Q8" s="790" t="s">
        <v>164</v>
      </c>
      <c r="R8" s="790"/>
      <c r="S8" s="806"/>
      <c r="T8" s="804"/>
      <c r="U8" s="791" t="s">
        <v>102</v>
      </c>
      <c r="V8" s="792"/>
      <c r="W8" s="793" t="s">
        <v>163</v>
      </c>
      <c r="X8" s="794"/>
      <c r="Y8" s="82" t="s">
        <v>103</v>
      </c>
      <c r="Z8" s="83"/>
      <c r="AA8" s="806"/>
      <c r="AB8" s="807"/>
      <c r="AC8" s="790" t="s">
        <v>162</v>
      </c>
      <c r="AD8" s="790"/>
      <c r="AE8" s="790" t="s">
        <v>163</v>
      </c>
      <c r="AF8" s="790"/>
      <c r="AG8" s="790" t="s">
        <v>164</v>
      </c>
      <c r="AH8" s="790"/>
      <c r="AI8" s="803"/>
      <c r="AJ8" s="820"/>
      <c r="AK8" s="803"/>
      <c r="AL8" s="804"/>
      <c r="AM8" s="806"/>
      <c r="AN8" s="807"/>
      <c r="AO8" s="803"/>
      <c r="AP8" s="820"/>
      <c r="AQ8" s="54"/>
      <c r="AR8" s="84"/>
      <c r="AS8" s="54"/>
      <c r="AT8" s="84"/>
      <c r="AU8" s="54"/>
      <c r="AV8" s="84"/>
      <c r="AW8" s="797"/>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13649061</v>
      </c>
      <c r="C10" s="92">
        <v>44526</v>
      </c>
      <c r="D10" s="458">
        <v>32.622024328266974</v>
      </c>
      <c r="E10" s="94">
        <v>33473</v>
      </c>
      <c r="F10" s="462">
        <v>24.524031360106019</v>
      </c>
      <c r="G10" s="324">
        <v>1176</v>
      </c>
      <c r="H10" s="462">
        <v>0.86159773188792987</v>
      </c>
      <c r="I10" s="324">
        <v>9877</v>
      </c>
      <c r="J10" s="466">
        <v>7.2363952362730295</v>
      </c>
      <c r="K10" s="320">
        <v>23763</v>
      </c>
      <c r="L10" s="470">
        <v>19.879298146361215</v>
      </c>
      <c r="M10" s="554">
        <v>12040</v>
      </c>
      <c r="N10" s="458">
        <v>10.072244652703322</v>
      </c>
      <c r="O10" s="554">
        <v>514</v>
      </c>
      <c r="P10" s="458">
        <v>0.42999449763201886</v>
      </c>
      <c r="Q10" s="554">
        <v>11209</v>
      </c>
      <c r="R10" s="458">
        <v>9.377058996025875</v>
      </c>
      <c r="S10" s="94">
        <v>14536</v>
      </c>
      <c r="T10" s="470">
        <v>12.160311318247132</v>
      </c>
      <c r="U10" s="95">
        <v>5089</v>
      </c>
      <c r="V10" s="462">
        <v>4.2572801526251833</v>
      </c>
      <c r="W10" s="554">
        <v>393</v>
      </c>
      <c r="X10" s="462">
        <v>0.32877011200269152</v>
      </c>
      <c r="Y10" s="93">
        <v>9054</v>
      </c>
      <c r="Z10" s="470">
        <v>7.5742610536192583</v>
      </c>
      <c r="AA10" s="96">
        <v>201</v>
      </c>
      <c r="AB10" s="462">
        <v>0.16814959926855214</v>
      </c>
      <c r="AC10" s="324">
        <v>128</v>
      </c>
      <c r="AD10" s="550">
        <v>0.10708034182275956</v>
      </c>
      <c r="AE10" s="324">
        <v>0</v>
      </c>
      <c r="AF10" s="550">
        <v>0</v>
      </c>
      <c r="AG10" s="324">
        <v>73</v>
      </c>
      <c r="AH10" s="550">
        <v>6.1069257445792564E-2</v>
      </c>
      <c r="AI10" s="91">
        <v>38500</v>
      </c>
      <c r="AJ10" s="466">
        <v>32.2077590638769</v>
      </c>
      <c r="AK10" s="93">
        <v>178</v>
      </c>
      <c r="AL10" s="470">
        <v>0.14890860034727502</v>
      </c>
      <c r="AM10" s="95">
        <v>202</v>
      </c>
      <c r="AN10" s="462">
        <v>0.16898616443904244</v>
      </c>
      <c r="AO10" s="91">
        <v>380</v>
      </c>
      <c r="AP10" s="466">
        <v>0.31789476478631745</v>
      </c>
      <c r="AQ10" s="91">
        <v>28132</v>
      </c>
      <c r="AR10" s="466">
        <v>20.610941661115003</v>
      </c>
      <c r="AS10" s="95">
        <v>4225</v>
      </c>
      <c r="AT10" s="462">
        <v>3.0954510350565512</v>
      </c>
      <c r="AU10" s="91">
        <v>7853</v>
      </c>
      <c r="AV10" s="466">
        <v>5.7535093439761162</v>
      </c>
      <c r="AW10" s="73" t="s">
        <v>104</v>
      </c>
    </row>
    <row r="11" spans="1:49" s="105" customFormat="1" ht="36.75" customHeight="1">
      <c r="A11" s="98" t="s">
        <v>105</v>
      </c>
      <c r="B11" s="99">
        <v>479295</v>
      </c>
      <c r="C11" s="100">
        <v>1839</v>
      </c>
      <c r="D11" s="459">
        <v>38.368854254686575</v>
      </c>
      <c r="E11" s="101">
        <v>1531</v>
      </c>
      <c r="F11" s="463">
        <v>31.94274924628882</v>
      </c>
      <c r="G11" s="325">
        <v>18</v>
      </c>
      <c r="H11" s="463">
        <v>0.37555159139986855</v>
      </c>
      <c r="I11" s="325">
        <v>290</v>
      </c>
      <c r="J11" s="467">
        <v>6.0505534169978823</v>
      </c>
      <c r="K11" s="321">
        <v>916</v>
      </c>
      <c r="L11" s="471">
        <v>21.419218058240336</v>
      </c>
      <c r="M11" s="555">
        <v>540</v>
      </c>
      <c r="N11" s="459">
        <v>12.627049946997579</v>
      </c>
      <c r="O11" s="555">
        <v>44</v>
      </c>
      <c r="P11" s="459">
        <v>1.0288707364220249</v>
      </c>
      <c r="Q11" s="555">
        <v>332</v>
      </c>
      <c r="R11" s="459">
        <v>7.7632973748207332</v>
      </c>
      <c r="S11" s="101">
        <v>942</v>
      </c>
      <c r="T11" s="471">
        <v>22.027187129762442</v>
      </c>
      <c r="U11" s="102">
        <v>279</v>
      </c>
      <c r="V11" s="463">
        <v>6.5239758059487478</v>
      </c>
      <c r="W11" s="555">
        <v>30</v>
      </c>
      <c r="X11" s="549">
        <v>0.70150277483319878</v>
      </c>
      <c r="Y11" s="103">
        <v>633</v>
      </c>
      <c r="Z11" s="471">
        <v>14.801708548980493</v>
      </c>
      <c r="AA11" s="104">
        <v>58</v>
      </c>
      <c r="AB11" s="463">
        <v>1.3562386980108507</v>
      </c>
      <c r="AC11" s="325">
        <v>34</v>
      </c>
      <c r="AD11" s="551">
        <v>0.7950364781442919</v>
      </c>
      <c r="AE11" s="325">
        <v>0</v>
      </c>
      <c r="AF11" s="551">
        <v>0</v>
      </c>
      <c r="AG11" s="325">
        <v>24</v>
      </c>
      <c r="AH11" s="551">
        <v>0.56120221986655894</v>
      </c>
      <c r="AI11" s="99">
        <v>1916</v>
      </c>
      <c r="AJ11" s="467">
        <v>44.802643886013627</v>
      </c>
      <c r="AK11" s="103">
        <v>2</v>
      </c>
      <c r="AL11" s="471">
        <v>4.676685165554658E-2</v>
      </c>
      <c r="AM11" s="102">
        <v>4</v>
      </c>
      <c r="AN11" s="463">
        <v>9.3533703311093161E-2</v>
      </c>
      <c r="AO11" s="99">
        <v>6</v>
      </c>
      <c r="AP11" s="467">
        <v>0.14030055496663973</v>
      </c>
      <c r="AQ11" s="99">
        <v>1150</v>
      </c>
      <c r="AR11" s="467">
        <v>23.993573894991602</v>
      </c>
      <c r="AS11" s="102">
        <v>118</v>
      </c>
      <c r="AT11" s="463">
        <v>2.4619493213991386</v>
      </c>
      <c r="AU11" s="99">
        <v>315</v>
      </c>
      <c r="AV11" s="467">
        <v>6.5721528494976997</v>
      </c>
      <c r="AW11" s="98" t="s">
        <v>105</v>
      </c>
    </row>
    <row r="12" spans="1:49" s="105" customFormat="1" ht="36.75" customHeight="1">
      <c r="A12" s="106" t="s">
        <v>41</v>
      </c>
      <c r="B12" s="107">
        <v>103297</v>
      </c>
      <c r="C12" s="108">
        <v>343</v>
      </c>
      <c r="D12" s="460">
        <v>33.205223772229587</v>
      </c>
      <c r="E12" s="110">
        <v>298</v>
      </c>
      <c r="F12" s="464">
        <v>28.848853306485182</v>
      </c>
      <c r="G12" s="326">
        <v>14</v>
      </c>
      <c r="H12" s="464">
        <v>1.3553152560093711</v>
      </c>
      <c r="I12" s="326">
        <v>31</v>
      </c>
      <c r="J12" s="468">
        <v>3.001055209735036</v>
      </c>
      <c r="K12" s="322">
        <v>361</v>
      </c>
      <c r="L12" s="472">
        <v>38.939045831580536</v>
      </c>
      <c r="M12" s="556">
        <v>153</v>
      </c>
      <c r="N12" s="460">
        <v>16.503252111445491</v>
      </c>
      <c r="O12" s="556">
        <v>12</v>
      </c>
      <c r="P12" s="460">
        <v>1.2943727146231756</v>
      </c>
      <c r="Q12" s="556">
        <v>196</v>
      </c>
      <c r="R12" s="460">
        <v>21.141421005511869</v>
      </c>
      <c r="S12" s="110">
        <v>254</v>
      </c>
      <c r="T12" s="472">
        <v>27.397555792857219</v>
      </c>
      <c r="U12" s="111">
        <v>73</v>
      </c>
      <c r="V12" s="464">
        <v>7.874100680624319</v>
      </c>
      <c r="W12" s="556">
        <v>2</v>
      </c>
      <c r="X12" s="464">
        <v>0.21572878577052929</v>
      </c>
      <c r="Y12" s="109">
        <v>179</v>
      </c>
      <c r="Z12" s="472">
        <v>19.307726326462372</v>
      </c>
      <c r="AA12" s="112">
        <v>4</v>
      </c>
      <c r="AB12" s="464">
        <v>0.43145757154105857</v>
      </c>
      <c r="AC12" s="326">
        <v>0</v>
      </c>
      <c r="AD12" s="552">
        <v>0</v>
      </c>
      <c r="AE12" s="326">
        <v>0</v>
      </c>
      <c r="AF12" s="552">
        <v>0</v>
      </c>
      <c r="AG12" s="326">
        <v>4</v>
      </c>
      <c r="AH12" s="552">
        <v>0.43145757154105857</v>
      </c>
      <c r="AI12" s="107">
        <v>619</v>
      </c>
      <c r="AJ12" s="468">
        <v>66.768059195978807</v>
      </c>
      <c r="AK12" s="109">
        <v>0</v>
      </c>
      <c r="AL12" s="472">
        <v>0</v>
      </c>
      <c r="AM12" s="111">
        <v>1</v>
      </c>
      <c r="AN12" s="464">
        <v>0.10786439288526464</v>
      </c>
      <c r="AO12" s="107">
        <v>1</v>
      </c>
      <c r="AP12" s="468">
        <v>0.10786439288526464</v>
      </c>
      <c r="AQ12" s="107">
        <v>180</v>
      </c>
      <c r="AR12" s="468">
        <v>17.425481862977627</v>
      </c>
      <c r="AS12" s="111">
        <v>19</v>
      </c>
      <c r="AT12" s="464">
        <v>1.8393564188698606</v>
      </c>
      <c r="AU12" s="107">
        <v>55</v>
      </c>
      <c r="AV12" s="468">
        <v>5.3244527914653865</v>
      </c>
      <c r="AW12" s="106" t="s">
        <v>106</v>
      </c>
    </row>
    <row r="13" spans="1:49" s="105" customFormat="1" ht="36.75" customHeight="1">
      <c r="A13" s="106" t="s">
        <v>42</v>
      </c>
      <c r="B13" s="107">
        <v>100297</v>
      </c>
      <c r="C13" s="108">
        <v>134</v>
      </c>
      <c r="D13" s="460">
        <v>13.360319850045366</v>
      </c>
      <c r="E13" s="110">
        <v>104</v>
      </c>
      <c r="F13" s="464">
        <v>10.369203465706851</v>
      </c>
      <c r="G13" s="326">
        <v>0</v>
      </c>
      <c r="H13" s="464">
        <v>0</v>
      </c>
      <c r="I13" s="326">
        <v>30</v>
      </c>
      <c r="J13" s="468">
        <v>2.9911163843385147</v>
      </c>
      <c r="K13" s="322">
        <v>255</v>
      </c>
      <c r="L13" s="472">
        <v>28.957419345070246</v>
      </c>
      <c r="M13" s="556">
        <v>123</v>
      </c>
      <c r="N13" s="460">
        <v>13.967696389975062</v>
      </c>
      <c r="O13" s="556">
        <v>6</v>
      </c>
      <c r="P13" s="460">
        <v>0.68135104341341757</v>
      </c>
      <c r="Q13" s="556">
        <v>126</v>
      </c>
      <c r="R13" s="460">
        <v>14.308371911681769</v>
      </c>
      <c r="S13" s="110">
        <v>69</v>
      </c>
      <c r="T13" s="472">
        <v>7.8355369992543018</v>
      </c>
      <c r="U13" s="111">
        <v>28</v>
      </c>
      <c r="V13" s="464">
        <v>3.1796382025959486</v>
      </c>
      <c r="W13" s="556">
        <v>0</v>
      </c>
      <c r="X13" s="464">
        <v>0</v>
      </c>
      <c r="Y13" s="109">
        <v>41</v>
      </c>
      <c r="Z13" s="472">
        <v>4.6558987966583532</v>
      </c>
      <c r="AA13" s="112">
        <v>2</v>
      </c>
      <c r="AB13" s="464">
        <v>0.22711701447113919</v>
      </c>
      <c r="AC13" s="326">
        <v>0</v>
      </c>
      <c r="AD13" s="552">
        <v>0</v>
      </c>
      <c r="AE13" s="326">
        <v>0</v>
      </c>
      <c r="AF13" s="552">
        <v>0</v>
      </c>
      <c r="AG13" s="326">
        <v>2</v>
      </c>
      <c r="AH13" s="552">
        <v>0.22711701447113919</v>
      </c>
      <c r="AI13" s="107">
        <v>326</v>
      </c>
      <c r="AJ13" s="468">
        <v>37.020073358795685</v>
      </c>
      <c r="AK13" s="109">
        <v>0</v>
      </c>
      <c r="AL13" s="472">
        <v>0</v>
      </c>
      <c r="AM13" s="111">
        <v>0</v>
      </c>
      <c r="AN13" s="464">
        <v>0</v>
      </c>
      <c r="AO13" s="107">
        <v>0</v>
      </c>
      <c r="AP13" s="468">
        <v>0</v>
      </c>
      <c r="AQ13" s="107">
        <v>155</v>
      </c>
      <c r="AR13" s="468">
        <v>15.454101319082325</v>
      </c>
      <c r="AS13" s="111">
        <v>16</v>
      </c>
      <c r="AT13" s="464">
        <v>1.5952620716472077</v>
      </c>
      <c r="AU13" s="107">
        <v>80</v>
      </c>
      <c r="AV13" s="468">
        <v>7.9763103582360388</v>
      </c>
      <c r="AW13" s="106" t="s">
        <v>42</v>
      </c>
    </row>
    <row r="14" spans="1:49" s="105" customFormat="1" ht="36.75" customHeight="1">
      <c r="A14" s="106" t="s">
        <v>43</v>
      </c>
      <c r="B14" s="107">
        <v>218871</v>
      </c>
      <c r="C14" s="108">
        <v>349</v>
      </c>
      <c r="D14" s="460">
        <v>15.945465593888638</v>
      </c>
      <c r="E14" s="110">
        <v>272</v>
      </c>
      <c r="F14" s="464">
        <v>12.427411580337278</v>
      </c>
      <c r="G14" s="326">
        <v>1</v>
      </c>
      <c r="H14" s="464">
        <v>4.5689013163004694E-2</v>
      </c>
      <c r="I14" s="326">
        <v>76</v>
      </c>
      <c r="J14" s="468">
        <v>3.4723650003883564</v>
      </c>
      <c r="K14" s="322">
        <v>746</v>
      </c>
      <c r="L14" s="472">
        <v>37.471996463768697</v>
      </c>
      <c r="M14" s="556">
        <v>486</v>
      </c>
      <c r="N14" s="460">
        <v>24.412051315538321</v>
      </c>
      <c r="O14" s="556">
        <v>10</v>
      </c>
      <c r="P14" s="460">
        <v>0.50230558262424529</v>
      </c>
      <c r="Q14" s="556">
        <v>250</v>
      </c>
      <c r="R14" s="460">
        <v>12.557639565606133</v>
      </c>
      <c r="S14" s="110">
        <v>328</v>
      </c>
      <c r="T14" s="472">
        <v>16.475623110075247</v>
      </c>
      <c r="U14" s="111">
        <v>170</v>
      </c>
      <c r="V14" s="464">
        <v>8.5391949046121702</v>
      </c>
      <c r="W14" s="556">
        <v>3</v>
      </c>
      <c r="X14" s="464">
        <v>0.15069167478727358</v>
      </c>
      <c r="Y14" s="109">
        <v>155</v>
      </c>
      <c r="Z14" s="472">
        <v>7.785736530675802</v>
      </c>
      <c r="AA14" s="112">
        <v>6</v>
      </c>
      <c r="AB14" s="464">
        <v>0.30138334957454715</v>
      </c>
      <c r="AC14" s="326">
        <v>5</v>
      </c>
      <c r="AD14" s="552">
        <v>0.25115279131212265</v>
      </c>
      <c r="AE14" s="326">
        <v>0</v>
      </c>
      <c r="AF14" s="552">
        <v>0</v>
      </c>
      <c r="AG14" s="326">
        <v>1</v>
      </c>
      <c r="AH14" s="552">
        <v>5.0230558262424528E-2</v>
      </c>
      <c r="AI14" s="107">
        <v>1080</v>
      </c>
      <c r="AJ14" s="468">
        <v>54.249002923418495</v>
      </c>
      <c r="AK14" s="109">
        <v>0</v>
      </c>
      <c r="AL14" s="472">
        <v>0</v>
      </c>
      <c r="AM14" s="111">
        <v>4</v>
      </c>
      <c r="AN14" s="464">
        <v>0.20092223304969811</v>
      </c>
      <c r="AO14" s="107">
        <v>4</v>
      </c>
      <c r="AP14" s="468">
        <v>0.20092223304969811</v>
      </c>
      <c r="AQ14" s="107">
        <v>427</v>
      </c>
      <c r="AR14" s="468">
        <v>19.509208620603005</v>
      </c>
      <c r="AS14" s="111">
        <v>91</v>
      </c>
      <c r="AT14" s="464">
        <v>4.1577001978334271</v>
      </c>
      <c r="AU14" s="107">
        <v>293</v>
      </c>
      <c r="AV14" s="468">
        <v>13.386880856760374</v>
      </c>
      <c r="AW14" s="106" t="s">
        <v>43</v>
      </c>
    </row>
    <row r="15" spans="1:49" s="105" customFormat="1" ht="36.75" customHeight="1">
      <c r="A15" s="106" t="s">
        <v>44</v>
      </c>
      <c r="B15" s="107">
        <v>93037</v>
      </c>
      <c r="C15" s="108">
        <v>213</v>
      </c>
      <c r="D15" s="460">
        <v>22.894117394155014</v>
      </c>
      <c r="E15" s="110">
        <v>158</v>
      </c>
      <c r="F15" s="464">
        <v>16.982490836978837</v>
      </c>
      <c r="G15" s="326">
        <v>3</v>
      </c>
      <c r="H15" s="464">
        <v>0.32245235766415514</v>
      </c>
      <c r="I15" s="326">
        <v>52</v>
      </c>
      <c r="J15" s="468">
        <v>5.5891741995120219</v>
      </c>
      <c r="K15" s="322">
        <v>232</v>
      </c>
      <c r="L15" s="472">
        <v>28.426495454211288</v>
      </c>
      <c r="M15" s="556">
        <v>118</v>
      </c>
      <c r="N15" s="460">
        <v>14.458303722400569</v>
      </c>
      <c r="O15" s="556">
        <v>12</v>
      </c>
      <c r="P15" s="460">
        <v>1.4703359717695494</v>
      </c>
      <c r="Q15" s="556">
        <v>102</v>
      </c>
      <c r="R15" s="460">
        <v>12.497855760041171</v>
      </c>
      <c r="S15" s="110">
        <v>290</v>
      </c>
      <c r="T15" s="472">
        <v>35.533119317764111</v>
      </c>
      <c r="U15" s="111">
        <v>74</v>
      </c>
      <c r="V15" s="464">
        <v>9.0670718259122207</v>
      </c>
      <c r="W15" s="556">
        <v>0</v>
      </c>
      <c r="X15" s="464">
        <v>0</v>
      </c>
      <c r="Y15" s="109">
        <v>216</v>
      </c>
      <c r="Z15" s="472">
        <v>26.466047491851889</v>
      </c>
      <c r="AA15" s="112">
        <v>0</v>
      </c>
      <c r="AB15" s="464">
        <v>0</v>
      </c>
      <c r="AC15" s="326">
        <v>0</v>
      </c>
      <c r="AD15" s="552">
        <v>0</v>
      </c>
      <c r="AE15" s="326">
        <v>0</v>
      </c>
      <c r="AF15" s="552">
        <v>0</v>
      </c>
      <c r="AG15" s="326">
        <v>0</v>
      </c>
      <c r="AH15" s="552">
        <v>0</v>
      </c>
      <c r="AI15" s="107">
        <v>522</v>
      </c>
      <c r="AJ15" s="468">
        <v>63.959614771975396</v>
      </c>
      <c r="AK15" s="109">
        <v>0</v>
      </c>
      <c r="AL15" s="472">
        <v>0</v>
      </c>
      <c r="AM15" s="111">
        <v>1</v>
      </c>
      <c r="AN15" s="464">
        <v>0.12252799764746244</v>
      </c>
      <c r="AO15" s="107">
        <v>1</v>
      </c>
      <c r="AP15" s="468">
        <v>0.12252799764746244</v>
      </c>
      <c r="AQ15" s="107">
        <v>141</v>
      </c>
      <c r="AR15" s="468">
        <v>15.155260810215291</v>
      </c>
      <c r="AS15" s="111">
        <v>22</v>
      </c>
      <c r="AT15" s="464">
        <v>2.3646506228704709</v>
      </c>
      <c r="AU15" s="107">
        <v>50</v>
      </c>
      <c r="AV15" s="468">
        <v>5.3742059610692516</v>
      </c>
      <c r="AW15" s="106" t="s">
        <v>44</v>
      </c>
    </row>
    <row r="16" spans="1:49" s="105" customFormat="1" ht="36.75" customHeight="1">
      <c r="A16" s="106" t="s">
        <v>45</v>
      </c>
      <c r="B16" s="107">
        <v>101431</v>
      </c>
      <c r="C16" s="108">
        <v>534</v>
      </c>
      <c r="D16" s="460">
        <v>52.646626770908306</v>
      </c>
      <c r="E16" s="110">
        <v>396</v>
      </c>
      <c r="F16" s="464">
        <v>39.04131872898818</v>
      </c>
      <c r="G16" s="326">
        <v>3</v>
      </c>
      <c r="H16" s="464">
        <v>0.29576756612869831</v>
      </c>
      <c r="I16" s="326">
        <v>135</v>
      </c>
      <c r="J16" s="468">
        <v>13.309540475791426</v>
      </c>
      <c r="K16" s="322">
        <v>128</v>
      </c>
      <c r="L16" s="472">
        <v>13.953944714761752</v>
      </c>
      <c r="M16" s="556">
        <v>76</v>
      </c>
      <c r="N16" s="460">
        <v>8.2851546743897906</v>
      </c>
      <c r="O16" s="556">
        <v>3</v>
      </c>
      <c r="P16" s="460">
        <v>0.3270455792522286</v>
      </c>
      <c r="Q16" s="556">
        <v>49</v>
      </c>
      <c r="R16" s="460">
        <v>5.3417444611197329</v>
      </c>
      <c r="S16" s="110">
        <v>147</v>
      </c>
      <c r="T16" s="472">
        <v>16.0252333833592</v>
      </c>
      <c r="U16" s="111">
        <v>64</v>
      </c>
      <c r="V16" s="464">
        <v>6.976972357380876</v>
      </c>
      <c r="W16" s="556">
        <v>0</v>
      </c>
      <c r="X16" s="464">
        <v>0</v>
      </c>
      <c r="Y16" s="109">
        <v>83</v>
      </c>
      <c r="Z16" s="472">
        <v>9.0482610259783236</v>
      </c>
      <c r="AA16" s="112">
        <v>0</v>
      </c>
      <c r="AB16" s="464">
        <v>0</v>
      </c>
      <c r="AC16" s="326">
        <v>0</v>
      </c>
      <c r="AD16" s="552">
        <v>0</v>
      </c>
      <c r="AE16" s="326">
        <v>0</v>
      </c>
      <c r="AF16" s="552">
        <v>0</v>
      </c>
      <c r="AG16" s="326">
        <v>0</v>
      </c>
      <c r="AH16" s="552">
        <v>0</v>
      </c>
      <c r="AI16" s="107">
        <v>275</v>
      </c>
      <c r="AJ16" s="468">
        <v>29.979178098120951</v>
      </c>
      <c r="AK16" s="109">
        <v>0</v>
      </c>
      <c r="AL16" s="472">
        <v>0</v>
      </c>
      <c r="AM16" s="111">
        <v>0</v>
      </c>
      <c r="AN16" s="464">
        <v>0</v>
      </c>
      <c r="AO16" s="107">
        <v>0</v>
      </c>
      <c r="AP16" s="468">
        <v>0</v>
      </c>
      <c r="AQ16" s="107">
        <v>160</v>
      </c>
      <c r="AR16" s="468">
        <v>15.774270193530578</v>
      </c>
      <c r="AS16" s="111">
        <v>20</v>
      </c>
      <c r="AT16" s="464">
        <v>1.9717837741913222</v>
      </c>
      <c r="AU16" s="107">
        <v>93</v>
      </c>
      <c r="AV16" s="468">
        <v>9.1687945499896486</v>
      </c>
      <c r="AW16" s="106" t="s">
        <v>45</v>
      </c>
    </row>
    <row r="17" spans="1:49" s="105" customFormat="1" ht="36.75" customHeight="1">
      <c r="A17" s="106" t="s">
        <v>46</v>
      </c>
      <c r="B17" s="107">
        <v>168564</v>
      </c>
      <c r="C17" s="108">
        <v>747</v>
      </c>
      <c r="D17" s="460">
        <v>44.315512209012596</v>
      </c>
      <c r="E17" s="110">
        <v>521</v>
      </c>
      <c r="F17" s="464">
        <v>30.908141714719633</v>
      </c>
      <c r="G17" s="326">
        <v>11</v>
      </c>
      <c r="H17" s="464">
        <v>0.65257113025319768</v>
      </c>
      <c r="I17" s="326">
        <v>215</v>
      </c>
      <c r="J17" s="468">
        <v>12.754799364039771</v>
      </c>
      <c r="K17" s="322">
        <v>191</v>
      </c>
      <c r="L17" s="472">
        <v>12.6158378303401</v>
      </c>
      <c r="M17" s="556">
        <v>111</v>
      </c>
      <c r="N17" s="460">
        <v>7.3317172731295868</v>
      </c>
      <c r="O17" s="556">
        <v>0</v>
      </c>
      <c r="P17" s="460">
        <v>0</v>
      </c>
      <c r="Q17" s="556">
        <v>80</v>
      </c>
      <c r="R17" s="460">
        <v>5.284120557210513</v>
      </c>
      <c r="S17" s="110">
        <v>291</v>
      </c>
      <c r="T17" s="472">
        <v>19.22098852685324</v>
      </c>
      <c r="U17" s="111">
        <v>130</v>
      </c>
      <c r="V17" s="464">
        <v>8.5866959054670833</v>
      </c>
      <c r="W17" s="556">
        <v>1</v>
      </c>
      <c r="X17" s="464">
        <v>6.6051506965131401E-2</v>
      </c>
      <c r="Y17" s="109">
        <v>160</v>
      </c>
      <c r="Z17" s="472">
        <v>10.568241114421026</v>
      </c>
      <c r="AA17" s="112">
        <v>0</v>
      </c>
      <c r="AB17" s="464">
        <v>0</v>
      </c>
      <c r="AC17" s="326">
        <v>0</v>
      </c>
      <c r="AD17" s="552">
        <v>0</v>
      </c>
      <c r="AE17" s="326">
        <v>0</v>
      </c>
      <c r="AF17" s="552">
        <v>0</v>
      </c>
      <c r="AG17" s="326">
        <v>0</v>
      </c>
      <c r="AH17" s="552">
        <v>0</v>
      </c>
      <c r="AI17" s="107">
        <v>482</v>
      </c>
      <c r="AJ17" s="468">
        <v>31.836826357193342</v>
      </c>
      <c r="AK17" s="109">
        <v>0</v>
      </c>
      <c r="AL17" s="472">
        <v>0</v>
      </c>
      <c r="AM17" s="111">
        <v>2</v>
      </c>
      <c r="AN17" s="464">
        <v>0.1321030139302628</v>
      </c>
      <c r="AO17" s="107">
        <v>2</v>
      </c>
      <c r="AP17" s="468">
        <v>0.1321030139302628</v>
      </c>
      <c r="AQ17" s="107">
        <v>277</v>
      </c>
      <c r="AR17" s="468">
        <v>16.432927552739613</v>
      </c>
      <c r="AS17" s="111">
        <v>182</v>
      </c>
      <c r="AT17" s="464">
        <v>10.797085973280177</v>
      </c>
      <c r="AU17" s="107">
        <v>59</v>
      </c>
      <c r="AV17" s="468">
        <v>3.5001542440853322</v>
      </c>
      <c r="AW17" s="106" t="s">
        <v>46</v>
      </c>
    </row>
    <row r="18" spans="1:49" s="105" customFormat="1" ht="36.75" customHeight="1">
      <c r="A18" s="106" t="s">
        <v>47</v>
      </c>
      <c r="B18" s="107">
        <v>302604</v>
      </c>
      <c r="C18" s="108">
        <v>924</v>
      </c>
      <c r="D18" s="460">
        <v>30.5349565769124</v>
      </c>
      <c r="E18" s="110">
        <v>732</v>
      </c>
      <c r="F18" s="464">
        <v>24.190030534956577</v>
      </c>
      <c r="G18" s="326">
        <v>29</v>
      </c>
      <c r="H18" s="464">
        <v>0.95834820425374412</v>
      </c>
      <c r="I18" s="326">
        <v>163</v>
      </c>
      <c r="J18" s="468">
        <v>5.3865778377020792</v>
      </c>
      <c r="K18" s="322">
        <v>361</v>
      </c>
      <c r="L18" s="472">
        <v>13.513344895998419</v>
      </c>
      <c r="M18" s="556">
        <v>194</v>
      </c>
      <c r="N18" s="460">
        <v>7.2620191407858536</v>
      </c>
      <c r="O18" s="556">
        <v>2</v>
      </c>
      <c r="P18" s="460">
        <v>7.4866176709132509E-2</v>
      </c>
      <c r="Q18" s="556">
        <v>165</v>
      </c>
      <c r="R18" s="460">
        <v>6.1764595785034322</v>
      </c>
      <c r="S18" s="110">
        <v>239</v>
      </c>
      <c r="T18" s="472">
        <v>8.9465081167413345</v>
      </c>
      <c r="U18" s="111">
        <v>93</v>
      </c>
      <c r="V18" s="464">
        <v>3.4812772169746617</v>
      </c>
      <c r="W18" s="556">
        <v>2</v>
      </c>
      <c r="X18" s="464">
        <v>7.4866176709132509E-2</v>
      </c>
      <c r="Y18" s="109">
        <v>144</v>
      </c>
      <c r="Z18" s="472">
        <v>5.3903647230575409</v>
      </c>
      <c r="AA18" s="112">
        <v>1</v>
      </c>
      <c r="AB18" s="464">
        <v>3.7433088354566255E-2</v>
      </c>
      <c r="AC18" s="326">
        <v>1</v>
      </c>
      <c r="AD18" s="552">
        <v>3.7433088354566255E-2</v>
      </c>
      <c r="AE18" s="326">
        <v>0</v>
      </c>
      <c r="AF18" s="552">
        <v>0</v>
      </c>
      <c r="AG18" s="326">
        <v>0</v>
      </c>
      <c r="AH18" s="552">
        <v>0</v>
      </c>
      <c r="AI18" s="107">
        <v>601</v>
      </c>
      <c r="AJ18" s="468">
        <v>22.497286101094321</v>
      </c>
      <c r="AK18" s="109">
        <v>1</v>
      </c>
      <c r="AL18" s="472">
        <v>3.7433088354566255E-2</v>
      </c>
      <c r="AM18" s="111">
        <v>4</v>
      </c>
      <c r="AN18" s="464">
        <v>0.14973235341826502</v>
      </c>
      <c r="AO18" s="107">
        <v>5</v>
      </c>
      <c r="AP18" s="468">
        <v>0.18716544177283129</v>
      </c>
      <c r="AQ18" s="107">
        <v>691</v>
      </c>
      <c r="AR18" s="468">
        <v>22.835124453080592</v>
      </c>
      <c r="AS18" s="111">
        <v>114</v>
      </c>
      <c r="AT18" s="464">
        <v>3.7672998374112705</v>
      </c>
      <c r="AU18" s="107">
        <v>97</v>
      </c>
      <c r="AV18" s="468">
        <v>3.2055095107797649</v>
      </c>
      <c r="AW18" s="106" t="s">
        <v>47</v>
      </c>
    </row>
    <row r="19" spans="1:49" s="105" customFormat="1" ht="36.75" customHeight="1">
      <c r="A19" s="106" t="s">
        <v>48</v>
      </c>
      <c r="B19" s="107">
        <v>209800</v>
      </c>
      <c r="C19" s="108">
        <v>447</v>
      </c>
      <c r="D19" s="460">
        <v>21.306005719733079</v>
      </c>
      <c r="E19" s="110">
        <v>344</v>
      </c>
      <c r="F19" s="464">
        <v>16.396568160152526</v>
      </c>
      <c r="G19" s="326">
        <v>5</v>
      </c>
      <c r="H19" s="464">
        <v>0.2383222116301239</v>
      </c>
      <c r="I19" s="326">
        <v>98</v>
      </c>
      <c r="J19" s="468">
        <v>4.6711153479504288</v>
      </c>
      <c r="K19" s="322">
        <v>156</v>
      </c>
      <c r="L19" s="472">
        <v>8.3284394853451484</v>
      </c>
      <c r="M19" s="556">
        <v>62</v>
      </c>
      <c r="N19" s="460">
        <v>3.3100208210987132</v>
      </c>
      <c r="O19" s="556">
        <v>2</v>
      </c>
      <c r="P19" s="460">
        <v>0.1067748651967327</v>
      </c>
      <c r="Q19" s="556">
        <v>92</v>
      </c>
      <c r="R19" s="460">
        <v>4.9116437990497035</v>
      </c>
      <c r="S19" s="110">
        <v>228</v>
      </c>
      <c r="T19" s="472">
        <v>12.172334632427527</v>
      </c>
      <c r="U19" s="111">
        <v>132</v>
      </c>
      <c r="V19" s="464">
        <v>7.0471411029843569</v>
      </c>
      <c r="W19" s="556">
        <v>8</v>
      </c>
      <c r="X19" s="464">
        <v>0.42709946078693078</v>
      </c>
      <c r="Y19" s="109">
        <v>88</v>
      </c>
      <c r="Z19" s="472">
        <v>4.6980940686562382</v>
      </c>
      <c r="AA19" s="112">
        <v>0</v>
      </c>
      <c r="AB19" s="464">
        <v>0</v>
      </c>
      <c r="AC19" s="326">
        <v>0</v>
      </c>
      <c r="AD19" s="552">
        <v>0</v>
      </c>
      <c r="AE19" s="326">
        <v>0</v>
      </c>
      <c r="AF19" s="552">
        <v>0</v>
      </c>
      <c r="AG19" s="326">
        <v>0</v>
      </c>
      <c r="AH19" s="552">
        <v>0</v>
      </c>
      <c r="AI19" s="107">
        <v>384</v>
      </c>
      <c r="AJ19" s="468">
        <v>20.500774117772675</v>
      </c>
      <c r="AK19" s="109">
        <v>3</v>
      </c>
      <c r="AL19" s="472">
        <v>0.16016229779509902</v>
      </c>
      <c r="AM19" s="111">
        <v>1</v>
      </c>
      <c r="AN19" s="464">
        <v>5.3387432598366348E-2</v>
      </c>
      <c r="AO19" s="107">
        <v>4</v>
      </c>
      <c r="AP19" s="468">
        <v>0.21354973039346539</v>
      </c>
      <c r="AQ19" s="107">
        <v>359</v>
      </c>
      <c r="AR19" s="468">
        <v>17.111534795042896</v>
      </c>
      <c r="AS19" s="111">
        <v>38</v>
      </c>
      <c r="AT19" s="464">
        <v>1.8112488083889418</v>
      </c>
      <c r="AU19" s="107">
        <v>153</v>
      </c>
      <c r="AV19" s="468">
        <v>7.2926596758817919</v>
      </c>
      <c r="AW19" s="106" t="s">
        <v>48</v>
      </c>
    </row>
    <row r="20" spans="1:49" s="105" customFormat="1" ht="36.75" customHeight="1">
      <c r="A20" s="106" t="s">
        <v>49</v>
      </c>
      <c r="B20" s="107">
        <v>176277</v>
      </c>
      <c r="C20" s="108">
        <v>421</v>
      </c>
      <c r="D20" s="460">
        <v>23.882866170856094</v>
      </c>
      <c r="E20" s="110">
        <v>349</v>
      </c>
      <c r="F20" s="464">
        <v>19.798385495555291</v>
      </c>
      <c r="G20" s="326">
        <v>18</v>
      </c>
      <c r="H20" s="464">
        <v>1.0211201688252012</v>
      </c>
      <c r="I20" s="326">
        <v>54</v>
      </c>
      <c r="J20" s="468">
        <v>3.0633605064756035</v>
      </c>
      <c r="K20" s="322">
        <v>208</v>
      </c>
      <c r="L20" s="472">
        <v>13.243374598613238</v>
      </c>
      <c r="M20" s="556">
        <v>137</v>
      </c>
      <c r="N20" s="460">
        <v>8.7227996154327574</v>
      </c>
      <c r="O20" s="556">
        <v>0</v>
      </c>
      <c r="P20" s="460">
        <v>0</v>
      </c>
      <c r="Q20" s="556">
        <v>71</v>
      </c>
      <c r="R20" s="460">
        <v>4.52057498318048</v>
      </c>
      <c r="S20" s="110">
        <v>175</v>
      </c>
      <c r="T20" s="472">
        <v>11.142262282487099</v>
      </c>
      <c r="U20" s="111">
        <v>67</v>
      </c>
      <c r="V20" s="464">
        <v>4.2658947024379179</v>
      </c>
      <c r="W20" s="556">
        <v>9</v>
      </c>
      <c r="X20" s="464">
        <v>0.57303063167076507</v>
      </c>
      <c r="Y20" s="109">
        <v>99</v>
      </c>
      <c r="Z20" s="472">
        <v>6.3033369483784165</v>
      </c>
      <c r="AA20" s="112">
        <v>0</v>
      </c>
      <c r="AB20" s="464">
        <v>0</v>
      </c>
      <c r="AC20" s="326">
        <v>0</v>
      </c>
      <c r="AD20" s="552">
        <v>0</v>
      </c>
      <c r="AE20" s="326">
        <v>0</v>
      </c>
      <c r="AF20" s="552">
        <v>0</v>
      </c>
      <c r="AG20" s="326">
        <v>0</v>
      </c>
      <c r="AH20" s="552">
        <v>0</v>
      </c>
      <c r="AI20" s="107">
        <v>383</v>
      </c>
      <c r="AJ20" s="468">
        <v>24.385636881100336</v>
      </c>
      <c r="AK20" s="109">
        <v>18</v>
      </c>
      <c r="AL20" s="472">
        <v>1.1460612633415301</v>
      </c>
      <c r="AM20" s="111">
        <v>1</v>
      </c>
      <c r="AN20" s="464">
        <v>6.3670070185640568E-2</v>
      </c>
      <c r="AO20" s="107">
        <v>19</v>
      </c>
      <c r="AP20" s="468">
        <v>1.2097313335271707</v>
      </c>
      <c r="AQ20" s="107">
        <v>389</v>
      </c>
      <c r="AR20" s="468">
        <v>22.067541426277959</v>
      </c>
      <c r="AS20" s="111">
        <v>37</v>
      </c>
      <c r="AT20" s="464">
        <v>2.0989692359184695</v>
      </c>
      <c r="AU20" s="107">
        <v>44</v>
      </c>
      <c r="AV20" s="468">
        <v>2.496071523794936</v>
      </c>
      <c r="AW20" s="106" t="s">
        <v>49</v>
      </c>
    </row>
    <row r="21" spans="1:49" s="105" customFormat="1" ht="36.75" customHeight="1">
      <c r="A21" s="106" t="s">
        <v>50</v>
      </c>
      <c r="B21" s="107">
        <v>817964</v>
      </c>
      <c r="C21" s="108">
        <v>3635</v>
      </c>
      <c r="D21" s="460">
        <v>44.439608589131062</v>
      </c>
      <c r="E21" s="110">
        <v>2635</v>
      </c>
      <c r="F21" s="464">
        <v>32.214131673276576</v>
      </c>
      <c r="G21" s="326">
        <v>94</v>
      </c>
      <c r="H21" s="464">
        <v>1.1491948300903219</v>
      </c>
      <c r="I21" s="326">
        <v>906</v>
      </c>
      <c r="J21" s="468">
        <v>11.076282085764166</v>
      </c>
      <c r="K21" s="322">
        <v>572</v>
      </c>
      <c r="L21" s="472">
        <v>7.9656086240246662</v>
      </c>
      <c r="M21" s="556">
        <v>287</v>
      </c>
      <c r="N21" s="460">
        <v>3.9967302012151733</v>
      </c>
      <c r="O21" s="556">
        <v>14</v>
      </c>
      <c r="P21" s="460">
        <v>0.19496244883976455</v>
      </c>
      <c r="Q21" s="556">
        <v>271</v>
      </c>
      <c r="R21" s="460">
        <v>3.7739159739697281</v>
      </c>
      <c r="S21" s="110">
        <v>690</v>
      </c>
      <c r="T21" s="472">
        <v>9.6088635499598229</v>
      </c>
      <c r="U21" s="111">
        <v>280</v>
      </c>
      <c r="V21" s="464">
        <v>3.8992489767952905</v>
      </c>
      <c r="W21" s="556">
        <v>8</v>
      </c>
      <c r="X21" s="464">
        <v>0.1114071136227226</v>
      </c>
      <c r="Y21" s="109">
        <v>402</v>
      </c>
      <c r="Z21" s="472">
        <v>5.5982074595418103</v>
      </c>
      <c r="AA21" s="112">
        <v>1</v>
      </c>
      <c r="AB21" s="464">
        <v>1.3925889202840325E-2</v>
      </c>
      <c r="AC21" s="326">
        <v>1</v>
      </c>
      <c r="AD21" s="552">
        <v>1.3925889202840325E-2</v>
      </c>
      <c r="AE21" s="326">
        <v>0</v>
      </c>
      <c r="AF21" s="552">
        <v>0</v>
      </c>
      <c r="AG21" s="326">
        <v>0</v>
      </c>
      <c r="AH21" s="552">
        <v>0</v>
      </c>
      <c r="AI21" s="107">
        <v>1263</v>
      </c>
      <c r="AJ21" s="468">
        <v>17.588398063187331</v>
      </c>
      <c r="AK21" s="109">
        <v>7</v>
      </c>
      <c r="AL21" s="472">
        <v>9.7481224419882273E-2</v>
      </c>
      <c r="AM21" s="111">
        <v>11</v>
      </c>
      <c r="AN21" s="464">
        <v>0.15318478123124354</v>
      </c>
      <c r="AO21" s="107">
        <v>18</v>
      </c>
      <c r="AP21" s="468">
        <v>0.25066600565112584</v>
      </c>
      <c r="AQ21" s="107">
        <v>1557</v>
      </c>
      <c r="AR21" s="468">
        <v>19.035067557985435</v>
      </c>
      <c r="AS21" s="111">
        <v>251</v>
      </c>
      <c r="AT21" s="464">
        <v>3.0685947058794767</v>
      </c>
      <c r="AU21" s="107">
        <v>533</v>
      </c>
      <c r="AV21" s="468">
        <v>6.5161791961504418</v>
      </c>
      <c r="AW21" s="106" t="s">
        <v>50</v>
      </c>
    </row>
    <row r="22" spans="1:49" s="105" customFormat="1" ht="36.75" customHeight="1">
      <c r="A22" s="106" t="s">
        <v>51</v>
      </c>
      <c r="B22" s="107">
        <v>714114</v>
      </c>
      <c r="C22" s="108">
        <v>1540</v>
      </c>
      <c r="D22" s="460">
        <v>21.56518427029858</v>
      </c>
      <c r="E22" s="110">
        <v>1160</v>
      </c>
      <c r="F22" s="464">
        <v>16.243905034770361</v>
      </c>
      <c r="G22" s="326">
        <v>2</v>
      </c>
      <c r="H22" s="464">
        <v>2.8006732818569587E-2</v>
      </c>
      <c r="I22" s="326">
        <v>378</v>
      </c>
      <c r="J22" s="468">
        <v>5.2932725027096508</v>
      </c>
      <c r="K22" s="322">
        <v>1324</v>
      </c>
      <c r="L22" s="472">
        <v>21.217518020467523</v>
      </c>
      <c r="M22" s="556">
        <v>607</v>
      </c>
      <c r="N22" s="460">
        <v>9.7273666453351861</v>
      </c>
      <c r="O22" s="556">
        <v>5</v>
      </c>
      <c r="P22" s="460">
        <v>8.0126578627143216E-2</v>
      </c>
      <c r="Q22" s="556">
        <v>712</v>
      </c>
      <c r="R22" s="460">
        <v>11.410024796505192</v>
      </c>
      <c r="S22" s="110">
        <v>466</v>
      </c>
      <c r="T22" s="472">
        <v>7.4677971280497468</v>
      </c>
      <c r="U22" s="111">
        <v>156</v>
      </c>
      <c r="V22" s="464">
        <v>2.4999492531668683</v>
      </c>
      <c r="W22" s="556">
        <v>5</v>
      </c>
      <c r="X22" s="464">
        <v>8.0126578627143216E-2</v>
      </c>
      <c r="Y22" s="109">
        <v>305</v>
      </c>
      <c r="Z22" s="472">
        <v>4.8877212962557355</v>
      </c>
      <c r="AA22" s="112">
        <v>12</v>
      </c>
      <c r="AB22" s="464">
        <v>0.19230378870514372</v>
      </c>
      <c r="AC22" s="326">
        <v>12</v>
      </c>
      <c r="AD22" s="552">
        <v>0.19230378870514372</v>
      </c>
      <c r="AE22" s="326">
        <v>0</v>
      </c>
      <c r="AF22" s="552">
        <v>0</v>
      </c>
      <c r="AG22" s="326">
        <v>0</v>
      </c>
      <c r="AH22" s="552">
        <v>0</v>
      </c>
      <c r="AI22" s="107">
        <v>1802</v>
      </c>
      <c r="AJ22" s="468">
        <v>28.877618937222415</v>
      </c>
      <c r="AK22" s="109">
        <v>3</v>
      </c>
      <c r="AL22" s="472">
        <v>4.8075947176285931E-2</v>
      </c>
      <c r="AM22" s="111">
        <v>3</v>
      </c>
      <c r="AN22" s="464">
        <v>4.8075947176285931E-2</v>
      </c>
      <c r="AO22" s="107">
        <v>6</v>
      </c>
      <c r="AP22" s="468">
        <v>9.6151894352571862E-2</v>
      </c>
      <c r="AQ22" s="107">
        <v>1342</v>
      </c>
      <c r="AR22" s="468">
        <v>18.792517721260189</v>
      </c>
      <c r="AS22" s="111">
        <v>179</v>
      </c>
      <c r="AT22" s="464">
        <v>2.5066025872619777</v>
      </c>
      <c r="AU22" s="107">
        <v>188</v>
      </c>
      <c r="AV22" s="468">
        <v>2.6326328849455409</v>
      </c>
      <c r="AW22" s="106" t="s">
        <v>51</v>
      </c>
    </row>
    <row r="23" spans="1:49" s="105" customFormat="1" ht="36.75" customHeight="1">
      <c r="A23" s="106" t="s">
        <v>52</v>
      </c>
      <c r="B23" s="107">
        <v>1842057</v>
      </c>
      <c r="C23" s="108">
        <v>5179</v>
      </c>
      <c r="D23" s="460">
        <v>28.11530804964233</v>
      </c>
      <c r="E23" s="110">
        <v>4176</v>
      </c>
      <c r="F23" s="464">
        <v>22.670308247790377</v>
      </c>
      <c r="G23" s="326">
        <v>49</v>
      </c>
      <c r="H23" s="464">
        <v>0.26600696938259782</v>
      </c>
      <c r="I23" s="326">
        <v>954</v>
      </c>
      <c r="J23" s="468">
        <v>5.1789928324693539</v>
      </c>
      <c r="K23" s="322">
        <v>3009</v>
      </c>
      <c r="L23" s="472">
        <v>18.344839078754614</v>
      </c>
      <c r="M23" s="556">
        <v>1330</v>
      </c>
      <c r="N23" s="460">
        <v>8.1085529992501275</v>
      </c>
      <c r="O23" s="556">
        <v>66</v>
      </c>
      <c r="P23" s="460">
        <v>0.40237932176729957</v>
      </c>
      <c r="Q23" s="556">
        <v>1613</v>
      </c>
      <c r="R23" s="460">
        <v>9.8339067577371839</v>
      </c>
      <c r="S23" s="110">
        <v>2059</v>
      </c>
      <c r="T23" s="472">
        <v>12.553015507861664</v>
      </c>
      <c r="U23" s="111">
        <v>697</v>
      </c>
      <c r="V23" s="464">
        <v>4.2493695041183006</v>
      </c>
      <c r="W23" s="556">
        <v>54</v>
      </c>
      <c r="X23" s="464">
        <v>0.32921944508233597</v>
      </c>
      <c r="Y23" s="109">
        <v>1308</v>
      </c>
      <c r="Z23" s="472">
        <v>7.9744265586610288</v>
      </c>
      <c r="AA23" s="112">
        <v>0</v>
      </c>
      <c r="AB23" s="464">
        <v>0</v>
      </c>
      <c r="AC23" s="326">
        <v>0</v>
      </c>
      <c r="AD23" s="552">
        <v>0</v>
      </c>
      <c r="AE23" s="326">
        <v>0</v>
      </c>
      <c r="AF23" s="552">
        <v>0</v>
      </c>
      <c r="AG23" s="326">
        <v>0</v>
      </c>
      <c r="AH23" s="552">
        <v>0</v>
      </c>
      <c r="AI23" s="107">
        <v>5068</v>
      </c>
      <c r="AJ23" s="468">
        <v>30.897854586616276</v>
      </c>
      <c r="AK23" s="109">
        <v>18</v>
      </c>
      <c r="AL23" s="472">
        <v>0.10973981502744534</v>
      </c>
      <c r="AM23" s="111">
        <v>24</v>
      </c>
      <c r="AN23" s="464">
        <v>0.14631975336992711</v>
      </c>
      <c r="AO23" s="107">
        <v>42</v>
      </c>
      <c r="AP23" s="468">
        <v>0.25605956839737243</v>
      </c>
      <c r="AQ23" s="107">
        <v>4298</v>
      </c>
      <c r="AR23" s="468">
        <v>23.332611314416436</v>
      </c>
      <c r="AS23" s="111">
        <v>529</v>
      </c>
      <c r="AT23" s="464">
        <v>2.8717895265998825</v>
      </c>
      <c r="AU23" s="107">
        <v>1014</v>
      </c>
      <c r="AV23" s="468">
        <v>5.504715652121515</v>
      </c>
      <c r="AW23" s="106" t="s">
        <v>52</v>
      </c>
    </row>
    <row r="24" spans="1:49" s="105" customFormat="1" ht="36.75" customHeight="1">
      <c r="A24" s="106" t="s">
        <v>53</v>
      </c>
      <c r="B24" s="107">
        <v>1018805</v>
      </c>
      <c r="C24" s="108">
        <v>3039</v>
      </c>
      <c r="D24" s="460">
        <v>29.829064443146628</v>
      </c>
      <c r="E24" s="110">
        <v>2266</v>
      </c>
      <c r="F24" s="464">
        <v>22.241744004004691</v>
      </c>
      <c r="G24" s="326">
        <v>234</v>
      </c>
      <c r="H24" s="464">
        <v>2.2968085158592664</v>
      </c>
      <c r="I24" s="326">
        <v>539</v>
      </c>
      <c r="J24" s="468">
        <v>5.2905119232826694</v>
      </c>
      <c r="K24" s="322">
        <v>1986</v>
      </c>
      <c r="L24" s="472">
        <v>22.095841360908008</v>
      </c>
      <c r="M24" s="556">
        <v>617</v>
      </c>
      <c r="N24" s="460">
        <v>6.8646193956093855</v>
      </c>
      <c r="O24" s="556">
        <v>70</v>
      </c>
      <c r="P24" s="460">
        <v>0.77880609026362568</v>
      </c>
      <c r="Q24" s="556">
        <v>1299</v>
      </c>
      <c r="R24" s="460">
        <v>14.452415875034996</v>
      </c>
      <c r="S24" s="110">
        <v>759</v>
      </c>
      <c r="T24" s="472">
        <v>8.4444831787155969</v>
      </c>
      <c r="U24" s="111">
        <v>181</v>
      </c>
      <c r="V24" s="464">
        <v>2.0137700333959461</v>
      </c>
      <c r="W24" s="556">
        <v>23</v>
      </c>
      <c r="X24" s="464">
        <v>0.2558934296580484</v>
      </c>
      <c r="Y24" s="109">
        <v>555</v>
      </c>
      <c r="Z24" s="472">
        <v>6.1748197156616031</v>
      </c>
      <c r="AA24" s="112">
        <v>11</v>
      </c>
      <c r="AB24" s="464">
        <v>0.12238381418428401</v>
      </c>
      <c r="AC24" s="326">
        <v>11</v>
      </c>
      <c r="AD24" s="552">
        <v>0.12238381418428401</v>
      </c>
      <c r="AE24" s="326">
        <v>0</v>
      </c>
      <c r="AF24" s="552">
        <v>0</v>
      </c>
      <c r="AG24" s="326">
        <v>0</v>
      </c>
      <c r="AH24" s="552">
        <v>0</v>
      </c>
      <c r="AI24" s="107">
        <v>2756</v>
      </c>
      <c r="AJ24" s="468">
        <v>30.662708353807886</v>
      </c>
      <c r="AK24" s="109">
        <v>12</v>
      </c>
      <c r="AL24" s="472">
        <v>0.13350961547376439</v>
      </c>
      <c r="AM24" s="111">
        <v>8</v>
      </c>
      <c r="AN24" s="464">
        <v>8.9006410315842929E-2</v>
      </c>
      <c r="AO24" s="107">
        <v>20</v>
      </c>
      <c r="AP24" s="468">
        <v>0.22251602578960733</v>
      </c>
      <c r="AQ24" s="107">
        <v>2105</v>
      </c>
      <c r="AR24" s="468">
        <v>20.66146122172545</v>
      </c>
      <c r="AS24" s="111">
        <v>254</v>
      </c>
      <c r="AT24" s="464">
        <v>2.4931169360181782</v>
      </c>
      <c r="AU24" s="107">
        <v>345</v>
      </c>
      <c r="AV24" s="468">
        <v>3.3863202477412266</v>
      </c>
      <c r="AW24" s="106" t="s">
        <v>53</v>
      </c>
    </row>
    <row r="25" spans="1:49" s="105" customFormat="1" ht="36.75" customHeight="1">
      <c r="A25" s="106" t="s">
        <v>54</v>
      </c>
      <c r="B25" s="107">
        <v>225793</v>
      </c>
      <c r="C25" s="108">
        <v>286</v>
      </c>
      <c r="D25" s="460">
        <v>12.666468845358358</v>
      </c>
      <c r="E25" s="110">
        <v>229</v>
      </c>
      <c r="F25" s="464">
        <v>10.142032746807917</v>
      </c>
      <c r="G25" s="326">
        <v>1</v>
      </c>
      <c r="H25" s="464">
        <v>4.4288352606148107E-2</v>
      </c>
      <c r="I25" s="326">
        <v>56</v>
      </c>
      <c r="J25" s="468">
        <v>2.480147745944294</v>
      </c>
      <c r="K25" s="322">
        <v>358</v>
      </c>
      <c r="L25" s="472">
        <v>17.566155220043079</v>
      </c>
      <c r="M25" s="556">
        <v>237</v>
      </c>
      <c r="N25" s="460">
        <v>11.628991025559246</v>
      </c>
      <c r="O25" s="556">
        <v>3</v>
      </c>
      <c r="P25" s="460">
        <v>0.14720241804505374</v>
      </c>
      <c r="Q25" s="556">
        <v>118</v>
      </c>
      <c r="R25" s="460">
        <v>5.7899617764387816</v>
      </c>
      <c r="S25" s="110">
        <v>307</v>
      </c>
      <c r="T25" s="472">
        <v>15.063714113277168</v>
      </c>
      <c r="U25" s="111">
        <v>106</v>
      </c>
      <c r="V25" s="464">
        <v>5.2011521042585658</v>
      </c>
      <c r="W25" s="556">
        <v>0</v>
      </c>
      <c r="X25" s="464">
        <v>0</v>
      </c>
      <c r="Y25" s="109">
        <v>201</v>
      </c>
      <c r="Z25" s="472">
        <v>9.8625620090186015</v>
      </c>
      <c r="AA25" s="112">
        <v>7</v>
      </c>
      <c r="AB25" s="464">
        <v>0.34347230877179208</v>
      </c>
      <c r="AC25" s="326">
        <v>4</v>
      </c>
      <c r="AD25" s="552">
        <v>0.19626989072673834</v>
      </c>
      <c r="AE25" s="326">
        <v>0</v>
      </c>
      <c r="AF25" s="552">
        <v>0</v>
      </c>
      <c r="AG25" s="326">
        <v>3</v>
      </c>
      <c r="AH25" s="552">
        <v>0.14720241804505374</v>
      </c>
      <c r="AI25" s="107">
        <v>672</v>
      </c>
      <c r="AJ25" s="468">
        <v>32.973341642092045</v>
      </c>
      <c r="AK25" s="109">
        <v>2</v>
      </c>
      <c r="AL25" s="472">
        <v>9.8134945363369169E-2</v>
      </c>
      <c r="AM25" s="111">
        <v>1</v>
      </c>
      <c r="AN25" s="464">
        <v>4.9067472681684585E-2</v>
      </c>
      <c r="AO25" s="107">
        <v>3</v>
      </c>
      <c r="AP25" s="468">
        <v>0.14720241804505374</v>
      </c>
      <c r="AQ25" s="107">
        <v>367</v>
      </c>
      <c r="AR25" s="468">
        <v>16.253825406456354</v>
      </c>
      <c r="AS25" s="111">
        <v>46</v>
      </c>
      <c r="AT25" s="464">
        <v>2.0372642198828133</v>
      </c>
      <c r="AU25" s="107">
        <v>134</v>
      </c>
      <c r="AV25" s="468">
        <v>5.9346392492238467</v>
      </c>
      <c r="AW25" s="106" t="s">
        <v>54</v>
      </c>
    </row>
    <row r="26" spans="1:49" s="105" customFormat="1" ht="36.75" customHeight="1">
      <c r="A26" s="106" t="s">
        <v>55</v>
      </c>
      <c r="B26" s="107">
        <v>96482</v>
      </c>
      <c r="C26" s="108">
        <v>267</v>
      </c>
      <c r="D26" s="460">
        <v>27.673555689144091</v>
      </c>
      <c r="E26" s="110">
        <v>193</v>
      </c>
      <c r="F26" s="464">
        <v>20.003731265935613</v>
      </c>
      <c r="G26" s="326">
        <v>1</v>
      </c>
      <c r="H26" s="464">
        <v>0.1036462759893037</v>
      </c>
      <c r="I26" s="326">
        <v>73</v>
      </c>
      <c r="J26" s="468">
        <v>7.56617814721917</v>
      </c>
      <c r="K26" s="322">
        <v>88</v>
      </c>
      <c r="L26" s="472">
        <v>10.166397744908132</v>
      </c>
      <c r="M26" s="556">
        <v>51</v>
      </c>
      <c r="N26" s="460">
        <v>5.8918896021626681</v>
      </c>
      <c r="O26" s="556">
        <v>0</v>
      </c>
      <c r="P26" s="460">
        <v>0</v>
      </c>
      <c r="Q26" s="556">
        <v>37</v>
      </c>
      <c r="R26" s="460">
        <v>4.2745081427454652</v>
      </c>
      <c r="S26" s="110">
        <v>49</v>
      </c>
      <c r="T26" s="472">
        <v>5.6608351079602102</v>
      </c>
      <c r="U26" s="111">
        <v>19</v>
      </c>
      <c r="V26" s="464">
        <v>2.1950176949233469</v>
      </c>
      <c r="W26" s="556">
        <v>1</v>
      </c>
      <c r="X26" s="464">
        <v>0.11552724710122877</v>
      </c>
      <c r="Y26" s="109">
        <v>29</v>
      </c>
      <c r="Z26" s="472">
        <v>3.3502901659356348</v>
      </c>
      <c r="AA26" s="112">
        <v>1</v>
      </c>
      <c r="AB26" s="464">
        <v>0.11552724710122877</v>
      </c>
      <c r="AC26" s="326">
        <v>1</v>
      </c>
      <c r="AD26" s="552">
        <v>0.11552724710122877</v>
      </c>
      <c r="AE26" s="326">
        <v>0</v>
      </c>
      <c r="AF26" s="552">
        <v>0</v>
      </c>
      <c r="AG26" s="326">
        <v>0</v>
      </c>
      <c r="AH26" s="552">
        <v>0</v>
      </c>
      <c r="AI26" s="107">
        <v>138</v>
      </c>
      <c r="AJ26" s="468">
        <v>15.942760099969572</v>
      </c>
      <c r="AK26" s="109">
        <v>2</v>
      </c>
      <c r="AL26" s="472">
        <v>0.23105449420245755</v>
      </c>
      <c r="AM26" s="111">
        <v>0</v>
      </c>
      <c r="AN26" s="464">
        <v>0</v>
      </c>
      <c r="AO26" s="107">
        <v>2</v>
      </c>
      <c r="AP26" s="468">
        <v>0.23105449420245755</v>
      </c>
      <c r="AQ26" s="107">
        <v>109</v>
      </c>
      <c r="AR26" s="468">
        <v>11.297444082834103</v>
      </c>
      <c r="AS26" s="111">
        <v>23</v>
      </c>
      <c r="AT26" s="464">
        <v>2.3838643477539851</v>
      </c>
      <c r="AU26" s="107">
        <v>46</v>
      </c>
      <c r="AV26" s="468">
        <v>4.7677286955079703</v>
      </c>
      <c r="AW26" s="106" t="s">
        <v>55</v>
      </c>
    </row>
    <row r="27" spans="1:49" s="105" customFormat="1" ht="36.75" customHeight="1">
      <c r="A27" s="106" t="s">
        <v>56</v>
      </c>
      <c r="B27" s="107">
        <v>113660</v>
      </c>
      <c r="C27" s="108">
        <v>277</v>
      </c>
      <c r="D27" s="460">
        <v>24.370930846383953</v>
      </c>
      <c r="E27" s="110">
        <v>238</v>
      </c>
      <c r="F27" s="464">
        <v>20.93964455393278</v>
      </c>
      <c r="G27" s="326">
        <v>5</v>
      </c>
      <c r="H27" s="464">
        <v>0.43990849903220131</v>
      </c>
      <c r="I27" s="326">
        <v>34</v>
      </c>
      <c r="J27" s="468">
        <v>2.9913777934189687</v>
      </c>
      <c r="K27" s="322">
        <v>134</v>
      </c>
      <c r="L27" s="472">
        <v>13.414487646658392</v>
      </c>
      <c r="M27" s="556">
        <v>74</v>
      </c>
      <c r="N27" s="460">
        <v>7.408000640691947</v>
      </c>
      <c r="O27" s="556">
        <v>1</v>
      </c>
      <c r="P27" s="460">
        <v>0.1001081167661074</v>
      </c>
      <c r="Q27" s="556">
        <v>59</v>
      </c>
      <c r="R27" s="460">
        <v>5.9063788892003357</v>
      </c>
      <c r="S27" s="110">
        <v>33</v>
      </c>
      <c r="T27" s="472">
        <v>3.3035678532815442</v>
      </c>
      <c r="U27" s="111">
        <v>14</v>
      </c>
      <c r="V27" s="464">
        <v>1.4015136347255035</v>
      </c>
      <c r="W27" s="556">
        <v>0</v>
      </c>
      <c r="X27" s="464">
        <v>0</v>
      </c>
      <c r="Y27" s="109">
        <v>19</v>
      </c>
      <c r="Z27" s="472">
        <v>1.9020542185560407</v>
      </c>
      <c r="AA27" s="112">
        <v>0</v>
      </c>
      <c r="AB27" s="464">
        <v>0</v>
      </c>
      <c r="AC27" s="326">
        <v>0</v>
      </c>
      <c r="AD27" s="552">
        <v>0</v>
      </c>
      <c r="AE27" s="326">
        <v>0</v>
      </c>
      <c r="AF27" s="552">
        <v>0</v>
      </c>
      <c r="AG27" s="326">
        <v>0</v>
      </c>
      <c r="AH27" s="552">
        <v>0</v>
      </c>
      <c r="AI27" s="107">
        <v>167</v>
      </c>
      <c r="AJ27" s="468">
        <v>16.718055499939933</v>
      </c>
      <c r="AK27" s="109">
        <v>1</v>
      </c>
      <c r="AL27" s="472">
        <v>0.1001081167661074</v>
      </c>
      <c r="AM27" s="111">
        <v>0</v>
      </c>
      <c r="AN27" s="464">
        <v>0</v>
      </c>
      <c r="AO27" s="107">
        <v>1</v>
      </c>
      <c r="AP27" s="468">
        <v>0.1001081167661074</v>
      </c>
      <c r="AQ27" s="107">
        <v>141</v>
      </c>
      <c r="AR27" s="468">
        <v>12.405419672708076</v>
      </c>
      <c r="AS27" s="111">
        <v>17</v>
      </c>
      <c r="AT27" s="464">
        <v>1.4956888967094844</v>
      </c>
      <c r="AU27" s="107">
        <v>294</v>
      </c>
      <c r="AV27" s="468">
        <v>25.866619743093437</v>
      </c>
      <c r="AW27" s="106" t="s">
        <v>56</v>
      </c>
    </row>
    <row r="28" spans="1:49" s="105" customFormat="1" ht="36.75" customHeight="1">
      <c r="A28" s="106" t="s">
        <v>57</v>
      </c>
      <c r="B28" s="107">
        <v>73577</v>
      </c>
      <c r="C28" s="108">
        <v>251</v>
      </c>
      <c r="D28" s="460">
        <v>34.1139214700246</v>
      </c>
      <c r="E28" s="110">
        <v>211</v>
      </c>
      <c r="F28" s="464">
        <v>28.677439960857331</v>
      </c>
      <c r="G28" s="326">
        <v>1</v>
      </c>
      <c r="H28" s="464">
        <v>0.13591203772918167</v>
      </c>
      <c r="I28" s="326">
        <v>39</v>
      </c>
      <c r="J28" s="468">
        <v>5.3005694714380844</v>
      </c>
      <c r="K28" s="322">
        <v>99</v>
      </c>
      <c r="L28" s="472">
        <v>15.364320633196243</v>
      </c>
      <c r="M28" s="556">
        <v>58</v>
      </c>
      <c r="N28" s="460">
        <v>9.0013191588422448</v>
      </c>
      <c r="O28" s="556">
        <v>4</v>
      </c>
      <c r="P28" s="460">
        <v>0.62078063164429265</v>
      </c>
      <c r="Q28" s="556">
        <v>37</v>
      </c>
      <c r="R28" s="460">
        <v>5.742220842709707</v>
      </c>
      <c r="S28" s="110">
        <v>101</v>
      </c>
      <c r="T28" s="472">
        <v>15.67471094901839</v>
      </c>
      <c r="U28" s="111">
        <v>47</v>
      </c>
      <c r="V28" s="464">
        <v>7.2941724218204396</v>
      </c>
      <c r="W28" s="556">
        <v>1</v>
      </c>
      <c r="X28" s="464">
        <v>0.15519515791107316</v>
      </c>
      <c r="Y28" s="109">
        <v>53</v>
      </c>
      <c r="Z28" s="472">
        <v>8.2253433692868789</v>
      </c>
      <c r="AA28" s="112">
        <v>2</v>
      </c>
      <c r="AB28" s="464">
        <v>0.31039031582214632</v>
      </c>
      <c r="AC28" s="326">
        <v>0</v>
      </c>
      <c r="AD28" s="552">
        <v>0</v>
      </c>
      <c r="AE28" s="326">
        <v>0</v>
      </c>
      <c r="AF28" s="552">
        <v>0</v>
      </c>
      <c r="AG28" s="326">
        <v>2</v>
      </c>
      <c r="AH28" s="552">
        <v>0.31039031582214632</v>
      </c>
      <c r="AI28" s="107">
        <v>202</v>
      </c>
      <c r="AJ28" s="468">
        <v>31.34942189803678</v>
      </c>
      <c r="AK28" s="109">
        <v>2</v>
      </c>
      <c r="AL28" s="472">
        <v>0.31039031582214632</v>
      </c>
      <c r="AM28" s="111">
        <v>1</v>
      </c>
      <c r="AN28" s="464">
        <v>0.15519515791107316</v>
      </c>
      <c r="AO28" s="107">
        <v>3</v>
      </c>
      <c r="AP28" s="468">
        <v>0.46558547373321951</v>
      </c>
      <c r="AQ28" s="107">
        <v>99</v>
      </c>
      <c r="AR28" s="468">
        <v>13.455291735188984</v>
      </c>
      <c r="AS28" s="111">
        <v>20</v>
      </c>
      <c r="AT28" s="464">
        <v>2.7182407545836336</v>
      </c>
      <c r="AU28" s="107">
        <v>30</v>
      </c>
      <c r="AV28" s="468">
        <v>4.0773611318754499</v>
      </c>
      <c r="AW28" s="106" t="s">
        <v>57</v>
      </c>
    </row>
    <row r="29" spans="1:49" s="105" customFormat="1" ht="36.75" customHeight="1">
      <c r="A29" s="106" t="s">
        <v>58</v>
      </c>
      <c r="B29" s="107">
        <v>88570</v>
      </c>
      <c r="C29" s="108">
        <v>340</v>
      </c>
      <c r="D29" s="460">
        <v>38.387715930902111</v>
      </c>
      <c r="E29" s="110">
        <v>266</v>
      </c>
      <c r="F29" s="464">
        <v>30.032742463588121</v>
      </c>
      <c r="G29" s="326">
        <v>1</v>
      </c>
      <c r="H29" s="464">
        <v>0.11290504685559444</v>
      </c>
      <c r="I29" s="326">
        <v>73</v>
      </c>
      <c r="J29" s="468">
        <v>8.2420684204583949</v>
      </c>
      <c r="K29" s="322">
        <v>81</v>
      </c>
      <c r="L29" s="472">
        <v>10.696646623293153</v>
      </c>
      <c r="M29" s="556">
        <v>37</v>
      </c>
      <c r="N29" s="460">
        <v>4.8861225316277368</v>
      </c>
      <c r="O29" s="556">
        <v>1</v>
      </c>
      <c r="P29" s="460">
        <v>0.13205736571966856</v>
      </c>
      <c r="Q29" s="556">
        <v>43</v>
      </c>
      <c r="R29" s="460">
        <v>5.6784667259457491</v>
      </c>
      <c r="S29" s="110">
        <v>93</v>
      </c>
      <c r="T29" s="472">
        <v>12.281335011929176</v>
      </c>
      <c r="U29" s="111">
        <v>44</v>
      </c>
      <c r="V29" s="464">
        <v>5.8105240916654166</v>
      </c>
      <c r="W29" s="556">
        <v>0</v>
      </c>
      <c r="X29" s="464">
        <v>0</v>
      </c>
      <c r="Y29" s="109">
        <v>49</v>
      </c>
      <c r="Z29" s="472">
        <v>6.4708109202637596</v>
      </c>
      <c r="AA29" s="112">
        <v>0</v>
      </c>
      <c r="AB29" s="464">
        <v>0</v>
      </c>
      <c r="AC29" s="326">
        <v>0</v>
      </c>
      <c r="AD29" s="552">
        <v>0</v>
      </c>
      <c r="AE29" s="326">
        <v>0</v>
      </c>
      <c r="AF29" s="552">
        <v>0</v>
      </c>
      <c r="AG29" s="326">
        <v>0</v>
      </c>
      <c r="AH29" s="552">
        <v>0</v>
      </c>
      <c r="AI29" s="107">
        <v>174</v>
      </c>
      <c r="AJ29" s="468">
        <v>22.977981635222328</v>
      </c>
      <c r="AK29" s="109">
        <v>0</v>
      </c>
      <c r="AL29" s="472">
        <v>0</v>
      </c>
      <c r="AM29" s="111">
        <v>0</v>
      </c>
      <c r="AN29" s="464">
        <v>0</v>
      </c>
      <c r="AO29" s="107">
        <v>0</v>
      </c>
      <c r="AP29" s="468">
        <v>0</v>
      </c>
      <c r="AQ29" s="107">
        <v>116</v>
      </c>
      <c r="AR29" s="468">
        <v>13.096985435248957</v>
      </c>
      <c r="AS29" s="111">
        <v>38</v>
      </c>
      <c r="AT29" s="464">
        <v>4.2903917805125893</v>
      </c>
      <c r="AU29" s="107">
        <v>47</v>
      </c>
      <c r="AV29" s="468">
        <v>5.3065372022129393</v>
      </c>
      <c r="AW29" s="106" t="s">
        <v>58</v>
      </c>
    </row>
    <row r="30" spans="1:49" s="105" customFormat="1" ht="36.75" customHeight="1">
      <c r="A30" s="106" t="s">
        <v>59</v>
      </c>
      <c r="B30" s="107">
        <v>200371</v>
      </c>
      <c r="C30" s="108">
        <v>672</v>
      </c>
      <c r="D30" s="460">
        <v>33.537787404364906</v>
      </c>
      <c r="E30" s="110">
        <v>513</v>
      </c>
      <c r="F30" s="464">
        <v>25.602507348867853</v>
      </c>
      <c r="G30" s="326">
        <v>23</v>
      </c>
      <c r="H30" s="464">
        <v>1.1478706998517749</v>
      </c>
      <c r="I30" s="326">
        <v>136</v>
      </c>
      <c r="J30" s="468">
        <v>6.7874093556452779</v>
      </c>
      <c r="K30" s="322">
        <v>470</v>
      </c>
      <c r="L30" s="472">
        <v>26.461381396710582</v>
      </c>
      <c r="M30" s="556">
        <v>257</v>
      </c>
      <c r="N30" s="460">
        <v>14.469308550967275</v>
      </c>
      <c r="O30" s="556">
        <v>22</v>
      </c>
      <c r="P30" s="460">
        <v>1.2386178526119846</v>
      </c>
      <c r="Q30" s="556">
        <v>191</v>
      </c>
      <c r="R30" s="460">
        <v>10.753454993131323</v>
      </c>
      <c r="S30" s="110">
        <v>174</v>
      </c>
      <c r="T30" s="472">
        <v>9.7963411979311523</v>
      </c>
      <c r="U30" s="111">
        <v>89</v>
      </c>
      <c r="V30" s="464">
        <v>5.0107722219303019</v>
      </c>
      <c r="W30" s="556">
        <v>5</v>
      </c>
      <c r="X30" s="464">
        <v>0.28150405741181472</v>
      </c>
      <c r="Y30" s="109">
        <v>80</v>
      </c>
      <c r="Z30" s="472">
        <v>4.5040649185890356</v>
      </c>
      <c r="AA30" s="112">
        <v>1</v>
      </c>
      <c r="AB30" s="464">
        <v>5.630081148236294E-2</v>
      </c>
      <c r="AC30" s="326">
        <v>1</v>
      </c>
      <c r="AD30" s="552">
        <v>5.630081148236294E-2</v>
      </c>
      <c r="AE30" s="326">
        <v>0</v>
      </c>
      <c r="AF30" s="552">
        <v>0</v>
      </c>
      <c r="AG30" s="326">
        <v>0</v>
      </c>
      <c r="AH30" s="552">
        <v>0</v>
      </c>
      <c r="AI30" s="107">
        <v>645</v>
      </c>
      <c r="AJ30" s="468">
        <v>36.314023406124093</v>
      </c>
      <c r="AK30" s="109">
        <v>2</v>
      </c>
      <c r="AL30" s="472">
        <v>0.11260162296472588</v>
      </c>
      <c r="AM30" s="111">
        <v>0</v>
      </c>
      <c r="AN30" s="464">
        <v>0</v>
      </c>
      <c r="AO30" s="107">
        <v>2</v>
      </c>
      <c r="AP30" s="468">
        <v>0.11260162296472588</v>
      </c>
      <c r="AQ30" s="107">
        <v>367</v>
      </c>
      <c r="AR30" s="468">
        <v>18.316023775895712</v>
      </c>
      <c r="AS30" s="111">
        <v>76</v>
      </c>
      <c r="AT30" s="464">
        <v>3.7929640516841259</v>
      </c>
      <c r="AU30" s="107">
        <v>96</v>
      </c>
      <c r="AV30" s="468">
        <v>4.7911124863378438</v>
      </c>
      <c r="AW30" s="106" t="s">
        <v>59</v>
      </c>
    </row>
    <row r="31" spans="1:49" s="105" customFormat="1" ht="36.75" customHeight="1">
      <c r="A31" s="106" t="s">
        <v>60</v>
      </c>
      <c r="B31" s="107">
        <v>217599</v>
      </c>
      <c r="C31" s="108">
        <v>695</v>
      </c>
      <c r="D31" s="460">
        <v>31.939485016015698</v>
      </c>
      <c r="E31" s="110">
        <v>402</v>
      </c>
      <c r="F31" s="464">
        <v>18.474349606386056</v>
      </c>
      <c r="G31" s="326">
        <v>10</v>
      </c>
      <c r="H31" s="464">
        <v>0.45956093548224031</v>
      </c>
      <c r="I31" s="326">
        <v>283</v>
      </c>
      <c r="J31" s="468">
        <v>13.0055744741474</v>
      </c>
      <c r="K31" s="322">
        <v>192</v>
      </c>
      <c r="L31" s="472">
        <v>10.109644003629624</v>
      </c>
      <c r="M31" s="556">
        <v>109</v>
      </c>
      <c r="N31" s="460">
        <v>5.7393291478939013</v>
      </c>
      <c r="O31" s="556">
        <v>3</v>
      </c>
      <c r="P31" s="460">
        <v>0.15796318755671288</v>
      </c>
      <c r="Q31" s="556">
        <v>80</v>
      </c>
      <c r="R31" s="460">
        <v>4.2123516681790099</v>
      </c>
      <c r="S31" s="110">
        <v>189</v>
      </c>
      <c r="T31" s="472">
        <v>9.951680816072912</v>
      </c>
      <c r="U31" s="111">
        <v>63</v>
      </c>
      <c r="V31" s="464">
        <v>3.3172269386909705</v>
      </c>
      <c r="W31" s="556">
        <v>5</v>
      </c>
      <c r="X31" s="464">
        <v>0.26327197926118812</v>
      </c>
      <c r="Y31" s="109">
        <v>121</v>
      </c>
      <c r="Z31" s="472">
        <v>6.3711818981207538</v>
      </c>
      <c r="AA31" s="112">
        <v>0</v>
      </c>
      <c r="AB31" s="464">
        <v>0</v>
      </c>
      <c r="AC31" s="326">
        <v>0</v>
      </c>
      <c r="AD31" s="552">
        <v>0</v>
      </c>
      <c r="AE31" s="326">
        <v>0</v>
      </c>
      <c r="AF31" s="552">
        <v>0</v>
      </c>
      <c r="AG31" s="326">
        <v>0</v>
      </c>
      <c r="AH31" s="552">
        <v>0</v>
      </c>
      <c r="AI31" s="107">
        <v>381</v>
      </c>
      <c r="AJ31" s="468">
        <v>20.061324819702534</v>
      </c>
      <c r="AK31" s="109">
        <v>0</v>
      </c>
      <c r="AL31" s="472">
        <v>0</v>
      </c>
      <c r="AM31" s="111">
        <v>2</v>
      </c>
      <c r="AN31" s="464">
        <v>0.10530879170447525</v>
      </c>
      <c r="AO31" s="107">
        <v>2</v>
      </c>
      <c r="AP31" s="468">
        <v>0.10530879170447525</v>
      </c>
      <c r="AQ31" s="107">
        <v>246</v>
      </c>
      <c r="AR31" s="468">
        <v>11.30519901286311</v>
      </c>
      <c r="AS31" s="111">
        <v>47</v>
      </c>
      <c r="AT31" s="464">
        <v>2.159936396766529</v>
      </c>
      <c r="AU31" s="107">
        <v>66</v>
      </c>
      <c r="AV31" s="468">
        <v>3.0331021741827859</v>
      </c>
      <c r="AW31" s="106" t="s">
        <v>60</v>
      </c>
    </row>
    <row r="32" spans="1:49" s="105" customFormat="1" ht="36.75" customHeight="1">
      <c r="A32" s="106" t="s">
        <v>61</v>
      </c>
      <c r="B32" s="107">
        <v>332243</v>
      </c>
      <c r="C32" s="108">
        <v>994</v>
      </c>
      <c r="D32" s="460">
        <v>29.917861324392085</v>
      </c>
      <c r="E32" s="110">
        <v>721</v>
      </c>
      <c r="F32" s="464">
        <v>21.700983918397078</v>
      </c>
      <c r="G32" s="326">
        <v>91</v>
      </c>
      <c r="H32" s="464">
        <v>2.7389591353316698</v>
      </c>
      <c r="I32" s="326">
        <v>182</v>
      </c>
      <c r="J32" s="468">
        <v>5.4779182706633396</v>
      </c>
      <c r="K32" s="322">
        <v>405</v>
      </c>
      <c r="L32" s="472">
        <v>13.928231206345329</v>
      </c>
      <c r="M32" s="556">
        <v>183</v>
      </c>
      <c r="N32" s="460">
        <v>6.2934970636078882</v>
      </c>
      <c r="O32" s="556">
        <v>8</v>
      </c>
      <c r="P32" s="460">
        <v>0.27512555469324101</v>
      </c>
      <c r="Q32" s="556">
        <v>214</v>
      </c>
      <c r="R32" s="460">
        <v>7.359608588044197</v>
      </c>
      <c r="S32" s="110">
        <v>336</v>
      </c>
      <c r="T32" s="472">
        <v>11.555273297116123</v>
      </c>
      <c r="U32" s="111">
        <v>88</v>
      </c>
      <c r="V32" s="464">
        <v>3.0263811016256517</v>
      </c>
      <c r="W32" s="556">
        <v>1</v>
      </c>
      <c r="X32" s="464">
        <v>3.4390694336655127E-2</v>
      </c>
      <c r="Y32" s="109">
        <v>247</v>
      </c>
      <c r="Z32" s="472">
        <v>8.4945015011538167</v>
      </c>
      <c r="AA32" s="112">
        <v>4</v>
      </c>
      <c r="AB32" s="464">
        <v>0.13756277734662051</v>
      </c>
      <c r="AC32" s="326">
        <v>4</v>
      </c>
      <c r="AD32" s="552">
        <v>0.13756277734662051</v>
      </c>
      <c r="AE32" s="326">
        <v>0</v>
      </c>
      <c r="AF32" s="552">
        <v>0</v>
      </c>
      <c r="AG32" s="326">
        <v>0</v>
      </c>
      <c r="AH32" s="552">
        <v>0</v>
      </c>
      <c r="AI32" s="107">
        <v>745</v>
      </c>
      <c r="AJ32" s="468">
        <v>25.621067280808074</v>
      </c>
      <c r="AK32" s="109">
        <v>2</v>
      </c>
      <c r="AL32" s="472">
        <v>6.8781388673310254E-2</v>
      </c>
      <c r="AM32" s="111">
        <v>3</v>
      </c>
      <c r="AN32" s="464">
        <v>0.1031720830099654</v>
      </c>
      <c r="AO32" s="107">
        <v>5</v>
      </c>
      <c r="AP32" s="468">
        <v>0.17195347168327563</v>
      </c>
      <c r="AQ32" s="107">
        <v>532</v>
      </c>
      <c r="AR32" s="468">
        <v>16.012376483477453</v>
      </c>
      <c r="AS32" s="111">
        <v>94</v>
      </c>
      <c r="AT32" s="464">
        <v>2.8292544914415054</v>
      </c>
      <c r="AU32" s="107">
        <v>129</v>
      </c>
      <c r="AV32" s="468">
        <v>3.8827003127229167</v>
      </c>
      <c r="AW32" s="106" t="s">
        <v>61</v>
      </c>
    </row>
    <row r="33" spans="1:49" s="105" customFormat="1" ht="36.75" customHeight="1">
      <c r="A33" s="106" t="s">
        <v>62</v>
      </c>
      <c r="B33" s="107">
        <v>862564</v>
      </c>
      <c r="C33" s="108">
        <v>2715</v>
      </c>
      <c r="D33" s="460">
        <v>31.475925264676011</v>
      </c>
      <c r="E33" s="110">
        <v>2262</v>
      </c>
      <c r="F33" s="464">
        <v>26.224141049243883</v>
      </c>
      <c r="G33" s="326">
        <v>70</v>
      </c>
      <c r="H33" s="464">
        <v>0.8115339847246118</v>
      </c>
      <c r="I33" s="326">
        <v>383</v>
      </c>
      <c r="J33" s="468">
        <v>4.4402502307075187</v>
      </c>
      <c r="K33" s="322">
        <v>1757</v>
      </c>
      <c r="L33" s="472">
        <v>23.3250420501256</v>
      </c>
      <c r="M33" s="556">
        <v>944</v>
      </c>
      <c r="N33" s="460">
        <v>12.532065848217737</v>
      </c>
      <c r="O33" s="556">
        <v>7</v>
      </c>
      <c r="P33" s="460">
        <v>9.292845438297051E-2</v>
      </c>
      <c r="Q33" s="556">
        <v>806</v>
      </c>
      <c r="R33" s="460">
        <v>10.70004774752489</v>
      </c>
      <c r="S33" s="110">
        <v>1021</v>
      </c>
      <c r="T33" s="472">
        <v>13.554278846430414</v>
      </c>
      <c r="U33" s="111">
        <v>435</v>
      </c>
      <c r="V33" s="464">
        <v>5.7748396652274536</v>
      </c>
      <c r="W33" s="556">
        <v>6</v>
      </c>
      <c r="X33" s="464">
        <v>7.9652960899689013E-2</v>
      </c>
      <c r="Y33" s="109">
        <v>580</v>
      </c>
      <c r="Z33" s="472">
        <v>7.6997862203032712</v>
      </c>
      <c r="AA33" s="112">
        <v>7</v>
      </c>
      <c r="AB33" s="464">
        <v>9.292845438297051E-2</v>
      </c>
      <c r="AC33" s="326">
        <v>5</v>
      </c>
      <c r="AD33" s="552">
        <v>6.6377467416407501E-2</v>
      </c>
      <c r="AE33" s="326">
        <v>0</v>
      </c>
      <c r="AF33" s="552">
        <v>0</v>
      </c>
      <c r="AG33" s="326">
        <v>2</v>
      </c>
      <c r="AH33" s="552">
        <v>2.6550986966563002E-2</v>
      </c>
      <c r="AI33" s="107">
        <v>2785</v>
      </c>
      <c r="AJ33" s="468">
        <v>36.972249350938981</v>
      </c>
      <c r="AK33" s="109">
        <v>13</v>
      </c>
      <c r="AL33" s="472">
        <v>0.17258141528265955</v>
      </c>
      <c r="AM33" s="111">
        <v>13</v>
      </c>
      <c r="AN33" s="464">
        <v>0.17258141528265955</v>
      </c>
      <c r="AO33" s="107">
        <v>26</v>
      </c>
      <c r="AP33" s="468">
        <v>0.3451628305653191</v>
      </c>
      <c r="AQ33" s="107">
        <v>1581</v>
      </c>
      <c r="AR33" s="468">
        <v>18.329074712137302</v>
      </c>
      <c r="AS33" s="111">
        <v>171</v>
      </c>
      <c r="AT33" s="464">
        <v>1.9824615912558374</v>
      </c>
      <c r="AU33" s="107">
        <v>361</v>
      </c>
      <c r="AV33" s="468">
        <v>4.1851966926512123</v>
      </c>
      <c r="AW33" s="106" t="s">
        <v>62</v>
      </c>
    </row>
    <row r="34" spans="1:49" s="105" customFormat="1" ht="36.75" customHeight="1">
      <c r="A34" s="106" t="s">
        <v>63</v>
      </c>
      <c r="B34" s="107">
        <v>178879</v>
      </c>
      <c r="C34" s="108">
        <v>277</v>
      </c>
      <c r="D34" s="460">
        <v>15.485328070930629</v>
      </c>
      <c r="E34" s="110">
        <v>180</v>
      </c>
      <c r="F34" s="464">
        <v>10.062668060532539</v>
      </c>
      <c r="G34" s="326">
        <v>7</v>
      </c>
      <c r="H34" s="464">
        <v>0.39132598013182096</v>
      </c>
      <c r="I34" s="326">
        <v>90</v>
      </c>
      <c r="J34" s="468">
        <v>5.0313340302662697</v>
      </c>
      <c r="K34" s="322">
        <v>344</v>
      </c>
      <c r="L34" s="472">
        <v>21.75122666801558</v>
      </c>
      <c r="M34" s="556">
        <v>207</v>
      </c>
      <c r="N34" s="460">
        <v>13.088674186858213</v>
      </c>
      <c r="O34" s="556">
        <v>16</v>
      </c>
      <c r="P34" s="460">
        <v>1.0116849613030503</v>
      </c>
      <c r="Q34" s="556">
        <v>121</v>
      </c>
      <c r="R34" s="460">
        <v>7.6508675198543168</v>
      </c>
      <c r="S34" s="110">
        <v>77</v>
      </c>
      <c r="T34" s="472">
        <v>4.8687338762709294</v>
      </c>
      <c r="U34" s="111">
        <v>17</v>
      </c>
      <c r="V34" s="464">
        <v>1.0749152713844909</v>
      </c>
      <c r="W34" s="556">
        <v>6</v>
      </c>
      <c r="X34" s="464">
        <v>0.37938186048864386</v>
      </c>
      <c r="Y34" s="109">
        <v>54</v>
      </c>
      <c r="Z34" s="472">
        <v>3.4144367443977943</v>
      </c>
      <c r="AA34" s="112">
        <v>0</v>
      </c>
      <c r="AB34" s="464">
        <v>0</v>
      </c>
      <c r="AC34" s="326">
        <v>0</v>
      </c>
      <c r="AD34" s="552">
        <v>0</v>
      </c>
      <c r="AE34" s="326">
        <v>0</v>
      </c>
      <c r="AF34" s="552">
        <v>0</v>
      </c>
      <c r="AG34" s="326">
        <v>0</v>
      </c>
      <c r="AH34" s="552">
        <v>0</v>
      </c>
      <c r="AI34" s="107">
        <v>421</v>
      </c>
      <c r="AJ34" s="468">
        <v>26.61996054428651</v>
      </c>
      <c r="AK34" s="109">
        <v>2</v>
      </c>
      <c r="AL34" s="472">
        <v>0.12646062016288129</v>
      </c>
      <c r="AM34" s="111">
        <v>0</v>
      </c>
      <c r="AN34" s="464">
        <v>0</v>
      </c>
      <c r="AO34" s="107">
        <v>2</v>
      </c>
      <c r="AP34" s="468">
        <v>0.12646062016288129</v>
      </c>
      <c r="AQ34" s="107">
        <v>339</v>
      </c>
      <c r="AR34" s="468">
        <v>18.951358180669615</v>
      </c>
      <c r="AS34" s="111">
        <v>61</v>
      </c>
      <c r="AT34" s="464">
        <v>3.4101263982915828</v>
      </c>
      <c r="AU34" s="107">
        <v>68</v>
      </c>
      <c r="AV34" s="468">
        <v>3.8014523784234036</v>
      </c>
      <c r="AW34" s="106" t="s">
        <v>63</v>
      </c>
    </row>
    <row r="35" spans="1:49" s="105" customFormat="1" ht="36.75" customHeight="1">
      <c r="A35" s="106" t="s">
        <v>64</v>
      </c>
      <c r="B35" s="107">
        <v>135613</v>
      </c>
      <c r="C35" s="108">
        <v>911</v>
      </c>
      <c r="D35" s="460">
        <v>67.176450635263578</v>
      </c>
      <c r="E35" s="110">
        <v>666</v>
      </c>
      <c r="F35" s="464">
        <v>49.110336029731663</v>
      </c>
      <c r="G35" s="326">
        <v>26</v>
      </c>
      <c r="H35" s="464">
        <v>1.91722032548502</v>
      </c>
      <c r="I35" s="326">
        <v>219</v>
      </c>
      <c r="J35" s="468">
        <v>16.1488942800469</v>
      </c>
      <c r="K35" s="322">
        <v>124</v>
      </c>
      <c r="L35" s="472">
        <v>10.477515589529215</v>
      </c>
      <c r="M35" s="556">
        <v>72</v>
      </c>
      <c r="N35" s="460">
        <v>6.08371872940406</v>
      </c>
      <c r="O35" s="556">
        <v>0</v>
      </c>
      <c r="P35" s="460">
        <v>0</v>
      </c>
      <c r="Q35" s="556">
        <v>52</v>
      </c>
      <c r="R35" s="460">
        <v>4.3937968601251542</v>
      </c>
      <c r="S35" s="110">
        <v>35</v>
      </c>
      <c r="T35" s="472">
        <v>2.9573632712380844</v>
      </c>
      <c r="U35" s="111">
        <v>14</v>
      </c>
      <c r="V35" s="464">
        <v>1.1829453084952339</v>
      </c>
      <c r="W35" s="556">
        <v>0</v>
      </c>
      <c r="X35" s="464">
        <v>0</v>
      </c>
      <c r="Y35" s="109">
        <v>21</v>
      </c>
      <c r="Z35" s="472">
        <v>1.7744179627428509</v>
      </c>
      <c r="AA35" s="112">
        <v>0</v>
      </c>
      <c r="AB35" s="464">
        <v>0</v>
      </c>
      <c r="AC35" s="326">
        <v>0</v>
      </c>
      <c r="AD35" s="552">
        <v>0</v>
      </c>
      <c r="AE35" s="326">
        <v>0</v>
      </c>
      <c r="AF35" s="552">
        <v>0</v>
      </c>
      <c r="AG35" s="326">
        <v>0</v>
      </c>
      <c r="AH35" s="552">
        <v>0</v>
      </c>
      <c r="AI35" s="107">
        <v>159</v>
      </c>
      <c r="AJ35" s="468">
        <v>13.434878860767297</v>
      </c>
      <c r="AK35" s="109">
        <v>4</v>
      </c>
      <c r="AL35" s="472">
        <v>0.33798437385578112</v>
      </c>
      <c r="AM35" s="111">
        <v>1</v>
      </c>
      <c r="AN35" s="464">
        <v>8.4496093463945279E-2</v>
      </c>
      <c r="AO35" s="107">
        <v>5</v>
      </c>
      <c r="AP35" s="468">
        <v>0.42248046731972633</v>
      </c>
      <c r="AQ35" s="107">
        <v>274</v>
      </c>
      <c r="AR35" s="468">
        <v>20.204552660880594</v>
      </c>
      <c r="AS35" s="111">
        <v>46</v>
      </c>
      <c r="AT35" s="464">
        <v>3.3920051912427276</v>
      </c>
      <c r="AU35" s="107">
        <v>81</v>
      </c>
      <c r="AV35" s="468">
        <v>5.9728787063187152</v>
      </c>
      <c r="AW35" s="106" t="s">
        <v>64</v>
      </c>
    </row>
    <row r="36" spans="1:49" s="105" customFormat="1" ht="36.75" customHeight="1">
      <c r="A36" s="106" t="s">
        <v>65</v>
      </c>
      <c r="B36" s="107">
        <v>224084</v>
      </c>
      <c r="C36" s="108">
        <v>595</v>
      </c>
      <c r="D36" s="460">
        <v>26.552542796451331</v>
      </c>
      <c r="E36" s="110">
        <v>442</v>
      </c>
      <c r="F36" s="464">
        <v>19.724746077363847</v>
      </c>
      <c r="G36" s="326">
        <v>9</v>
      </c>
      <c r="H36" s="464">
        <v>0.40163510112279321</v>
      </c>
      <c r="I36" s="326">
        <v>144</v>
      </c>
      <c r="J36" s="468">
        <v>6.4261616179646914</v>
      </c>
      <c r="K36" s="322">
        <v>401</v>
      </c>
      <c r="L36" s="472">
        <v>20.001330096764505</v>
      </c>
      <c r="M36" s="556">
        <v>246</v>
      </c>
      <c r="N36" s="460">
        <v>12.270142652877976</v>
      </c>
      <c r="O36" s="556">
        <v>13</v>
      </c>
      <c r="P36" s="460">
        <v>0.64842217271306379</v>
      </c>
      <c r="Q36" s="556">
        <v>142</v>
      </c>
      <c r="R36" s="460">
        <v>7.0827652711734661</v>
      </c>
      <c r="S36" s="110">
        <v>202</v>
      </c>
      <c r="T36" s="472">
        <v>10.075482991387608</v>
      </c>
      <c r="U36" s="111">
        <v>77</v>
      </c>
      <c r="V36" s="464">
        <v>3.8406544076081466</v>
      </c>
      <c r="W36" s="556">
        <v>4</v>
      </c>
      <c r="X36" s="464">
        <v>0.1995145146809427</v>
      </c>
      <c r="Y36" s="109">
        <v>121</v>
      </c>
      <c r="Z36" s="472">
        <v>6.0353140690985168</v>
      </c>
      <c r="AA36" s="112">
        <v>1</v>
      </c>
      <c r="AB36" s="464">
        <v>4.9878628670235674E-2</v>
      </c>
      <c r="AC36" s="326">
        <v>1</v>
      </c>
      <c r="AD36" s="552">
        <v>4.9878628670235674E-2</v>
      </c>
      <c r="AE36" s="326">
        <v>0</v>
      </c>
      <c r="AF36" s="552">
        <v>0</v>
      </c>
      <c r="AG36" s="326">
        <v>0</v>
      </c>
      <c r="AH36" s="552">
        <v>0</v>
      </c>
      <c r="AI36" s="107">
        <v>604</v>
      </c>
      <c r="AJ36" s="468">
        <v>30.126691716822346</v>
      </c>
      <c r="AK36" s="109">
        <v>5</v>
      </c>
      <c r="AL36" s="472">
        <v>0.24939314335117838</v>
      </c>
      <c r="AM36" s="111">
        <v>6</v>
      </c>
      <c r="AN36" s="464">
        <v>0.29927177202141403</v>
      </c>
      <c r="AO36" s="107">
        <v>11</v>
      </c>
      <c r="AP36" s="468">
        <v>0.54866491537259243</v>
      </c>
      <c r="AQ36" s="107">
        <v>406</v>
      </c>
      <c r="AR36" s="468">
        <v>18.118205672872673</v>
      </c>
      <c r="AS36" s="111">
        <v>116</v>
      </c>
      <c r="AT36" s="464">
        <v>5.176630192249335</v>
      </c>
      <c r="AU36" s="107">
        <v>180</v>
      </c>
      <c r="AV36" s="468">
        <v>8.0327020224558652</v>
      </c>
      <c r="AW36" s="106" t="s">
        <v>65</v>
      </c>
    </row>
    <row r="37" spans="1:49" s="105" customFormat="1" ht="36.75" customHeight="1">
      <c r="A37" s="106" t="s">
        <v>66</v>
      </c>
      <c r="B37" s="107">
        <v>1137875</v>
      </c>
      <c r="C37" s="108">
        <v>3185</v>
      </c>
      <c r="D37" s="460">
        <v>27.990772272877074</v>
      </c>
      <c r="E37" s="110">
        <v>2323</v>
      </c>
      <c r="F37" s="464">
        <v>20.415247720531692</v>
      </c>
      <c r="G37" s="326">
        <v>107</v>
      </c>
      <c r="H37" s="464">
        <v>0.94034933538393939</v>
      </c>
      <c r="I37" s="326">
        <v>755</v>
      </c>
      <c r="J37" s="468">
        <v>6.635175216961442</v>
      </c>
      <c r="K37" s="322">
        <v>2983</v>
      </c>
      <c r="L37" s="472">
        <v>29.924611647157771</v>
      </c>
      <c r="M37" s="556">
        <v>1579</v>
      </c>
      <c r="N37" s="460">
        <v>15.84008105627292</v>
      </c>
      <c r="O37" s="556">
        <v>11</v>
      </c>
      <c r="P37" s="460">
        <v>0.11034888639582149</v>
      </c>
      <c r="Q37" s="556">
        <v>1393</v>
      </c>
      <c r="R37" s="460">
        <v>13.974181704489032</v>
      </c>
      <c r="S37" s="110">
        <v>1277</v>
      </c>
      <c r="T37" s="472">
        <v>12.810502538860367</v>
      </c>
      <c r="U37" s="111">
        <v>469</v>
      </c>
      <c r="V37" s="464">
        <v>4.7048752472400253</v>
      </c>
      <c r="W37" s="556">
        <v>16</v>
      </c>
      <c r="X37" s="464">
        <v>0.16050747112119487</v>
      </c>
      <c r="Y37" s="109">
        <v>792</v>
      </c>
      <c r="Z37" s="472">
        <v>7.9451198204991469</v>
      </c>
      <c r="AA37" s="112">
        <v>35</v>
      </c>
      <c r="AB37" s="464">
        <v>0.35111009307761387</v>
      </c>
      <c r="AC37" s="326">
        <v>19</v>
      </c>
      <c r="AD37" s="552">
        <v>0.19060262195641894</v>
      </c>
      <c r="AE37" s="326">
        <v>0</v>
      </c>
      <c r="AF37" s="552">
        <v>0</v>
      </c>
      <c r="AG37" s="326">
        <v>16</v>
      </c>
      <c r="AH37" s="552">
        <v>0.16050747112119487</v>
      </c>
      <c r="AI37" s="107">
        <v>4295</v>
      </c>
      <c r="AJ37" s="468">
        <v>43.086224279095759</v>
      </c>
      <c r="AK37" s="109">
        <v>18</v>
      </c>
      <c r="AL37" s="472">
        <v>0.18057090501134426</v>
      </c>
      <c r="AM37" s="111">
        <v>50</v>
      </c>
      <c r="AN37" s="464">
        <v>0.50158584725373401</v>
      </c>
      <c r="AO37" s="107">
        <v>68</v>
      </c>
      <c r="AP37" s="468">
        <v>0.68215675226507833</v>
      </c>
      <c r="AQ37" s="107">
        <v>3187</v>
      </c>
      <c r="AR37" s="468">
        <v>28.008348895968361</v>
      </c>
      <c r="AS37" s="111">
        <v>652</v>
      </c>
      <c r="AT37" s="464">
        <v>5.7299791277600791</v>
      </c>
      <c r="AU37" s="107">
        <v>832</v>
      </c>
      <c r="AV37" s="468">
        <v>7.3118752059760519</v>
      </c>
      <c r="AW37" s="106" t="s">
        <v>66</v>
      </c>
    </row>
    <row r="38" spans="1:49" s="105" customFormat="1" ht="36.75" customHeight="1">
      <c r="A38" s="106" t="s">
        <v>67</v>
      </c>
      <c r="B38" s="107">
        <v>639123</v>
      </c>
      <c r="C38" s="108">
        <v>2450</v>
      </c>
      <c r="D38" s="460">
        <v>38.333779256887951</v>
      </c>
      <c r="E38" s="110">
        <v>1610</v>
      </c>
      <c r="F38" s="464">
        <v>25.190769225954941</v>
      </c>
      <c r="G38" s="326">
        <v>70</v>
      </c>
      <c r="H38" s="464">
        <v>1.0952508359110844</v>
      </c>
      <c r="I38" s="326">
        <v>770</v>
      </c>
      <c r="J38" s="468">
        <v>12.047759195021928</v>
      </c>
      <c r="K38" s="322">
        <v>931</v>
      </c>
      <c r="L38" s="472">
        <v>19.622004184341471</v>
      </c>
      <c r="M38" s="556">
        <v>453</v>
      </c>
      <c r="N38" s="460">
        <v>9.5475487599427353</v>
      </c>
      <c r="O38" s="556">
        <v>56</v>
      </c>
      <c r="P38" s="460">
        <v>1.1802709283814419</v>
      </c>
      <c r="Q38" s="556">
        <v>422</v>
      </c>
      <c r="R38" s="460">
        <v>8.894184496017294</v>
      </c>
      <c r="S38" s="110">
        <v>614</v>
      </c>
      <c r="T38" s="472">
        <v>12.940827679039382</v>
      </c>
      <c r="U38" s="111">
        <v>178</v>
      </c>
      <c r="V38" s="464">
        <v>3.7515754509267261</v>
      </c>
      <c r="W38" s="556">
        <v>48</v>
      </c>
      <c r="X38" s="464">
        <v>1.0116607957555217</v>
      </c>
      <c r="Y38" s="109">
        <v>388</v>
      </c>
      <c r="Z38" s="472">
        <v>8.1775914323571328</v>
      </c>
      <c r="AA38" s="112">
        <v>17</v>
      </c>
      <c r="AB38" s="464">
        <v>0.35829653183008053</v>
      </c>
      <c r="AC38" s="326">
        <v>6</v>
      </c>
      <c r="AD38" s="552">
        <v>0.12645759946944021</v>
      </c>
      <c r="AE38" s="326">
        <v>0</v>
      </c>
      <c r="AF38" s="552">
        <v>0</v>
      </c>
      <c r="AG38" s="326">
        <v>11</v>
      </c>
      <c r="AH38" s="552">
        <v>0.23183893236064038</v>
      </c>
      <c r="AI38" s="107">
        <v>1562</v>
      </c>
      <c r="AJ38" s="468">
        <v>32.921128395210928</v>
      </c>
      <c r="AK38" s="109">
        <v>11</v>
      </c>
      <c r="AL38" s="472">
        <v>0.23183893236064038</v>
      </c>
      <c r="AM38" s="111">
        <v>1</v>
      </c>
      <c r="AN38" s="464">
        <v>2.1076266578240032E-2</v>
      </c>
      <c r="AO38" s="107">
        <v>12</v>
      </c>
      <c r="AP38" s="468">
        <v>0.25291519893888043</v>
      </c>
      <c r="AQ38" s="107">
        <v>1227</v>
      </c>
      <c r="AR38" s="468">
        <v>19.198182509470008</v>
      </c>
      <c r="AS38" s="111">
        <v>171</v>
      </c>
      <c r="AT38" s="464">
        <v>2.6755413277256488</v>
      </c>
      <c r="AU38" s="107">
        <v>158</v>
      </c>
      <c r="AV38" s="468">
        <v>2.4721376010564473</v>
      </c>
      <c r="AW38" s="106" t="s">
        <v>67</v>
      </c>
    </row>
    <row r="39" spans="1:49" s="105" customFormat="1" ht="36.75" customHeight="1">
      <c r="A39" s="106" t="s">
        <v>68</v>
      </c>
      <c r="B39" s="107">
        <v>118342</v>
      </c>
      <c r="C39" s="108">
        <v>885</v>
      </c>
      <c r="D39" s="460">
        <v>74.783255310878644</v>
      </c>
      <c r="E39" s="110">
        <v>630</v>
      </c>
      <c r="F39" s="464">
        <v>53.235537678930555</v>
      </c>
      <c r="G39" s="326">
        <v>9</v>
      </c>
      <c r="H39" s="464">
        <v>0.76050768112757938</v>
      </c>
      <c r="I39" s="326">
        <v>246</v>
      </c>
      <c r="J39" s="468">
        <v>20.787209950820504</v>
      </c>
      <c r="K39" s="322">
        <v>104</v>
      </c>
      <c r="L39" s="472">
        <v>9.9009900990099009</v>
      </c>
      <c r="M39" s="556">
        <v>47</v>
      </c>
      <c r="N39" s="460">
        <v>4.4744859101294745</v>
      </c>
      <c r="O39" s="556">
        <v>4</v>
      </c>
      <c r="P39" s="460">
        <v>0.38080731150038077</v>
      </c>
      <c r="Q39" s="556">
        <v>53</v>
      </c>
      <c r="R39" s="460">
        <v>5.0456968773800455</v>
      </c>
      <c r="S39" s="110">
        <v>99</v>
      </c>
      <c r="T39" s="472">
        <v>9.4249809596344249</v>
      </c>
      <c r="U39" s="111">
        <v>38</v>
      </c>
      <c r="V39" s="464">
        <v>3.6176694592536176</v>
      </c>
      <c r="W39" s="556">
        <v>2</v>
      </c>
      <c r="X39" s="464">
        <v>0.19040365575019039</v>
      </c>
      <c r="Y39" s="109">
        <v>59</v>
      </c>
      <c r="Z39" s="472">
        <v>5.6169078446306164</v>
      </c>
      <c r="AA39" s="112">
        <v>9</v>
      </c>
      <c r="AB39" s="464">
        <v>0.85681645087585678</v>
      </c>
      <c r="AC39" s="326">
        <v>7</v>
      </c>
      <c r="AD39" s="552">
        <v>0.66641279512566642</v>
      </c>
      <c r="AE39" s="326">
        <v>0</v>
      </c>
      <c r="AF39" s="552">
        <v>0</v>
      </c>
      <c r="AG39" s="326">
        <v>2</v>
      </c>
      <c r="AH39" s="552">
        <v>0.19040365575019039</v>
      </c>
      <c r="AI39" s="107">
        <v>212</v>
      </c>
      <c r="AJ39" s="468">
        <v>20.182787509520182</v>
      </c>
      <c r="AK39" s="109">
        <v>2</v>
      </c>
      <c r="AL39" s="472">
        <v>0.19040365575019039</v>
      </c>
      <c r="AM39" s="111">
        <v>3</v>
      </c>
      <c r="AN39" s="464">
        <v>0.28560548362528559</v>
      </c>
      <c r="AO39" s="107">
        <v>5</v>
      </c>
      <c r="AP39" s="468">
        <v>0.47600913937547601</v>
      </c>
      <c r="AQ39" s="107">
        <v>320</v>
      </c>
      <c r="AR39" s="468">
        <v>27.040273106758377</v>
      </c>
      <c r="AS39" s="111">
        <v>28</v>
      </c>
      <c r="AT39" s="464">
        <v>2.3660238968413578</v>
      </c>
      <c r="AU39" s="107">
        <v>83</v>
      </c>
      <c r="AV39" s="468">
        <v>7.0135708370654539</v>
      </c>
      <c r="AW39" s="106" t="s">
        <v>68</v>
      </c>
    </row>
    <row r="40" spans="1:49" s="105" customFormat="1" ht="36.75" customHeight="1">
      <c r="A40" s="106" t="s">
        <v>69</v>
      </c>
      <c r="B40" s="107">
        <v>93148</v>
      </c>
      <c r="C40" s="108">
        <v>448</v>
      </c>
      <c r="D40" s="460">
        <v>48.095503929230901</v>
      </c>
      <c r="E40" s="110">
        <v>358</v>
      </c>
      <c r="F40" s="464">
        <v>38.433460729162192</v>
      </c>
      <c r="G40" s="326">
        <v>8</v>
      </c>
      <c r="H40" s="464">
        <v>0.85884828445055184</v>
      </c>
      <c r="I40" s="326">
        <v>82</v>
      </c>
      <c r="J40" s="468">
        <v>8.8031949156181568</v>
      </c>
      <c r="K40" s="322">
        <v>110</v>
      </c>
      <c r="L40" s="472">
        <v>13.451708366962604</v>
      </c>
      <c r="M40" s="556">
        <v>63</v>
      </c>
      <c r="N40" s="460">
        <v>7.704160246533128</v>
      </c>
      <c r="O40" s="556">
        <v>21</v>
      </c>
      <c r="P40" s="460">
        <v>2.5680534155110428</v>
      </c>
      <c r="Q40" s="556">
        <v>26</v>
      </c>
      <c r="R40" s="460">
        <v>3.1794947049184339</v>
      </c>
      <c r="S40" s="110">
        <v>75</v>
      </c>
      <c r="T40" s="472">
        <v>9.1716193411108673</v>
      </c>
      <c r="U40" s="111">
        <v>30</v>
      </c>
      <c r="V40" s="464">
        <v>3.6686477364443464</v>
      </c>
      <c r="W40" s="556">
        <v>1</v>
      </c>
      <c r="X40" s="464">
        <v>0.12228825788147822</v>
      </c>
      <c r="Y40" s="109">
        <v>44</v>
      </c>
      <c r="Z40" s="472">
        <v>5.3806833467850419</v>
      </c>
      <c r="AA40" s="112">
        <v>1</v>
      </c>
      <c r="AB40" s="464">
        <v>0.12228825788147822</v>
      </c>
      <c r="AC40" s="326">
        <v>0</v>
      </c>
      <c r="AD40" s="552">
        <v>0</v>
      </c>
      <c r="AE40" s="326">
        <v>0</v>
      </c>
      <c r="AF40" s="552">
        <v>0</v>
      </c>
      <c r="AG40" s="326">
        <v>1</v>
      </c>
      <c r="AH40" s="552">
        <v>0.12228825788147822</v>
      </c>
      <c r="AI40" s="107">
        <v>186</v>
      </c>
      <c r="AJ40" s="468">
        <v>22.745615965954947</v>
      </c>
      <c r="AK40" s="109">
        <v>0</v>
      </c>
      <c r="AL40" s="472">
        <v>0</v>
      </c>
      <c r="AM40" s="111">
        <v>1</v>
      </c>
      <c r="AN40" s="464">
        <v>0.12228825788147822</v>
      </c>
      <c r="AO40" s="107">
        <v>1</v>
      </c>
      <c r="AP40" s="468">
        <v>0.12228825788147822</v>
      </c>
      <c r="AQ40" s="107">
        <v>184</v>
      </c>
      <c r="AR40" s="468">
        <v>19.753510542362694</v>
      </c>
      <c r="AS40" s="111">
        <v>50</v>
      </c>
      <c r="AT40" s="464">
        <v>5.3678017778159486</v>
      </c>
      <c r="AU40" s="107">
        <v>73</v>
      </c>
      <c r="AV40" s="468">
        <v>7.8369905956112849</v>
      </c>
      <c r="AW40" s="106" t="s">
        <v>69</v>
      </c>
    </row>
    <row r="41" spans="1:49" s="105" customFormat="1" ht="36.75" customHeight="1">
      <c r="A41" s="106" t="s">
        <v>70</v>
      </c>
      <c r="B41" s="107">
        <v>61536</v>
      </c>
      <c r="C41" s="108">
        <v>190</v>
      </c>
      <c r="D41" s="460">
        <v>30.876235049401977</v>
      </c>
      <c r="E41" s="110">
        <v>156</v>
      </c>
      <c r="F41" s="464">
        <v>25.351014040561623</v>
      </c>
      <c r="G41" s="326">
        <v>1</v>
      </c>
      <c r="H41" s="464">
        <v>0.16250650026001043</v>
      </c>
      <c r="I41" s="326">
        <v>33</v>
      </c>
      <c r="J41" s="468">
        <v>5.3627145085803436</v>
      </c>
      <c r="K41" s="322">
        <v>55</v>
      </c>
      <c r="L41" s="472">
        <v>10.416535144758265</v>
      </c>
      <c r="M41" s="556">
        <v>35</v>
      </c>
      <c r="N41" s="460">
        <v>6.6287041830279874</v>
      </c>
      <c r="O41" s="556">
        <v>0</v>
      </c>
      <c r="P41" s="460">
        <v>0</v>
      </c>
      <c r="Q41" s="556">
        <v>20</v>
      </c>
      <c r="R41" s="460">
        <v>3.7878309617302786</v>
      </c>
      <c r="S41" s="110">
        <v>25</v>
      </c>
      <c r="T41" s="472">
        <v>4.7347887021628479</v>
      </c>
      <c r="U41" s="111">
        <v>20</v>
      </c>
      <c r="V41" s="464">
        <v>3.7878309617302786</v>
      </c>
      <c r="W41" s="556">
        <v>0</v>
      </c>
      <c r="X41" s="464">
        <v>0</v>
      </c>
      <c r="Y41" s="109">
        <v>5</v>
      </c>
      <c r="Z41" s="472">
        <v>0.94695774043256964</v>
      </c>
      <c r="AA41" s="112">
        <v>0</v>
      </c>
      <c r="AB41" s="464">
        <v>0</v>
      </c>
      <c r="AC41" s="326">
        <v>0</v>
      </c>
      <c r="AD41" s="552">
        <v>0</v>
      </c>
      <c r="AE41" s="326">
        <v>0</v>
      </c>
      <c r="AF41" s="552">
        <v>0</v>
      </c>
      <c r="AG41" s="326">
        <v>0</v>
      </c>
      <c r="AH41" s="552">
        <v>0</v>
      </c>
      <c r="AI41" s="107">
        <v>80</v>
      </c>
      <c r="AJ41" s="468">
        <v>15.151323846921114</v>
      </c>
      <c r="AK41" s="109">
        <v>0</v>
      </c>
      <c r="AL41" s="472">
        <v>0</v>
      </c>
      <c r="AM41" s="111">
        <v>0</v>
      </c>
      <c r="AN41" s="464">
        <v>0</v>
      </c>
      <c r="AO41" s="107">
        <v>0</v>
      </c>
      <c r="AP41" s="468">
        <v>0</v>
      </c>
      <c r="AQ41" s="107">
        <v>96</v>
      </c>
      <c r="AR41" s="468">
        <v>15.600624024960998</v>
      </c>
      <c r="AS41" s="111">
        <v>13</v>
      </c>
      <c r="AT41" s="464">
        <v>2.1125845033801354</v>
      </c>
      <c r="AU41" s="107">
        <v>41</v>
      </c>
      <c r="AV41" s="468">
        <v>6.6627665106604264</v>
      </c>
      <c r="AW41" s="106" t="s">
        <v>70</v>
      </c>
    </row>
    <row r="42" spans="1:49" s="105" customFormat="1" ht="36.75" customHeight="1">
      <c r="A42" s="106" t="s">
        <v>71</v>
      </c>
      <c r="B42" s="107">
        <v>55918</v>
      </c>
      <c r="C42" s="108">
        <v>183</v>
      </c>
      <c r="D42" s="460">
        <v>32.726492363818451</v>
      </c>
      <c r="E42" s="110">
        <v>135</v>
      </c>
      <c r="F42" s="464">
        <v>24.142494366751315</v>
      </c>
      <c r="G42" s="326">
        <v>1</v>
      </c>
      <c r="H42" s="464">
        <v>0.1788332916055653</v>
      </c>
      <c r="I42" s="326">
        <v>47</v>
      </c>
      <c r="J42" s="468">
        <v>8.4051647054615692</v>
      </c>
      <c r="K42" s="322">
        <v>121</v>
      </c>
      <c r="L42" s="472">
        <v>24.184521905980173</v>
      </c>
      <c r="M42" s="556">
        <v>66</v>
      </c>
      <c r="N42" s="460">
        <v>13.191557403261912</v>
      </c>
      <c r="O42" s="556">
        <v>1</v>
      </c>
      <c r="P42" s="460">
        <v>0.19987208186760475</v>
      </c>
      <c r="Q42" s="556">
        <v>54</v>
      </c>
      <c r="R42" s="460">
        <v>10.793092420850655</v>
      </c>
      <c r="S42" s="110">
        <v>124</v>
      </c>
      <c r="T42" s="472">
        <v>24.784138151582987</v>
      </c>
      <c r="U42" s="111">
        <v>12</v>
      </c>
      <c r="V42" s="464">
        <v>2.3984649824112569</v>
      </c>
      <c r="W42" s="556">
        <v>69</v>
      </c>
      <c r="X42" s="464">
        <v>13.791173648864726</v>
      </c>
      <c r="Y42" s="109">
        <v>43</v>
      </c>
      <c r="Z42" s="472">
        <v>8.5944995203070036</v>
      </c>
      <c r="AA42" s="112">
        <v>0</v>
      </c>
      <c r="AB42" s="464">
        <v>0</v>
      </c>
      <c r="AC42" s="326">
        <v>0</v>
      </c>
      <c r="AD42" s="552">
        <v>0</v>
      </c>
      <c r="AE42" s="326">
        <v>0</v>
      </c>
      <c r="AF42" s="552">
        <v>0</v>
      </c>
      <c r="AG42" s="326">
        <v>0</v>
      </c>
      <c r="AH42" s="552">
        <v>0</v>
      </c>
      <c r="AI42" s="107">
        <v>245</v>
      </c>
      <c r="AJ42" s="468">
        <v>48.968660057563163</v>
      </c>
      <c r="AK42" s="109">
        <v>1</v>
      </c>
      <c r="AL42" s="472">
        <v>0.19987208186760475</v>
      </c>
      <c r="AM42" s="111">
        <v>1</v>
      </c>
      <c r="AN42" s="464">
        <v>0.19987208186760475</v>
      </c>
      <c r="AO42" s="107">
        <v>2</v>
      </c>
      <c r="AP42" s="468">
        <v>0.39974416373520949</v>
      </c>
      <c r="AQ42" s="107">
        <v>99</v>
      </c>
      <c r="AR42" s="468">
        <v>17.704495868950964</v>
      </c>
      <c r="AS42" s="111">
        <v>6</v>
      </c>
      <c r="AT42" s="464">
        <v>1.0729997496333918</v>
      </c>
      <c r="AU42" s="107">
        <v>23</v>
      </c>
      <c r="AV42" s="468">
        <v>4.1131657069280019</v>
      </c>
      <c r="AW42" s="106" t="s">
        <v>71</v>
      </c>
    </row>
    <row r="43" spans="1:49" s="105" customFormat="1" ht="36.75" customHeight="1">
      <c r="A43" s="106" t="s">
        <v>72</v>
      </c>
      <c r="B43" s="107">
        <v>239598</v>
      </c>
      <c r="C43" s="108">
        <v>796</v>
      </c>
      <c r="D43" s="460">
        <v>33.222314042688168</v>
      </c>
      <c r="E43" s="110">
        <v>619</v>
      </c>
      <c r="F43" s="464">
        <v>25.834940191487409</v>
      </c>
      <c r="G43" s="326">
        <v>6</v>
      </c>
      <c r="H43" s="464">
        <v>0.25041945258307663</v>
      </c>
      <c r="I43" s="326">
        <v>171</v>
      </c>
      <c r="J43" s="468">
        <v>7.1369543986176849</v>
      </c>
      <c r="K43" s="322">
        <v>453</v>
      </c>
      <c r="L43" s="472">
        <v>22.003393606548922</v>
      </c>
      <c r="M43" s="556">
        <v>256</v>
      </c>
      <c r="N43" s="460">
        <v>12.43458888140513</v>
      </c>
      <c r="O43" s="556">
        <v>3</v>
      </c>
      <c r="P43" s="460">
        <v>0.14571783845396635</v>
      </c>
      <c r="Q43" s="556">
        <v>194</v>
      </c>
      <c r="R43" s="460">
        <v>9.4230868866898234</v>
      </c>
      <c r="S43" s="110">
        <v>252</v>
      </c>
      <c r="T43" s="472">
        <v>12.240298430133173</v>
      </c>
      <c r="U43" s="111">
        <v>55</v>
      </c>
      <c r="V43" s="464">
        <v>2.6714937049893832</v>
      </c>
      <c r="W43" s="556">
        <v>1</v>
      </c>
      <c r="X43" s="464">
        <v>4.8572612817988789E-2</v>
      </c>
      <c r="Y43" s="109">
        <v>196</v>
      </c>
      <c r="Z43" s="472">
        <v>9.520232112325802</v>
      </c>
      <c r="AA43" s="112">
        <v>1</v>
      </c>
      <c r="AB43" s="464">
        <v>4.8572612817988789E-2</v>
      </c>
      <c r="AC43" s="326">
        <v>1</v>
      </c>
      <c r="AD43" s="552">
        <v>4.8572612817988789E-2</v>
      </c>
      <c r="AE43" s="326">
        <v>0</v>
      </c>
      <c r="AF43" s="552">
        <v>0</v>
      </c>
      <c r="AG43" s="326">
        <v>0</v>
      </c>
      <c r="AH43" s="552">
        <v>0</v>
      </c>
      <c r="AI43" s="107">
        <v>706</v>
      </c>
      <c r="AJ43" s="468">
        <v>34.292264649500083</v>
      </c>
      <c r="AK43" s="109">
        <v>0</v>
      </c>
      <c r="AL43" s="472">
        <v>0</v>
      </c>
      <c r="AM43" s="111">
        <v>1</v>
      </c>
      <c r="AN43" s="464">
        <v>4.8572612817988789E-2</v>
      </c>
      <c r="AO43" s="107">
        <v>1</v>
      </c>
      <c r="AP43" s="468">
        <v>4.8572612817988789E-2</v>
      </c>
      <c r="AQ43" s="107">
        <v>421</v>
      </c>
      <c r="AR43" s="468">
        <v>17.571098256245879</v>
      </c>
      <c r="AS43" s="111">
        <v>37</v>
      </c>
      <c r="AT43" s="464">
        <v>1.5442532909289728</v>
      </c>
      <c r="AU43" s="107">
        <v>149</v>
      </c>
      <c r="AV43" s="468">
        <v>6.2187497391464035</v>
      </c>
      <c r="AW43" s="106" t="s">
        <v>72</v>
      </c>
    </row>
    <row r="44" spans="1:49" s="105" customFormat="1" ht="36.75" customHeight="1">
      <c r="A44" s="106" t="s">
        <v>73</v>
      </c>
      <c r="B44" s="107">
        <v>303451</v>
      </c>
      <c r="C44" s="108">
        <v>905</v>
      </c>
      <c r="D44" s="460">
        <v>29.823595901809519</v>
      </c>
      <c r="E44" s="110">
        <v>590</v>
      </c>
      <c r="F44" s="464">
        <v>19.443007273002891</v>
      </c>
      <c r="G44" s="326">
        <v>46</v>
      </c>
      <c r="H44" s="464">
        <v>1.5158954823019202</v>
      </c>
      <c r="I44" s="326">
        <v>269</v>
      </c>
      <c r="J44" s="468">
        <v>8.8646931465047079</v>
      </c>
      <c r="K44" s="322">
        <v>250</v>
      </c>
      <c r="L44" s="472">
        <v>9.3334660759619794</v>
      </c>
      <c r="M44" s="556">
        <v>131</v>
      </c>
      <c r="N44" s="460">
        <v>4.8907362238040779</v>
      </c>
      <c r="O44" s="556">
        <v>5</v>
      </c>
      <c r="P44" s="460">
        <v>0.18666932151923962</v>
      </c>
      <c r="Q44" s="556">
        <v>114</v>
      </c>
      <c r="R44" s="460">
        <v>4.2560605306386625</v>
      </c>
      <c r="S44" s="110">
        <v>331</v>
      </c>
      <c r="T44" s="472">
        <v>12.35750908457366</v>
      </c>
      <c r="U44" s="111">
        <v>75</v>
      </c>
      <c r="V44" s="464">
        <v>2.8000398227885941</v>
      </c>
      <c r="W44" s="556">
        <v>5</v>
      </c>
      <c r="X44" s="464">
        <v>0.18666932151923962</v>
      </c>
      <c r="Y44" s="109">
        <v>251</v>
      </c>
      <c r="Z44" s="472">
        <v>9.3707999402658277</v>
      </c>
      <c r="AA44" s="112">
        <v>6</v>
      </c>
      <c r="AB44" s="464">
        <v>0.22400318582308754</v>
      </c>
      <c r="AC44" s="326">
        <v>5</v>
      </c>
      <c r="AD44" s="552">
        <v>0.18666932151923962</v>
      </c>
      <c r="AE44" s="326">
        <v>0</v>
      </c>
      <c r="AF44" s="552">
        <v>0</v>
      </c>
      <c r="AG44" s="326">
        <v>1</v>
      </c>
      <c r="AH44" s="552">
        <v>3.733386430384792E-2</v>
      </c>
      <c r="AI44" s="107">
        <v>587</v>
      </c>
      <c r="AJ44" s="468">
        <v>21.914978346358726</v>
      </c>
      <c r="AK44" s="109">
        <v>6</v>
      </c>
      <c r="AL44" s="472">
        <v>0.22400318582308754</v>
      </c>
      <c r="AM44" s="111">
        <v>1</v>
      </c>
      <c r="AN44" s="464">
        <v>3.733386430384792E-2</v>
      </c>
      <c r="AO44" s="107">
        <v>7</v>
      </c>
      <c r="AP44" s="468">
        <v>0.26133705012693542</v>
      </c>
      <c r="AQ44" s="107">
        <v>594</v>
      </c>
      <c r="AR44" s="468">
        <v>19.574824271463925</v>
      </c>
      <c r="AS44" s="111">
        <v>60</v>
      </c>
      <c r="AT44" s="464">
        <v>1.9772549769155483</v>
      </c>
      <c r="AU44" s="107">
        <v>163</v>
      </c>
      <c r="AV44" s="468">
        <v>5.3715426872872394</v>
      </c>
      <c r="AW44" s="106" t="s">
        <v>73</v>
      </c>
    </row>
    <row r="45" spans="1:49" s="105" customFormat="1" ht="36.75" customHeight="1">
      <c r="A45" s="106" t="s">
        <v>74</v>
      </c>
      <c r="B45" s="107">
        <v>118285</v>
      </c>
      <c r="C45" s="108">
        <v>269</v>
      </c>
      <c r="D45" s="460">
        <v>22.741683222724774</v>
      </c>
      <c r="E45" s="110">
        <v>206</v>
      </c>
      <c r="F45" s="464">
        <v>17.41556410364797</v>
      </c>
      <c r="G45" s="326">
        <v>13</v>
      </c>
      <c r="H45" s="464">
        <v>1.0990404531428331</v>
      </c>
      <c r="I45" s="326">
        <v>50</v>
      </c>
      <c r="J45" s="468">
        <v>4.2270786659339725</v>
      </c>
      <c r="K45" s="322">
        <v>239</v>
      </c>
      <c r="L45" s="472">
        <v>22.790048663269953</v>
      </c>
      <c r="M45" s="556">
        <v>134</v>
      </c>
      <c r="N45" s="460">
        <v>12.777684187774785</v>
      </c>
      <c r="O45" s="556">
        <v>4</v>
      </c>
      <c r="P45" s="460">
        <v>0.38142340859029211</v>
      </c>
      <c r="Q45" s="556">
        <v>101</v>
      </c>
      <c r="R45" s="460">
        <v>9.6309410669048763</v>
      </c>
      <c r="S45" s="110">
        <v>109</v>
      </c>
      <c r="T45" s="472">
        <v>10.393787884085461</v>
      </c>
      <c r="U45" s="111">
        <v>11</v>
      </c>
      <c r="V45" s="464">
        <v>1.0489143736233033</v>
      </c>
      <c r="W45" s="556">
        <v>18</v>
      </c>
      <c r="X45" s="464">
        <v>1.7164053386563145</v>
      </c>
      <c r="Y45" s="109">
        <v>80</v>
      </c>
      <c r="Z45" s="472">
        <v>7.6284681718058422</v>
      </c>
      <c r="AA45" s="112">
        <v>1</v>
      </c>
      <c r="AB45" s="464">
        <v>9.5355852147573028E-2</v>
      </c>
      <c r="AC45" s="326">
        <v>1</v>
      </c>
      <c r="AD45" s="552">
        <v>9.5355852147573028E-2</v>
      </c>
      <c r="AE45" s="326">
        <v>0</v>
      </c>
      <c r="AF45" s="552">
        <v>0</v>
      </c>
      <c r="AG45" s="326">
        <v>0</v>
      </c>
      <c r="AH45" s="552">
        <v>0</v>
      </c>
      <c r="AI45" s="107">
        <v>349</v>
      </c>
      <c r="AJ45" s="468">
        <v>33.279192399502989</v>
      </c>
      <c r="AK45" s="109">
        <v>1</v>
      </c>
      <c r="AL45" s="472">
        <v>9.5355852147573028E-2</v>
      </c>
      <c r="AM45" s="111">
        <v>0</v>
      </c>
      <c r="AN45" s="464">
        <v>0</v>
      </c>
      <c r="AO45" s="107">
        <v>1</v>
      </c>
      <c r="AP45" s="468">
        <v>9.5355852147573028E-2</v>
      </c>
      <c r="AQ45" s="107">
        <v>219</v>
      </c>
      <c r="AR45" s="468">
        <v>18.514604556790804</v>
      </c>
      <c r="AS45" s="111">
        <v>15</v>
      </c>
      <c r="AT45" s="464">
        <v>1.2681235997801921</v>
      </c>
      <c r="AU45" s="107">
        <v>102</v>
      </c>
      <c r="AV45" s="468">
        <v>8.6232404785053056</v>
      </c>
      <c r="AW45" s="106" t="s">
        <v>74</v>
      </c>
    </row>
    <row r="46" spans="1:49" s="105" customFormat="1" ht="36.75" customHeight="1">
      <c r="A46" s="106" t="s">
        <v>75</v>
      </c>
      <c r="B46" s="107">
        <v>89949</v>
      </c>
      <c r="C46" s="108">
        <v>405</v>
      </c>
      <c r="D46" s="460">
        <v>45.02551445819298</v>
      </c>
      <c r="E46" s="110">
        <v>317</v>
      </c>
      <c r="F46" s="464">
        <v>35.242192798141168</v>
      </c>
      <c r="G46" s="326">
        <v>6</v>
      </c>
      <c r="H46" s="464">
        <v>0.66704465863989604</v>
      </c>
      <c r="I46" s="326">
        <v>82</v>
      </c>
      <c r="J46" s="468">
        <v>9.1162770014119108</v>
      </c>
      <c r="K46" s="322">
        <v>127</v>
      </c>
      <c r="L46" s="472">
        <v>16.522402817048004</v>
      </c>
      <c r="M46" s="556">
        <v>93</v>
      </c>
      <c r="N46" s="460">
        <v>12.099082377838302</v>
      </c>
      <c r="O46" s="556">
        <v>3</v>
      </c>
      <c r="P46" s="460">
        <v>0.39029297993026779</v>
      </c>
      <c r="Q46" s="556">
        <v>31</v>
      </c>
      <c r="R46" s="460">
        <v>4.0330274592794337</v>
      </c>
      <c r="S46" s="110">
        <v>38</v>
      </c>
      <c r="T46" s="472">
        <v>4.943711079116726</v>
      </c>
      <c r="U46" s="111">
        <v>15</v>
      </c>
      <c r="V46" s="464">
        <v>1.9514648996513391</v>
      </c>
      <c r="W46" s="556">
        <v>1</v>
      </c>
      <c r="X46" s="464">
        <v>0.13009765997675596</v>
      </c>
      <c r="Y46" s="109">
        <v>22</v>
      </c>
      <c r="Z46" s="472">
        <v>2.8621485194886311</v>
      </c>
      <c r="AA46" s="112">
        <v>0</v>
      </c>
      <c r="AB46" s="464">
        <v>0</v>
      </c>
      <c r="AC46" s="326">
        <v>0</v>
      </c>
      <c r="AD46" s="552">
        <v>0</v>
      </c>
      <c r="AE46" s="326">
        <v>0</v>
      </c>
      <c r="AF46" s="552">
        <v>0</v>
      </c>
      <c r="AG46" s="326">
        <v>0</v>
      </c>
      <c r="AH46" s="552">
        <v>0</v>
      </c>
      <c r="AI46" s="107">
        <v>165</v>
      </c>
      <c r="AJ46" s="468">
        <v>21.466113896164728</v>
      </c>
      <c r="AK46" s="109">
        <v>4</v>
      </c>
      <c r="AL46" s="472">
        <v>0.52039063990702383</v>
      </c>
      <c r="AM46" s="111">
        <v>2</v>
      </c>
      <c r="AN46" s="464">
        <v>0.26019531995351192</v>
      </c>
      <c r="AO46" s="107">
        <v>6</v>
      </c>
      <c r="AP46" s="468">
        <v>0.78058595986053558</v>
      </c>
      <c r="AQ46" s="107">
        <v>201</v>
      </c>
      <c r="AR46" s="468">
        <v>22.345996064436513</v>
      </c>
      <c r="AS46" s="111">
        <v>14</v>
      </c>
      <c r="AT46" s="464">
        <v>1.5564375368264238</v>
      </c>
      <c r="AU46" s="107">
        <v>59</v>
      </c>
      <c r="AV46" s="468">
        <v>6.5592724766256429</v>
      </c>
      <c r="AW46" s="106" t="s">
        <v>75</v>
      </c>
    </row>
    <row r="47" spans="1:49" s="105" customFormat="1" ht="36.75" customHeight="1">
      <c r="A47" s="106" t="s">
        <v>76</v>
      </c>
      <c r="B47" s="107">
        <v>120476</v>
      </c>
      <c r="C47" s="108">
        <v>491</v>
      </c>
      <c r="D47" s="460">
        <v>40.755005146253197</v>
      </c>
      <c r="E47" s="110">
        <v>312</v>
      </c>
      <c r="F47" s="464">
        <v>25.897274145887977</v>
      </c>
      <c r="G47" s="326">
        <v>2</v>
      </c>
      <c r="H47" s="464">
        <v>0.16600816760184603</v>
      </c>
      <c r="I47" s="326">
        <v>177</v>
      </c>
      <c r="J47" s="468">
        <v>14.691722832763372</v>
      </c>
      <c r="K47" s="322">
        <v>239</v>
      </c>
      <c r="L47" s="472">
        <v>23.288672350791721</v>
      </c>
      <c r="M47" s="556">
        <v>98</v>
      </c>
      <c r="N47" s="460">
        <v>9.5493300852618752</v>
      </c>
      <c r="O47" s="556">
        <v>4</v>
      </c>
      <c r="P47" s="460">
        <v>0.38976857490864802</v>
      </c>
      <c r="Q47" s="556">
        <v>137</v>
      </c>
      <c r="R47" s="460">
        <v>13.349573690621193</v>
      </c>
      <c r="S47" s="110">
        <v>180</v>
      </c>
      <c r="T47" s="472">
        <v>17.539585870889159</v>
      </c>
      <c r="U47" s="111">
        <v>81</v>
      </c>
      <c r="V47" s="464">
        <v>7.8928136419001218</v>
      </c>
      <c r="W47" s="556">
        <v>1</v>
      </c>
      <c r="X47" s="464">
        <v>9.7442143727162006E-2</v>
      </c>
      <c r="Y47" s="109">
        <v>98</v>
      </c>
      <c r="Z47" s="472">
        <v>9.5493300852618752</v>
      </c>
      <c r="AA47" s="112">
        <v>0</v>
      </c>
      <c r="AB47" s="464">
        <v>0</v>
      </c>
      <c r="AC47" s="326">
        <v>0</v>
      </c>
      <c r="AD47" s="552">
        <v>0</v>
      </c>
      <c r="AE47" s="326">
        <v>0</v>
      </c>
      <c r="AF47" s="552">
        <v>0</v>
      </c>
      <c r="AG47" s="326">
        <v>0</v>
      </c>
      <c r="AH47" s="552">
        <v>0</v>
      </c>
      <c r="AI47" s="107">
        <v>419</v>
      </c>
      <c r="AJ47" s="468">
        <v>40.828258221680876</v>
      </c>
      <c r="AK47" s="109">
        <v>3</v>
      </c>
      <c r="AL47" s="472">
        <v>0.29232643118148599</v>
      </c>
      <c r="AM47" s="111">
        <v>0</v>
      </c>
      <c r="AN47" s="464">
        <v>0</v>
      </c>
      <c r="AO47" s="107">
        <v>3</v>
      </c>
      <c r="AP47" s="468">
        <v>0.29232643118148599</v>
      </c>
      <c r="AQ47" s="107">
        <v>201</v>
      </c>
      <c r="AR47" s="468">
        <v>16.683820843985522</v>
      </c>
      <c r="AS47" s="111">
        <v>12</v>
      </c>
      <c r="AT47" s="464">
        <v>0.99604900561107612</v>
      </c>
      <c r="AU47" s="107">
        <v>66</v>
      </c>
      <c r="AV47" s="468">
        <v>5.4782695308609188</v>
      </c>
      <c r="AW47" s="106" t="s">
        <v>76</v>
      </c>
    </row>
    <row r="48" spans="1:49" s="105" customFormat="1" ht="36.75" customHeight="1">
      <c r="A48" s="106" t="s">
        <v>77</v>
      </c>
      <c r="B48" s="107">
        <v>119788</v>
      </c>
      <c r="C48" s="108">
        <v>522</v>
      </c>
      <c r="D48" s="460">
        <v>43.576986008615222</v>
      </c>
      <c r="E48" s="110">
        <v>342</v>
      </c>
      <c r="F48" s="464">
        <v>28.550439109092732</v>
      </c>
      <c r="G48" s="326">
        <v>2</v>
      </c>
      <c r="H48" s="464">
        <v>0.16696163221691657</v>
      </c>
      <c r="I48" s="326">
        <v>178</v>
      </c>
      <c r="J48" s="468">
        <v>14.859585267305572</v>
      </c>
      <c r="K48" s="322">
        <v>238</v>
      </c>
      <c r="L48" s="472">
        <v>22.407732864674941</v>
      </c>
      <c r="M48" s="556">
        <v>66</v>
      </c>
      <c r="N48" s="460">
        <v>6.2139091137333864</v>
      </c>
      <c r="O48" s="556">
        <v>3</v>
      </c>
      <c r="P48" s="460">
        <v>0.28245041426060852</v>
      </c>
      <c r="Q48" s="556">
        <v>169</v>
      </c>
      <c r="R48" s="460">
        <v>15.911373336680946</v>
      </c>
      <c r="S48" s="110">
        <v>312</v>
      </c>
      <c r="T48" s="472">
        <v>29.374843083103283</v>
      </c>
      <c r="U48" s="111">
        <v>55</v>
      </c>
      <c r="V48" s="464">
        <v>5.178257594777822</v>
      </c>
      <c r="W48" s="556">
        <v>0</v>
      </c>
      <c r="X48" s="464">
        <v>0</v>
      </c>
      <c r="Y48" s="109">
        <v>257</v>
      </c>
      <c r="Z48" s="472">
        <v>24.196585488325461</v>
      </c>
      <c r="AA48" s="112">
        <v>3</v>
      </c>
      <c r="AB48" s="464">
        <v>0.28245041426060852</v>
      </c>
      <c r="AC48" s="326">
        <v>0</v>
      </c>
      <c r="AD48" s="552">
        <v>0</v>
      </c>
      <c r="AE48" s="326">
        <v>0</v>
      </c>
      <c r="AF48" s="552">
        <v>0</v>
      </c>
      <c r="AG48" s="326">
        <v>3</v>
      </c>
      <c r="AH48" s="552">
        <v>0.28245041426060852</v>
      </c>
      <c r="AI48" s="107">
        <v>553</v>
      </c>
      <c r="AJ48" s="468">
        <v>52.065026362038829</v>
      </c>
      <c r="AK48" s="109">
        <v>2</v>
      </c>
      <c r="AL48" s="472">
        <v>0.18830027617373901</v>
      </c>
      <c r="AM48" s="111">
        <v>0</v>
      </c>
      <c r="AN48" s="464">
        <v>0</v>
      </c>
      <c r="AO48" s="107">
        <v>2</v>
      </c>
      <c r="AP48" s="468">
        <v>0.18830027617373901</v>
      </c>
      <c r="AQ48" s="107">
        <v>189</v>
      </c>
      <c r="AR48" s="468">
        <v>15.777874244498616</v>
      </c>
      <c r="AS48" s="111">
        <v>33</v>
      </c>
      <c r="AT48" s="464">
        <v>2.7548669315791234</v>
      </c>
      <c r="AU48" s="107">
        <v>152</v>
      </c>
      <c r="AV48" s="468">
        <v>12.689084048485658</v>
      </c>
      <c r="AW48" s="106" t="s">
        <v>77</v>
      </c>
    </row>
    <row r="49" spans="1:49" s="105" customFormat="1" ht="36.75" customHeight="1">
      <c r="A49" s="106" t="s">
        <v>78</v>
      </c>
      <c r="B49" s="107">
        <v>55724</v>
      </c>
      <c r="C49" s="108">
        <v>119</v>
      </c>
      <c r="D49" s="460">
        <v>21.355250879333859</v>
      </c>
      <c r="E49" s="110">
        <v>89</v>
      </c>
      <c r="F49" s="464">
        <v>15.971574187064819</v>
      </c>
      <c r="G49" s="326">
        <v>1</v>
      </c>
      <c r="H49" s="464">
        <v>0.17945588974230134</v>
      </c>
      <c r="I49" s="326">
        <v>29</v>
      </c>
      <c r="J49" s="468">
        <v>5.2042208025267387</v>
      </c>
      <c r="K49" s="322">
        <v>228</v>
      </c>
      <c r="L49" s="472">
        <v>45.973612221990678</v>
      </c>
      <c r="M49" s="556">
        <v>122</v>
      </c>
      <c r="N49" s="460">
        <v>24.599915311766942</v>
      </c>
      <c r="O49" s="556">
        <v>18</v>
      </c>
      <c r="P49" s="460">
        <v>3.6294957017361065</v>
      </c>
      <c r="Q49" s="556">
        <v>88</v>
      </c>
      <c r="R49" s="460">
        <v>17.744201208487631</v>
      </c>
      <c r="S49" s="110">
        <v>179</v>
      </c>
      <c r="T49" s="472">
        <v>36.093318367264615</v>
      </c>
      <c r="U49" s="111">
        <v>56</v>
      </c>
      <c r="V49" s="464">
        <v>11.291764405401219</v>
      </c>
      <c r="W49" s="556">
        <v>20</v>
      </c>
      <c r="X49" s="464">
        <v>4.0327730019290069</v>
      </c>
      <c r="Y49" s="109">
        <v>103</v>
      </c>
      <c r="Z49" s="472">
        <v>20.768780959934389</v>
      </c>
      <c r="AA49" s="112">
        <v>0</v>
      </c>
      <c r="AB49" s="464">
        <v>0</v>
      </c>
      <c r="AC49" s="326">
        <v>0</v>
      </c>
      <c r="AD49" s="552">
        <v>0</v>
      </c>
      <c r="AE49" s="326">
        <v>0</v>
      </c>
      <c r="AF49" s="552">
        <v>0</v>
      </c>
      <c r="AG49" s="326">
        <v>0</v>
      </c>
      <c r="AH49" s="552">
        <v>0</v>
      </c>
      <c r="AI49" s="107">
        <v>407</v>
      </c>
      <c r="AJ49" s="468">
        <v>82.066930589255293</v>
      </c>
      <c r="AK49" s="109">
        <v>0</v>
      </c>
      <c r="AL49" s="472">
        <v>0</v>
      </c>
      <c r="AM49" s="111">
        <v>1</v>
      </c>
      <c r="AN49" s="464">
        <v>0.20163865009645035</v>
      </c>
      <c r="AO49" s="107">
        <v>1</v>
      </c>
      <c r="AP49" s="468">
        <v>0.20163865009645035</v>
      </c>
      <c r="AQ49" s="107">
        <v>74</v>
      </c>
      <c r="AR49" s="468">
        <v>13.279735840930298</v>
      </c>
      <c r="AS49" s="111">
        <v>8</v>
      </c>
      <c r="AT49" s="464">
        <v>1.4356471179384107</v>
      </c>
      <c r="AU49" s="107">
        <v>50</v>
      </c>
      <c r="AV49" s="468">
        <v>8.9727944871150669</v>
      </c>
      <c r="AW49" s="106" t="s">
        <v>78</v>
      </c>
    </row>
    <row r="50" spans="1:49" s="105" customFormat="1" ht="36.75" customHeight="1">
      <c r="A50" s="106" t="s">
        <v>79</v>
      </c>
      <c r="B50" s="107">
        <v>586868</v>
      </c>
      <c r="C50" s="108">
        <v>1575</v>
      </c>
      <c r="D50" s="460">
        <v>26.837380807949998</v>
      </c>
      <c r="E50" s="110">
        <v>1242</v>
      </c>
      <c r="F50" s="464">
        <v>21.163191722840569</v>
      </c>
      <c r="G50" s="326">
        <v>58</v>
      </c>
      <c r="H50" s="464">
        <v>0.98829719800704752</v>
      </c>
      <c r="I50" s="326">
        <v>275</v>
      </c>
      <c r="J50" s="468">
        <v>4.6858918871023807</v>
      </c>
      <c r="K50" s="322">
        <v>1077</v>
      </c>
      <c r="L50" s="472">
        <v>20.909265050011374</v>
      </c>
      <c r="M50" s="556">
        <v>710</v>
      </c>
      <c r="N50" s="460">
        <v>13.784195158317621</v>
      </c>
      <c r="O50" s="556">
        <v>22</v>
      </c>
      <c r="P50" s="460">
        <v>0.4271159063140671</v>
      </c>
      <c r="Q50" s="556">
        <v>345</v>
      </c>
      <c r="R50" s="460">
        <v>6.6979539853796899</v>
      </c>
      <c r="S50" s="110">
        <v>248</v>
      </c>
      <c r="T50" s="472">
        <v>4.8147611257222112</v>
      </c>
      <c r="U50" s="111">
        <v>164</v>
      </c>
      <c r="V50" s="464">
        <v>3.1839549379775915</v>
      </c>
      <c r="W50" s="556">
        <v>3</v>
      </c>
      <c r="X50" s="464">
        <v>5.8243078133736428E-2</v>
      </c>
      <c r="Y50" s="109">
        <v>81</v>
      </c>
      <c r="Z50" s="472">
        <v>1.5725631096108836</v>
      </c>
      <c r="AA50" s="112">
        <v>1</v>
      </c>
      <c r="AB50" s="464">
        <v>1.9414359377912142E-2</v>
      </c>
      <c r="AC50" s="326">
        <v>1</v>
      </c>
      <c r="AD50" s="552">
        <v>1.9414359377912142E-2</v>
      </c>
      <c r="AE50" s="326">
        <v>0</v>
      </c>
      <c r="AF50" s="552">
        <v>0</v>
      </c>
      <c r="AG50" s="326">
        <v>0</v>
      </c>
      <c r="AH50" s="552">
        <v>0</v>
      </c>
      <c r="AI50" s="107">
        <v>1326</v>
      </c>
      <c r="AJ50" s="468">
        <v>25.7434405351115</v>
      </c>
      <c r="AK50" s="109">
        <v>6</v>
      </c>
      <c r="AL50" s="472">
        <v>0.11648615626747286</v>
      </c>
      <c r="AM50" s="111">
        <v>24</v>
      </c>
      <c r="AN50" s="464">
        <v>0.46594462506989143</v>
      </c>
      <c r="AO50" s="107">
        <v>30</v>
      </c>
      <c r="AP50" s="468">
        <v>0.58243078133736426</v>
      </c>
      <c r="AQ50" s="107">
        <v>1440</v>
      </c>
      <c r="AR50" s="468">
        <v>24.537033881554287</v>
      </c>
      <c r="AS50" s="111">
        <v>261</v>
      </c>
      <c r="AT50" s="464">
        <v>4.4473373910317138</v>
      </c>
      <c r="AU50" s="107">
        <v>384</v>
      </c>
      <c r="AV50" s="468">
        <v>6.5432090350811425</v>
      </c>
      <c r="AW50" s="106" t="s">
        <v>79</v>
      </c>
    </row>
    <row r="51" spans="1:49" s="105" customFormat="1" ht="36.75" customHeight="1">
      <c r="A51" s="106" t="s">
        <v>80</v>
      </c>
      <c r="B51" s="107">
        <v>89263</v>
      </c>
      <c r="C51" s="108">
        <v>478</v>
      </c>
      <c r="D51" s="460">
        <v>53.549623024097329</v>
      </c>
      <c r="E51" s="110">
        <v>347</v>
      </c>
      <c r="F51" s="464">
        <v>38.873889517493254</v>
      </c>
      <c r="G51" s="326">
        <v>15</v>
      </c>
      <c r="H51" s="464">
        <v>1.6804275007561924</v>
      </c>
      <c r="I51" s="326">
        <v>116</v>
      </c>
      <c r="J51" s="468">
        <v>12.995306005847889</v>
      </c>
      <c r="K51" s="322">
        <v>177</v>
      </c>
      <c r="L51" s="472">
        <v>22.619037476891087</v>
      </c>
      <c r="M51" s="556">
        <v>81</v>
      </c>
      <c r="N51" s="460">
        <v>10.351084947051854</v>
      </c>
      <c r="O51" s="556">
        <v>1</v>
      </c>
      <c r="P51" s="460">
        <v>0.12779117218582534</v>
      </c>
      <c r="Q51" s="556">
        <v>95</v>
      </c>
      <c r="R51" s="460">
        <v>12.140161357653408</v>
      </c>
      <c r="S51" s="110">
        <v>60</v>
      </c>
      <c r="T51" s="472">
        <v>7.6674703311495209</v>
      </c>
      <c r="U51" s="111">
        <v>30</v>
      </c>
      <c r="V51" s="464">
        <v>3.8337351655747605</v>
      </c>
      <c r="W51" s="556">
        <v>3</v>
      </c>
      <c r="X51" s="464">
        <v>0.38337351655747604</v>
      </c>
      <c r="Y51" s="109">
        <v>27</v>
      </c>
      <c r="Z51" s="472">
        <v>3.4503616490172844</v>
      </c>
      <c r="AA51" s="112">
        <v>0</v>
      </c>
      <c r="AB51" s="464">
        <v>0</v>
      </c>
      <c r="AC51" s="326">
        <v>0</v>
      </c>
      <c r="AD51" s="552">
        <v>0</v>
      </c>
      <c r="AE51" s="326">
        <v>0</v>
      </c>
      <c r="AF51" s="552">
        <v>0</v>
      </c>
      <c r="AG51" s="326">
        <v>0</v>
      </c>
      <c r="AH51" s="552">
        <v>0</v>
      </c>
      <c r="AI51" s="107">
        <v>237</v>
      </c>
      <c r="AJ51" s="468">
        <v>30.286507808040607</v>
      </c>
      <c r="AK51" s="109">
        <v>2</v>
      </c>
      <c r="AL51" s="472">
        <v>0.25558234437165067</v>
      </c>
      <c r="AM51" s="111">
        <v>0</v>
      </c>
      <c r="AN51" s="464">
        <v>0</v>
      </c>
      <c r="AO51" s="107">
        <v>2</v>
      </c>
      <c r="AP51" s="468">
        <v>0.25558234437165067</v>
      </c>
      <c r="AQ51" s="107">
        <v>167</v>
      </c>
      <c r="AR51" s="468">
        <v>18.70875950841894</v>
      </c>
      <c r="AS51" s="111">
        <v>17</v>
      </c>
      <c r="AT51" s="464">
        <v>1.9044845008570179</v>
      </c>
      <c r="AU51" s="107">
        <v>38</v>
      </c>
      <c r="AV51" s="468">
        <v>4.2570830019156869</v>
      </c>
      <c r="AW51" s="106" t="s">
        <v>80</v>
      </c>
    </row>
    <row r="52" spans="1:49" s="105" customFormat="1" ht="36.75" customHeight="1">
      <c r="A52" s="106" t="s">
        <v>81</v>
      </c>
      <c r="B52" s="107">
        <v>131630</v>
      </c>
      <c r="C52" s="108">
        <v>706</v>
      </c>
      <c r="D52" s="460">
        <v>53.635189546455969</v>
      </c>
      <c r="E52" s="110">
        <v>457</v>
      </c>
      <c r="F52" s="464">
        <v>34.718529210666262</v>
      </c>
      <c r="G52" s="326">
        <v>23</v>
      </c>
      <c r="H52" s="464">
        <v>1.7473220390488491</v>
      </c>
      <c r="I52" s="326">
        <v>226</v>
      </c>
      <c r="J52" s="468">
        <v>17.169338296740865</v>
      </c>
      <c r="K52" s="322">
        <v>205</v>
      </c>
      <c r="L52" s="472">
        <v>17.506903128469304</v>
      </c>
      <c r="M52" s="556">
        <v>81</v>
      </c>
      <c r="N52" s="460">
        <v>6.9173617239317737</v>
      </c>
      <c r="O52" s="556">
        <v>9</v>
      </c>
      <c r="P52" s="460">
        <v>0.7685957471035304</v>
      </c>
      <c r="Q52" s="556">
        <v>115</v>
      </c>
      <c r="R52" s="460">
        <v>9.8209456574340006</v>
      </c>
      <c r="S52" s="110">
        <v>134</v>
      </c>
      <c r="T52" s="472">
        <v>11.44353667909701</v>
      </c>
      <c r="U52" s="111">
        <v>45</v>
      </c>
      <c r="V52" s="464">
        <v>3.8429787355176526</v>
      </c>
      <c r="W52" s="556">
        <v>8</v>
      </c>
      <c r="X52" s="464">
        <v>0.6831962196475827</v>
      </c>
      <c r="Y52" s="109">
        <v>81</v>
      </c>
      <c r="Z52" s="472">
        <v>6.9173617239317737</v>
      </c>
      <c r="AA52" s="112">
        <v>0</v>
      </c>
      <c r="AB52" s="464">
        <v>0</v>
      </c>
      <c r="AC52" s="326">
        <v>0</v>
      </c>
      <c r="AD52" s="552">
        <v>0</v>
      </c>
      <c r="AE52" s="326">
        <v>0</v>
      </c>
      <c r="AF52" s="552">
        <v>0</v>
      </c>
      <c r="AG52" s="326">
        <v>0</v>
      </c>
      <c r="AH52" s="552">
        <v>0</v>
      </c>
      <c r="AI52" s="107">
        <v>339</v>
      </c>
      <c r="AJ52" s="468">
        <v>28.950439807566312</v>
      </c>
      <c r="AK52" s="109">
        <v>4</v>
      </c>
      <c r="AL52" s="472">
        <v>0.34159810982379135</v>
      </c>
      <c r="AM52" s="111">
        <v>6</v>
      </c>
      <c r="AN52" s="464">
        <v>0.51239716473568697</v>
      </c>
      <c r="AO52" s="107">
        <v>10</v>
      </c>
      <c r="AP52" s="468">
        <v>0.85399527455947832</v>
      </c>
      <c r="AQ52" s="107">
        <v>241</v>
      </c>
      <c r="AR52" s="468">
        <v>18.308896148294462</v>
      </c>
      <c r="AS52" s="111">
        <v>45</v>
      </c>
      <c r="AT52" s="464">
        <v>3.4186735546607911</v>
      </c>
      <c r="AU52" s="107">
        <v>75</v>
      </c>
      <c r="AV52" s="468">
        <v>5.6977892577679858</v>
      </c>
      <c r="AW52" s="106" t="s">
        <v>81</v>
      </c>
    </row>
    <row r="53" spans="1:49" s="105" customFormat="1" ht="36.75" customHeight="1">
      <c r="A53" s="106" t="s">
        <v>82</v>
      </c>
      <c r="B53" s="107">
        <v>154874</v>
      </c>
      <c r="C53" s="108">
        <v>683</v>
      </c>
      <c r="D53" s="460">
        <v>44.100365458372615</v>
      </c>
      <c r="E53" s="110">
        <v>534</v>
      </c>
      <c r="F53" s="464">
        <v>34.479641515038033</v>
      </c>
      <c r="G53" s="326">
        <v>19</v>
      </c>
      <c r="H53" s="464">
        <v>1.2268037243178327</v>
      </c>
      <c r="I53" s="326">
        <v>130</v>
      </c>
      <c r="J53" s="468">
        <v>8.3939202190167492</v>
      </c>
      <c r="K53" s="322">
        <v>216</v>
      </c>
      <c r="L53" s="472">
        <v>15.641066489015047</v>
      </c>
      <c r="M53" s="556">
        <v>125</v>
      </c>
      <c r="N53" s="460">
        <v>9.051543107068893</v>
      </c>
      <c r="O53" s="556">
        <v>8</v>
      </c>
      <c r="P53" s="460">
        <v>0.57929875885240922</v>
      </c>
      <c r="Q53" s="556">
        <v>83</v>
      </c>
      <c r="R53" s="460">
        <v>6.0102246230937446</v>
      </c>
      <c r="S53" s="110">
        <v>145</v>
      </c>
      <c r="T53" s="472">
        <v>10.499790004199916</v>
      </c>
      <c r="U53" s="111">
        <v>48</v>
      </c>
      <c r="V53" s="464">
        <v>3.4757925531144549</v>
      </c>
      <c r="W53" s="556">
        <v>8</v>
      </c>
      <c r="X53" s="464">
        <v>0.57929875885240922</v>
      </c>
      <c r="Y53" s="109">
        <v>89</v>
      </c>
      <c r="Z53" s="472">
        <v>6.4446986922330511</v>
      </c>
      <c r="AA53" s="112">
        <v>1</v>
      </c>
      <c r="AB53" s="464">
        <v>7.2412344856551153E-2</v>
      </c>
      <c r="AC53" s="326">
        <v>1</v>
      </c>
      <c r="AD53" s="552">
        <v>7.2412344856551153E-2</v>
      </c>
      <c r="AE53" s="326">
        <v>0</v>
      </c>
      <c r="AF53" s="552">
        <v>0</v>
      </c>
      <c r="AG53" s="326">
        <v>0</v>
      </c>
      <c r="AH53" s="552">
        <v>0</v>
      </c>
      <c r="AI53" s="107">
        <v>362</v>
      </c>
      <c r="AJ53" s="468">
        <v>26.213268838071514</v>
      </c>
      <c r="AK53" s="109">
        <v>1</v>
      </c>
      <c r="AL53" s="472">
        <v>7.2412344856551153E-2</v>
      </c>
      <c r="AM53" s="111">
        <v>6</v>
      </c>
      <c r="AN53" s="464">
        <v>0.43447406913930686</v>
      </c>
      <c r="AO53" s="107">
        <v>7</v>
      </c>
      <c r="AP53" s="468">
        <v>0.50688641399585799</v>
      </c>
      <c r="AQ53" s="107">
        <v>326</v>
      </c>
      <c r="AR53" s="468">
        <v>21.049369164611232</v>
      </c>
      <c r="AS53" s="111">
        <v>33</v>
      </c>
      <c r="AT53" s="464">
        <v>2.1307643632888671</v>
      </c>
      <c r="AU53" s="107">
        <v>113</v>
      </c>
      <c r="AV53" s="468">
        <v>7.2962537288376357</v>
      </c>
      <c r="AW53" s="106" t="s">
        <v>82</v>
      </c>
    </row>
    <row r="54" spans="1:49" s="105" customFormat="1" ht="36.75" customHeight="1">
      <c r="A54" s="106" t="s">
        <v>83</v>
      </c>
      <c r="B54" s="107">
        <v>96335</v>
      </c>
      <c r="C54" s="108">
        <v>399</v>
      </c>
      <c r="D54" s="460">
        <v>41.417968547256969</v>
      </c>
      <c r="E54" s="110">
        <v>320</v>
      </c>
      <c r="F54" s="464">
        <v>33.217418383764986</v>
      </c>
      <c r="G54" s="326">
        <v>21</v>
      </c>
      <c r="H54" s="464">
        <v>2.1798930814345772</v>
      </c>
      <c r="I54" s="326">
        <v>58</v>
      </c>
      <c r="J54" s="468">
        <v>6.0206570820574044</v>
      </c>
      <c r="K54" s="322">
        <v>192</v>
      </c>
      <c r="L54" s="472">
        <v>22.926011868987388</v>
      </c>
      <c r="M54" s="556">
        <v>128</v>
      </c>
      <c r="N54" s="460">
        <v>15.284007912658257</v>
      </c>
      <c r="O54" s="556">
        <v>4</v>
      </c>
      <c r="P54" s="460">
        <v>0.47762524727057054</v>
      </c>
      <c r="Q54" s="556">
        <v>60</v>
      </c>
      <c r="R54" s="460">
        <v>7.1643787090585578</v>
      </c>
      <c r="S54" s="110">
        <v>199</v>
      </c>
      <c r="T54" s="472">
        <v>23.761856051710883</v>
      </c>
      <c r="U54" s="111">
        <v>37</v>
      </c>
      <c r="V54" s="464">
        <v>4.4180335372527777</v>
      </c>
      <c r="W54" s="556">
        <v>2</v>
      </c>
      <c r="X54" s="464">
        <v>0.23881262363528527</v>
      </c>
      <c r="Y54" s="109">
        <v>160</v>
      </c>
      <c r="Z54" s="472">
        <v>19.105009890822821</v>
      </c>
      <c r="AA54" s="112">
        <v>0</v>
      </c>
      <c r="AB54" s="464">
        <v>0</v>
      </c>
      <c r="AC54" s="326">
        <v>0</v>
      </c>
      <c r="AD54" s="552">
        <v>0</v>
      </c>
      <c r="AE54" s="326">
        <v>0</v>
      </c>
      <c r="AF54" s="552">
        <v>0</v>
      </c>
      <c r="AG54" s="326">
        <v>0</v>
      </c>
      <c r="AH54" s="552">
        <v>0</v>
      </c>
      <c r="AI54" s="107">
        <v>391</v>
      </c>
      <c r="AJ54" s="468">
        <v>46.687867920698267</v>
      </c>
      <c r="AK54" s="109">
        <v>0</v>
      </c>
      <c r="AL54" s="472">
        <v>0</v>
      </c>
      <c r="AM54" s="111">
        <v>0</v>
      </c>
      <c r="AN54" s="464">
        <v>0</v>
      </c>
      <c r="AO54" s="107">
        <v>0</v>
      </c>
      <c r="AP54" s="468">
        <v>0</v>
      </c>
      <c r="AQ54" s="107">
        <v>229</v>
      </c>
      <c r="AR54" s="468">
        <v>23.77121503088182</v>
      </c>
      <c r="AS54" s="111">
        <v>28</v>
      </c>
      <c r="AT54" s="464">
        <v>2.9065241085794362</v>
      </c>
      <c r="AU54" s="107">
        <v>70</v>
      </c>
      <c r="AV54" s="468">
        <v>7.2663102714485914</v>
      </c>
      <c r="AW54" s="106" t="s">
        <v>83</v>
      </c>
    </row>
    <row r="55" spans="1:49" s="105" customFormat="1" ht="36.75" customHeight="1">
      <c r="A55" s="106" t="s">
        <v>84</v>
      </c>
      <c r="B55" s="107">
        <v>89623</v>
      </c>
      <c r="C55" s="108">
        <v>667</v>
      </c>
      <c r="D55" s="460">
        <v>74.422860203296025</v>
      </c>
      <c r="E55" s="110">
        <v>565</v>
      </c>
      <c r="F55" s="464">
        <v>63.041853095745509</v>
      </c>
      <c r="G55" s="326">
        <v>9</v>
      </c>
      <c r="H55" s="464">
        <v>1.0042065094897514</v>
      </c>
      <c r="I55" s="326">
        <v>93</v>
      </c>
      <c r="J55" s="468">
        <v>10.376800598060766</v>
      </c>
      <c r="K55" s="322">
        <v>219</v>
      </c>
      <c r="L55" s="472">
        <v>27.676559176022085</v>
      </c>
      <c r="M55" s="556">
        <v>70</v>
      </c>
      <c r="N55" s="460">
        <v>8.8463887777239538</v>
      </c>
      <c r="O55" s="556">
        <v>2</v>
      </c>
      <c r="P55" s="460">
        <v>0.25275396507782727</v>
      </c>
      <c r="Q55" s="556">
        <v>147</v>
      </c>
      <c r="R55" s="460">
        <v>18.577416433220304</v>
      </c>
      <c r="S55" s="110">
        <v>78</v>
      </c>
      <c r="T55" s="472">
        <v>9.8574046380352627</v>
      </c>
      <c r="U55" s="111">
        <v>36</v>
      </c>
      <c r="V55" s="464">
        <v>4.5495713714008907</v>
      </c>
      <c r="W55" s="556">
        <v>0</v>
      </c>
      <c r="X55" s="464">
        <v>0</v>
      </c>
      <c r="Y55" s="109">
        <v>42</v>
      </c>
      <c r="Z55" s="472">
        <v>5.3078332666343728</v>
      </c>
      <c r="AA55" s="112">
        <v>0</v>
      </c>
      <c r="AB55" s="464">
        <v>0</v>
      </c>
      <c r="AC55" s="326">
        <v>0</v>
      </c>
      <c r="AD55" s="552">
        <v>0</v>
      </c>
      <c r="AE55" s="326">
        <v>0</v>
      </c>
      <c r="AF55" s="552">
        <v>0</v>
      </c>
      <c r="AG55" s="326">
        <v>0</v>
      </c>
      <c r="AH55" s="552">
        <v>0</v>
      </c>
      <c r="AI55" s="107">
        <v>297</v>
      </c>
      <c r="AJ55" s="468">
        <v>37.533963814057351</v>
      </c>
      <c r="AK55" s="109">
        <v>1</v>
      </c>
      <c r="AL55" s="472">
        <v>0.12637698253891363</v>
      </c>
      <c r="AM55" s="111">
        <v>5</v>
      </c>
      <c r="AN55" s="464">
        <v>0.63188491269456815</v>
      </c>
      <c r="AO55" s="107">
        <v>6</v>
      </c>
      <c r="AP55" s="468">
        <v>0.75826189523348175</v>
      </c>
      <c r="AQ55" s="107">
        <v>242</v>
      </c>
      <c r="AR55" s="468">
        <v>27.001997255168874</v>
      </c>
      <c r="AS55" s="111">
        <v>18</v>
      </c>
      <c r="AT55" s="464">
        <v>2.0084130189795029</v>
      </c>
      <c r="AU55" s="107">
        <v>49</v>
      </c>
      <c r="AV55" s="468">
        <v>5.4673465516664255</v>
      </c>
      <c r="AW55" s="106" t="s">
        <v>84</v>
      </c>
    </row>
    <row r="56" spans="1:49" s="105" customFormat="1" ht="36.75" customHeight="1">
      <c r="A56" s="106" t="s">
        <v>85</v>
      </c>
      <c r="B56" s="107">
        <v>138460</v>
      </c>
      <c r="C56" s="108">
        <v>875</v>
      </c>
      <c r="D56" s="460">
        <v>63.195146612740139</v>
      </c>
      <c r="E56" s="110">
        <v>577</v>
      </c>
      <c r="F56" s="464">
        <v>41.672685252058358</v>
      </c>
      <c r="G56" s="326">
        <v>28</v>
      </c>
      <c r="H56" s="464">
        <v>2.0222446916076846</v>
      </c>
      <c r="I56" s="326">
        <v>270</v>
      </c>
      <c r="J56" s="468">
        <v>19.500216669074099</v>
      </c>
      <c r="K56" s="322">
        <v>490</v>
      </c>
      <c r="L56" s="472">
        <v>39.576344653424407</v>
      </c>
      <c r="M56" s="556">
        <v>236</v>
      </c>
      <c r="N56" s="460">
        <v>19.061259873894201</v>
      </c>
      <c r="O56" s="556">
        <v>6</v>
      </c>
      <c r="P56" s="460">
        <v>0.48460830187866621</v>
      </c>
      <c r="Q56" s="556">
        <v>248</v>
      </c>
      <c r="R56" s="460">
        <v>20.030476477651536</v>
      </c>
      <c r="S56" s="110">
        <v>289</v>
      </c>
      <c r="T56" s="472">
        <v>23.341966540489089</v>
      </c>
      <c r="U56" s="111">
        <v>107</v>
      </c>
      <c r="V56" s="464">
        <v>8.64218138350288</v>
      </c>
      <c r="W56" s="556">
        <v>12</v>
      </c>
      <c r="X56" s="464">
        <v>0.96921660375733243</v>
      </c>
      <c r="Y56" s="109">
        <v>170</v>
      </c>
      <c r="Z56" s="472">
        <v>13.730568553228874</v>
      </c>
      <c r="AA56" s="112">
        <v>7</v>
      </c>
      <c r="AB56" s="464">
        <v>0.56537635219177718</v>
      </c>
      <c r="AC56" s="326">
        <v>6</v>
      </c>
      <c r="AD56" s="552">
        <v>0.48460830187866621</v>
      </c>
      <c r="AE56" s="326">
        <v>0</v>
      </c>
      <c r="AF56" s="552">
        <v>0</v>
      </c>
      <c r="AG56" s="326">
        <v>1</v>
      </c>
      <c r="AH56" s="552">
        <v>8.0768050313111045E-2</v>
      </c>
      <c r="AI56" s="107">
        <v>786</v>
      </c>
      <c r="AJ56" s="468">
        <v>63.483687546105266</v>
      </c>
      <c r="AK56" s="109">
        <v>1</v>
      </c>
      <c r="AL56" s="472">
        <v>8.0768050313111045E-2</v>
      </c>
      <c r="AM56" s="111">
        <v>0</v>
      </c>
      <c r="AN56" s="464">
        <v>0</v>
      </c>
      <c r="AO56" s="107">
        <v>1</v>
      </c>
      <c r="AP56" s="468">
        <v>8.0768050313111045E-2</v>
      </c>
      <c r="AQ56" s="107">
        <v>358</v>
      </c>
      <c r="AR56" s="468">
        <v>25.855842842698252</v>
      </c>
      <c r="AS56" s="111">
        <v>46</v>
      </c>
      <c r="AT56" s="464">
        <v>3.3222591362126246</v>
      </c>
      <c r="AU56" s="107">
        <v>145</v>
      </c>
      <c r="AV56" s="468">
        <v>10.472338581539796</v>
      </c>
      <c r="AW56" s="106" t="s">
        <v>85</v>
      </c>
    </row>
    <row r="57" spans="1:49" s="105" customFormat="1" ht="36.75" customHeight="1" thickBot="1">
      <c r="A57" s="113" t="s">
        <v>86</v>
      </c>
      <c r="B57" s="114">
        <v>112947</v>
      </c>
      <c r="C57" s="115">
        <v>671</v>
      </c>
      <c r="D57" s="461">
        <v>59.408395087961615</v>
      </c>
      <c r="E57" s="117">
        <v>479</v>
      </c>
      <c r="F57" s="465">
        <v>42.409271605266184</v>
      </c>
      <c r="G57" s="327">
        <v>5</v>
      </c>
      <c r="H57" s="465">
        <v>0.44268550736185996</v>
      </c>
      <c r="I57" s="327">
        <v>187</v>
      </c>
      <c r="J57" s="469">
        <v>16.556437975333566</v>
      </c>
      <c r="K57" s="323">
        <v>211</v>
      </c>
      <c r="L57" s="473">
        <v>21.167524402845075</v>
      </c>
      <c r="M57" s="557">
        <v>150</v>
      </c>
      <c r="N57" s="461">
        <v>15.048003129984652</v>
      </c>
      <c r="O57" s="557">
        <v>5</v>
      </c>
      <c r="P57" s="461">
        <v>0.50160010433282165</v>
      </c>
      <c r="Q57" s="557">
        <v>56</v>
      </c>
      <c r="R57" s="461">
        <v>5.6179211685276034</v>
      </c>
      <c r="S57" s="117">
        <v>214</v>
      </c>
      <c r="T57" s="473">
        <v>21.468484465444771</v>
      </c>
      <c r="U57" s="118">
        <v>90</v>
      </c>
      <c r="V57" s="465">
        <v>9.0288018779907908</v>
      </c>
      <c r="W57" s="557">
        <v>1</v>
      </c>
      <c r="X57" s="465">
        <v>0.10032002086656434</v>
      </c>
      <c r="Y57" s="116">
        <v>123</v>
      </c>
      <c r="Z57" s="473">
        <v>12.339362566587413</v>
      </c>
      <c r="AA57" s="119">
        <v>1</v>
      </c>
      <c r="AB57" s="465">
        <v>0.10032002086656434</v>
      </c>
      <c r="AC57" s="327">
        <v>1</v>
      </c>
      <c r="AD57" s="553">
        <v>0.10032002086656434</v>
      </c>
      <c r="AE57" s="327">
        <v>0</v>
      </c>
      <c r="AF57" s="553">
        <v>0</v>
      </c>
      <c r="AG57" s="327">
        <v>0</v>
      </c>
      <c r="AH57" s="553">
        <v>0</v>
      </c>
      <c r="AI57" s="114">
        <v>426</v>
      </c>
      <c r="AJ57" s="469">
        <v>42.736328889156411</v>
      </c>
      <c r="AK57" s="116">
        <v>16</v>
      </c>
      <c r="AL57" s="473">
        <v>1.6051203338650295</v>
      </c>
      <c r="AM57" s="118">
        <v>9</v>
      </c>
      <c r="AN57" s="465">
        <v>0.90288018779907897</v>
      </c>
      <c r="AO57" s="114">
        <v>25</v>
      </c>
      <c r="AP57" s="469">
        <v>2.5080005216641088</v>
      </c>
      <c r="AQ57" s="114">
        <v>309</v>
      </c>
      <c r="AR57" s="469">
        <v>27.357964354962949</v>
      </c>
      <c r="AS57" s="118">
        <v>53</v>
      </c>
      <c r="AT57" s="465">
        <v>4.6924663780357161</v>
      </c>
      <c r="AU57" s="114">
        <v>177</v>
      </c>
      <c r="AV57" s="469">
        <v>15.671066960609844</v>
      </c>
      <c r="AW57" s="113" t="s">
        <v>107</v>
      </c>
    </row>
    <row r="58" spans="1:49" ht="36.75" customHeight="1">
      <c r="A58" s="344"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06" customFormat="1" ht="32.25">
      <c r="A1" s="277" t="s">
        <v>38</v>
      </c>
      <c r="B1" s="304"/>
      <c r="C1" s="304"/>
      <c r="D1" s="304"/>
      <c r="E1" s="304"/>
      <c r="F1" s="304"/>
      <c r="G1" s="304"/>
      <c r="H1" s="304"/>
      <c r="I1" s="304"/>
      <c r="J1" s="304"/>
      <c r="K1" s="304"/>
      <c r="L1" s="304"/>
      <c r="M1" s="304"/>
      <c r="N1" s="304"/>
      <c r="O1" s="304"/>
      <c r="P1" s="304"/>
      <c r="Q1" s="304"/>
      <c r="R1" s="304"/>
      <c r="S1" s="304"/>
      <c r="T1" s="304"/>
      <c r="U1" s="304"/>
      <c r="V1" s="304"/>
      <c r="W1" s="304"/>
      <c r="X1" s="304"/>
      <c r="Y1" s="304"/>
      <c r="Z1" s="305"/>
    </row>
    <row r="2" spans="1:26" s="278" customFormat="1" ht="25.5" customHeight="1">
      <c r="Z2" s="61" t="s">
        <v>110</v>
      </c>
    </row>
    <row r="3" spans="1:26" s="281" customFormat="1" ht="25.5" customHeight="1" thickBot="1">
      <c r="A3" s="279" t="s">
        <v>333</v>
      </c>
      <c r="B3" s="279"/>
      <c r="C3" s="279"/>
      <c r="D3" s="279"/>
      <c r="E3" s="279"/>
      <c r="F3" s="279"/>
      <c r="G3" s="62"/>
      <c r="H3" s="62"/>
      <c r="I3" s="62"/>
      <c r="J3" s="62"/>
      <c r="K3" s="283"/>
      <c r="L3" s="283"/>
      <c r="M3" s="283"/>
      <c r="N3" s="283"/>
      <c r="O3" s="283"/>
      <c r="P3" s="283"/>
      <c r="Q3" s="283"/>
      <c r="R3" s="283"/>
      <c r="S3" s="283"/>
      <c r="T3" s="283"/>
      <c r="U3" s="283"/>
      <c r="V3" s="283"/>
      <c r="W3" s="283"/>
      <c r="X3" s="283"/>
      <c r="Y3" s="283"/>
      <c r="Z3" s="62" t="s">
        <v>221</v>
      </c>
    </row>
    <row r="4" spans="1:26" s="72" customFormat="1" ht="33.75" customHeight="1" thickBot="1">
      <c r="A4" s="795" t="s">
        <v>87</v>
      </c>
      <c r="B4" s="307" t="s">
        <v>88</v>
      </c>
      <c r="C4" s="308"/>
      <c r="D4" s="328"/>
      <c r="E4" s="328"/>
      <c r="F4" s="347"/>
      <c r="G4" s="66" t="s">
        <v>89</v>
      </c>
      <c r="H4" s="66"/>
      <c r="I4" s="66"/>
      <c r="J4" s="66"/>
      <c r="K4" s="68"/>
      <c r="L4" s="66"/>
      <c r="M4" s="66"/>
      <c r="N4" s="70"/>
      <c r="O4" s="70"/>
      <c r="P4" s="70"/>
      <c r="Q4" s="70"/>
      <c r="R4" s="70"/>
      <c r="S4" s="70"/>
      <c r="T4" s="70"/>
      <c r="U4" s="66"/>
      <c r="V4" s="70"/>
      <c r="W4" s="68"/>
      <c r="X4" s="68"/>
      <c r="Y4" s="68"/>
      <c r="Z4" s="795" t="s">
        <v>87</v>
      </c>
    </row>
    <row r="5" spans="1:26" s="72" customFormat="1" ht="33.75" customHeight="1" thickBot="1">
      <c r="A5" s="796"/>
      <c r="B5" s="824" t="s">
        <v>90</v>
      </c>
      <c r="C5" s="831" t="s">
        <v>91</v>
      </c>
      <c r="D5" s="354"/>
      <c r="E5" s="354"/>
      <c r="F5" s="355"/>
      <c r="G5" s="329" t="s">
        <v>92</v>
      </c>
      <c r="H5" s="68"/>
      <c r="I5" s="68"/>
      <c r="J5" s="68"/>
      <c r="K5" s="68"/>
      <c r="L5" s="66"/>
      <c r="M5" s="66"/>
      <c r="N5" s="70"/>
      <c r="O5" s="70"/>
      <c r="P5" s="70"/>
      <c r="Q5" s="70"/>
      <c r="R5" s="70"/>
      <c r="S5" s="70"/>
      <c r="T5" s="66"/>
      <c r="U5" s="66"/>
      <c r="V5" s="70"/>
      <c r="W5" s="68" t="s">
        <v>93</v>
      </c>
      <c r="X5" s="68"/>
      <c r="Y5" s="68"/>
      <c r="Z5" s="796"/>
    </row>
    <row r="6" spans="1:26" s="72" customFormat="1" ht="33.75" customHeight="1" thickBot="1">
      <c r="A6" s="796"/>
      <c r="B6" s="825"/>
      <c r="C6" s="832"/>
      <c r="D6" s="356"/>
      <c r="E6" s="356"/>
      <c r="F6" s="357"/>
      <c r="G6" s="329" t="s">
        <v>94</v>
      </c>
      <c r="H6" s="68"/>
      <c r="I6" s="68"/>
      <c r="J6" s="68"/>
      <c r="K6" s="68"/>
      <c r="L6" s="66"/>
      <c r="M6" s="66"/>
      <c r="N6" s="70"/>
      <c r="O6" s="70"/>
      <c r="P6" s="70"/>
      <c r="Q6" s="70"/>
      <c r="R6" s="70"/>
      <c r="S6" s="70"/>
      <c r="T6" s="68" t="s">
        <v>95</v>
      </c>
      <c r="U6" s="66"/>
      <c r="V6" s="70"/>
      <c r="W6" s="76"/>
      <c r="X6" s="76"/>
      <c r="Y6" s="795" t="s">
        <v>101</v>
      </c>
      <c r="Z6" s="796"/>
    </row>
    <row r="7" spans="1:26" s="72" customFormat="1" ht="33.75" customHeight="1">
      <c r="A7" s="796"/>
      <c r="B7" s="825"/>
      <c r="C7" s="832"/>
      <c r="D7" s="827" t="s">
        <v>102</v>
      </c>
      <c r="E7" s="827" t="s">
        <v>142</v>
      </c>
      <c r="F7" s="829" t="s">
        <v>103</v>
      </c>
      <c r="G7" s="801" t="s">
        <v>96</v>
      </c>
      <c r="H7" s="546"/>
      <c r="I7" s="546"/>
      <c r="J7" s="546"/>
      <c r="K7" s="805" t="s">
        <v>91</v>
      </c>
      <c r="L7" s="352"/>
      <c r="M7" s="78"/>
      <c r="N7" s="78"/>
      <c r="O7" s="805" t="s">
        <v>97</v>
      </c>
      <c r="P7" s="567"/>
      <c r="Q7" s="546"/>
      <c r="R7" s="546"/>
      <c r="S7" s="795" t="s">
        <v>98</v>
      </c>
      <c r="T7" s="801" t="s">
        <v>96</v>
      </c>
      <c r="U7" s="821" t="s">
        <v>91</v>
      </c>
      <c r="V7" s="802" t="s">
        <v>98</v>
      </c>
      <c r="W7" s="80" t="s">
        <v>99</v>
      </c>
      <c r="X7" s="80" t="s">
        <v>100</v>
      </c>
      <c r="Y7" s="796"/>
      <c r="Z7" s="796"/>
    </row>
    <row r="8" spans="1:26" s="72" customFormat="1" ht="33.75" customHeight="1" thickBot="1">
      <c r="A8" s="797"/>
      <c r="B8" s="826"/>
      <c r="C8" s="833"/>
      <c r="D8" s="828"/>
      <c r="E8" s="828"/>
      <c r="F8" s="830"/>
      <c r="G8" s="823"/>
      <c r="H8" s="558" t="s">
        <v>162</v>
      </c>
      <c r="I8" s="558" t="s">
        <v>163</v>
      </c>
      <c r="J8" s="558" t="s">
        <v>164</v>
      </c>
      <c r="K8" s="806"/>
      <c r="L8" s="558" t="s">
        <v>162</v>
      </c>
      <c r="M8" s="558" t="s">
        <v>163</v>
      </c>
      <c r="N8" s="558" t="s">
        <v>164</v>
      </c>
      <c r="O8" s="806"/>
      <c r="P8" s="558" t="s">
        <v>162</v>
      </c>
      <c r="Q8" s="558" t="s">
        <v>163</v>
      </c>
      <c r="R8" s="548" t="s">
        <v>164</v>
      </c>
      <c r="S8" s="797"/>
      <c r="T8" s="803"/>
      <c r="U8" s="822"/>
      <c r="V8" s="807"/>
      <c r="W8" s="54"/>
      <c r="X8" s="54"/>
      <c r="Y8" s="797"/>
      <c r="Z8" s="797"/>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474">
        <v>6.7160189887832615</v>
      </c>
      <c r="C10" s="476">
        <v>-13.410602465870639</v>
      </c>
      <c r="D10" s="477">
        <v>-3.6969906208642556</v>
      </c>
      <c r="E10" s="477">
        <v>28.94736842105263</v>
      </c>
      <c r="F10" s="478">
        <v>-37.296851193499236</v>
      </c>
      <c r="G10" s="479">
        <v>-10.182560380995582</v>
      </c>
      <c r="H10" s="559">
        <v>-16.781863422726019</v>
      </c>
      <c r="I10" s="559">
        <v>21.800947867298575</v>
      </c>
      <c r="J10" s="559">
        <v>-3.0950116711333919</v>
      </c>
      <c r="K10" s="477">
        <v>8.9513185980848675E-2</v>
      </c>
      <c r="L10" s="477">
        <v>1.9654088050316432E-2</v>
      </c>
      <c r="M10" s="477">
        <v>-14.935064935064929</v>
      </c>
      <c r="N10" s="477">
        <v>0.90270812437312031</v>
      </c>
      <c r="O10" s="478">
        <v>-53.579676674364897</v>
      </c>
      <c r="P10" s="477">
        <v>-51.145038167938935</v>
      </c>
      <c r="Q10" s="477" t="s">
        <v>22</v>
      </c>
      <c r="R10" s="563">
        <v>-57.309941520467838</v>
      </c>
      <c r="S10" s="474">
        <v>-7.0340231328326865</v>
      </c>
      <c r="T10" s="479">
        <v>2.8901734104046284</v>
      </c>
      <c r="U10" s="480">
        <v>24.691358024691354</v>
      </c>
      <c r="V10" s="474">
        <v>13.432835820895519</v>
      </c>
      <c r="W10" s="474">
        <v>5.6918510726227538</v>
      </c>
      <c r="X10" s="474">
        <v>4.4757665677547038</v>
      </c>
      <c r="Y10" s="474">
        <v>10.792889390519193</v>
      </c>
      <c r="Z10" s="294" t="s">
        <v>104</v>
      </c>
    </row>
    <row r="11" spans="1:26" s="309" customFormat="1" ht="33.75" customHeight="1">
      <c r="A11" s="98" t="s">
        <v>105</v>
      </c>
      <c r="B11" s="481">
        <v>15.668084880457371</v>
      </c>
      <c r="C11" s="482">
        <v>-2.5953389830508371</v>
      </c>
      <c r="D11" s="483">
        <v>5.151098901098905</v>
      </c>
      <c r="E11" s="483">
        <v>-25</v>
      </c>
      <c r="F11" s="484">
        <v>-28.921568627450981</v>
      </c>
      <c r="G11" s="485">
        <v>-2.0320855614973254</v>
      </c>
      <c r="H11" s="560">
        <v>-15.887850467289724</v>
      </c>
      <c r="I11" s="560">
        <v>266.66666666666663</v>
      </c>
      <c r="J11" s="560">
        <v>18.14946619217082</v>
      </c>
      <c r="K11" s="483">
        <v>-9.4230769230769198</v>
      </c>
      <c r="L11" s="483">
        <v>-17.455621301775153</v>
      </c>
      <c r="M11" s="483">
        <v>-74.576271186440678</v>
      </c>
      <c r="N11" s="483">
        <v>8.3904109589041127</v>
      </c>
      <c r="O11" s="484" t="s">
        <v>22</v>
      </c>
      <c r="P11" s="483" t="s">
        <v>22</v>
      </c>
      <c r="Q11" s="483" t="s">
        <v>22</v>
      </c>
      <c r="R11" s="564" t="s">
        <v>22</v>
      </c>
      <c r="S11" s="481">
        <v>-2.9873417721518933</v>
      </c>
      <c r="T11" s="485">
        <v>-87.5</v>
      </c>
      <c r="U11" s="486">
        <v>-20</v>
      </c>
      <c r="V11" s="481">
        <v>-71.428571428571431</v>
      </c>
      <c r="W11" s="481">
        <v>-3.3613445378151283</v>
      </c>
      <c r="X11" s="481">
        <v>-17.48251748251748</v>
      </c>
      <c r="Y11" s="481">
        <v>-59.563543003851095</v>
      </c>
      <c r="Z11" s="98" t="s">
        <v>105</v>
      </c>
    </row>
    <row r="12" spans="1:26" s="309" customFormat="1" ht="33.75" customHeight="1">
      <c r="A12" s="106" t="s">
        <v>41</v>
      </c>
      <c r="B12" s="487">
        <v>4.6564877762130124</v>
      </c>
      <c r="C12" s="488">
        <v>6.5217391304347956</v>
      </c>
      <c r="D12" s="475">
        <v>4.5614035087719174</v>
      </c>
      <c r="E12" s="475">
        <v>133.33333333333334</v>
      </c>
      <c r="F12" s="489">
        <v>0</v>
      </c>
      <c r="G12" s="490">
        <v>51.046025104602535</v>
      </c>
      <c r="H12" s="561">
        <v>11.678832116788328</v>
      </c>
      <c r="I12" s="561">
        <v>100</v>
      </c>
      <c r="J12" s="561">
        <v>104.16666666666666</v>
      </c>
      <c r="K12" s="475">
        <v>32.291666666666686</v>
      </c>
      <c r="L12" s="475">
        <v>-13.095238095238088</v>
      </c>
      <c r="M12" s="475">
        <v>100</v>
      </c>
      <c r="N12" s="475">
        <v>67.289719626168221</v>
      </c>
      <c r="O12" s="489">
        <v>0</v>
      </c>
      <c r="P12" s="475" t="s">
        <v>22</v>
      </c>
      <c r="Q12" s="475" t="s">
        <v>22</v>
      </c>
      <c r="R12" s="565">
        <v>0</v>
      </c>
      <c r="S12" s="487">
        <v>42.298850574712645</v>
      </c>
      <c r="T12" s="490" t="s">
        <v>22</v>
      </c>
      <c r="U12" s="491">
        <v>0</v>
      </c>
      <c r="V12" s="487">
        <v>-50</v>
      </c>
      <c r="W12" s="487">
        <v>-22.41379310344827</v>
      </c>
      <c r="X12" s="487">
        <v>-29.629629629629633</v>
      </c>
      <c r="Y12" s="487">
        <v>-42.105263157894733</v>
      </c>
      <c r="Z12" s="106" t="s">
        <v>41</v>
      </c>
    </row>
    <row r="13" spans="1:26" s="309" customFormat="1" ht="33.75" customHeight="1">
      <c r="A13" s="106" t="s">
        <v>42</v>
      </c>
      <c r="B13" s="487">
        <v>2.2948177914673664</v>
      </c>
      <c r="C13" s="488">
        <v>-37.383177570093466</v>
      </c>
      <c r="D13" s="475">
        <v>-17.460317460317469</v>
      </c>
      <c r="E13" s="475" t="s">
        <v>22</v>
      </c>
      <c r="F13" s="489">
        <v>-65.517241379310349</v>
      </c>
      <c r="G13" s="490">
        <v>-7.2727272727272805</v>
      </c>
      <c r="H13" s="561">
        <v>-4.6511627906976685</v>
      </c>
      <c r="I13" s="561">
        <v>-77.777777777777771</v>
      </c>
      <c r="J13" s="561">
        <v>5.8823529411764781</v>
      </c>
      <c r="K13" s="475">
        <v>-22.471910112359552</v>
      </c>
      <c r="L13" s="475">
        <v>-43.999999999999993</v>
      </c>
      <c r="M13" s="475" t="s">
        <v>22</v>
      </c>
      <c r="N13" s="475">
        <v>13.888888888888886</v>
      </c>
      <c r="O13" s="489">
        <v>100</v>
      </c>
      <c r="P13" s="475" t="s">
        <v>22</v>
      </c>
      <c r="Q13" s="475" t="s">
        <v>22</v>
      </c>
      <c r="R13" s="565">
        <v>100</v>
      </c>
      <c r="S13" s="487">
        <v>-10.68493150684931</v>
      </c>
      <c r="T13" s="490" t="s">
        <v>22</v>
      </c>
      <c r="U13" s="491" t="s">
        <v>22</v>
      </c>
      <c r="V13" s="487" t="s">
        <v>22</v>
      </c>
      <c r="W13" s="487">
        <v>-8.8235294117647101</v>
      </c>
      <c r="X13" s="487">
        <v>-11.111111111111114</v>
      </c>
      <c r="Y13" s="487">
        <v>45.454545454545467</v>
      </c>
      <c r="Z13" s="106" t="s">
        <v>42</v>
      </c>
    </row>
    <row r="14" spans="1:26" s="309" customFormat="1" ht="33.75" customHeight="1">
      <c r="A14" s="106" t="s">
        <v>43</v>
      </c>
      <c r="B14" s="487">
        <v>4.4271727928546909</v>
      </c>
      <c r="C14" s="488">
        <v>-18.83720930232559</v>
      </c>
      <c r="D14" s="475">
        <v>-5.2264808362369308</v>
      </c>
      <c r="E14" s="475" t="s">
        <v>22</v>
      </c>
      <c r="F14" s="489">
        <v>-46.853146853146853</v>
      </c>
      <c r="G14" s="490">
        <v>-2.4836601307189596</v>
      </c>
      <c r="H14" s="561">
        <v>23.350253807106597</v>
      </c>
      <c r="I14" s="561">
        <v>-73.684210526315795</v>
      </c>
      <c r="J14" s="561">
        <v>-24.924924924924923</v>
      </c>
      <c r="K14" s="475">
        <v>-12.7659574468085</v>
      </c>
      <c r="L14" s="475">
        <v>10.389610389610397</v>
      </c>
      <c r="M14" s="475">
        <v>-75</v>
      </c>
      <c r="N14" s="475">
        <v>-26.19047619047619</v>
      </c>
      <c r="O14" s="489">
        <v>-81.818181818181813</v>
      </c>
      <c r="P14" s="475">
        <v>-80.769230769230774</v>
      </c>
      <c r="Q14" s="475" t="s">
        <v>22</v>
      </c>
      <c r="R14" s="565">
        <v>-85.714285714285722</v>
      </c>
      <c r="S14" s="487">
        <v>-8.006814310051098</v>
      </c>
      <c r="T14" s="490" t="s">
        <v>22</v>
      </c>
      <c r="U14" s="491" t="s">
        <v>22</v>
      </c>
      <c r="V14" s="487">
        <v>300</v>
      </c>
      <c r="W14" s="487">
        <v>-4.0449438202247165</v>
      </c>
      <c r="X14" s="487">
        <v>-12.5</v>
      </c>
      <c r="Y14" s="487">
        <v>79.754601226993884</v>
      </c>
      <c r="Z14" s="106" t="s">
        <v>43</v>
      </c>
    </row>
    <row r="15" spans="1:26" s="309" customFormat="1" ht="33.75" customHeight="1">
      <c r="A15" s="106" t="s">
        <v>44</v>
      </c>
      <c r="B15" s="487">
        <v>3.1795497393811729</v>
      </c>
      <c r="C15" s="488">
        <v>-9.7457627118644012</v>
      </c>
      <c r="D15" s="475">
        <v>-6.5088757396449637</v>
      </c>
      <c r="E15" s="475">
        <v>0</v>
      </c>
      <c r="F15" s="489">
        <v>-18.75</v>
      </c>
      <c r="G15" s="490">
        <v>8.4112149532710134</v>
      </c>
      <c r="H15" s="561">
        <v>-2.4793388429752099</v>
      </c>
      <c r="I15" s="561">
        <v>300</v>
      </c>
      <c r="J15" s="561">
        <v>13.333333333333329</v>
      </c>
      <c r="K15" s="475">
        <v>133.87096774193549</v>
      </c>
      <c r="L15" s="475">
        <v>48</v>
      </c>
      <c r="M15" s="475" t="s">
        <v>22</v>
      </c>
      <c r="N15" s="475">
        <v>191.89189189189187</v>
      </c>
      <c r="O15" s="489" t="s">
        <v>22</v>
      </c>
      <c r="P15" s="475" t="s">
        <v>22</v>
      </c>
      <c r="Q15" s="475" t="s">
        <v>22</v>
      </c>
      <c r="R15" s="565" t="s">
        <v>22</v>
      </c>
      <c r="S15" s="487">
        <v>54.437869822485197</v>
      </c>
      <c r="T15" s="490" t="s">
        <v>22</v>
      </c>
      <c r="U15" s="491">
        <v>0</v>
      </c>
      <c r="V15" s="487">
        <v>-50</v>
      </c>
      <c r="W15" s="487">
        <v>45.360824742268022</v>
      </c>
      <c r="X15" s="487">
        <v>-21.428571428571431</v>
      </c>
      <c r="Y15" s="487">
        <v>-12.280701754385973</v>
      </c>
      <c r="Z15" s="106" t="s">
        <v>44</v>
      </c>
    </row>
    <row r="16" spans="1:26" s="309" customFormat="1" ht="33.75" customHeight="1">
      <c r="A16" s="106" t="s">
        <v>45</v>
      </c>
      <c r="B16" s="487">
        <v>2.3366796145891158</v>
      </c>
      <c r="C16" s="488">
        <v>-27.642276422764226</v>
      </c>
      <c r="D16" s="475">
        <v>-17.5</v>
      </c>
      <c r="E16" s="475">
        <v>-82.35294117647058</v>
      </c>
      <c r="F16" s="489">
        <v>-43.983402489626556</v>
      </c>
      <c r="G16" s="490">
        <v>19.62616822429905</v>
      </c>
      <c r="H16" s="561">
        <v>20.634920634920633</v>
      </c>
      <c r="I16" s="561">
        <v>50</v>
      </c>
      <c r="J16" s="561">
        <v>16.666666666666671</v>
      </c>
      <c r="K16" s="475">
        <v>-16.949152542372886</v>
      </c>
      <c r="L16" s="475">
        <v>-20</v>
      </c>
      <c r="M16" s="475" t="s">
        <v>22</v>
      </c>
      <c r="N16" s="475">
        <v>-14.432989690721655</v>
      </c>
      <c r="O16" s="489" t="s">
        <v>22</v>
      </c>
      <c r="P16" s="475" t="s">
        <v>22</v>
      </c>
      <c r="Q16" s="475" t="s">
        <v>22</v>
      </c>
      <c r="R16" s="565" t="s">
        <v>22</v>
      </c>
      <c r="S16" s="487">
        <v>-3.1690140845070403</v>
      </c>
      <c r="T16" s="490" t="s">
        <v>22</v>
      </c>
      <c r="U16" s="491" t="s">
        <v>22</v>
      </c>
      <c r="V16" s="487" t="s">
        <v>22</v>
      </c>
      <c r="W16" s="487">
        <v>-13.978494623655919</v>
      </c>
      <c r="X16" s="487">
        <v>-25.925925925925924</v>
      </c>
      <c r="Y16" s="487">
        <v>106.66666666666669</v>
      </c>
      <c r="Z16" s="106" t="s">
        <v>45</v>
      </c>
    </row>
    <row r="17" spans="1:26" s="309" customFormat="1" ht="33.75" customHeight="1">
      <c r="A17" s="106" t="s">
        <v>46</v>
      </c>
      <c r="B17" s="487">
        <v>3.913300784139679</v>
      </c>
      <c r="C17" s="488">
        <v>-24.008138351983717</v>
      </c>
      <c r="D17" s="475">
        <v>-21.771771771771782</v>
      </c>
      <c r="E17" s="475">
        <v>-8.3333333333333428</v>
      </c>
      <c r="F17" s="489">
        <v>-29.508196721311478</v>
      </c>
      <c r="G17" s="490">
        <v>26.490066225165563</v>
      </c>
      <c r="H17" s="561">
        <v>27.58620689655173</v>
      </c>
      <c r="I17" s="561" t="s">
        <v>22</v>
      </c>
      <c r="J17" s="561">
        <v>26.984126984126974</v>
      </c>
      <c r="K17" s="475">
        <v>-25.575447570332472</v>
      </c>
      <c r="L17" s="475">
        <v>35.416666666666686</v>
      </c>
      <c r="M17" s="475">
        <v>-85.714285714285722</v>
      </c>
      <c r="N17" s="475">
        <v>-44.444444444444443</v>
      </c>
      <c r="O17" s="489" t="s">
        <v>22</v>
      </c>
      <c r="P17" s="475" t="s">
        <v>22</v>
      </c>
      <c r="Q17" s="475" t="s">
        <v>22</v>
      </c>
      <c r="R17" s="565" t="s">
        <v>22</v>
      </c>
      <c r="S17" s="487">
        <v>-11.233885819521177</v>
      </c>
      <c r="T17" s="490" t="s">
        <v>22</v>
      </c>
      <c r="U17" s="491">
        <v>100</v>
      </c>
      <c r="V17" s="487">
        <v>-33.333333333333343</v>
      </c>
      <c r="W17" s="487">
        <v>-3.4843205574912872</v>
      </c>
      <c r="X17" s="487">
        <v>97.826086956521721</v>
      </c>
      <c r="Y17" s="487">
        <v>-90.05059021922429</v>
      </c>
      <c r="Z17" s="106" t="s">
        <v>46</v>
      </c>
    </row>
    <row r="18" spans="1:26" s="309" customFormat="1" ht="33.75" customHeight="1">
      <c r="A18" s="106" t="s">
        <v>47</v>
      </c>
      <c r="B18" s="487">
        <v>5.3477369335371208</v>
      </c>
      <c r="C18" s="488">
        <v>-26.491646778042949</v>
      </c>
      <c r="D18" s="475">
        <v>-5.5483870967741922</v>
      </c>
      <c r="E18" s="475">
        <v>-38.297872340425535</v>
      </c>
      <c r="F18" s="489">
        <v>-62.52873563218391</v>
      </c>
      <c r="G18" s="490">
        <v>-19.599109131403111</v>
      </c>
      <c r="H18" s="561">
        <v>-33.788395904436868</v>
      </c>
      <c r="I18" s="561">
        <v>-75</v>
      </c>
      <c r="J18" s="561">
        <v>11.486486486486484</v>
      </c>
      <c r="K18" s="475">
        <v>8.6363636363636402</v>
      </c>
      <c r="L18" s="475">
        <v>1.0869565217391397</v>
      </c>
      <c r="M18" s="475">
        <v>-33.333333333333343</v>
      </c>
      <c r="N18" s="475">
        <v>15.199999999999989</v>
      </c>
      <c r="O18" s="489">
        <v>-85.714285714285722</v>
      </c>
      <c r="P18" s="475">
        <v>-75</v>
      </c>
      <c r="Q18" s="475" t="s">
        <v>22</v>
      </c>
      <c r="R18" s="565" t="s">
        <v>22</v>
      </c>
      <c r="S18" s="487">
        <v>-11.094674556213008</v>
      </c>
      <c r="T18" s="490">
        <v>-75</v>
      </c>
      <c r="U18" s="491" t="s">
        <v>22</v>
      </c>
      <c r="V18" s="487">
        <v>25</v>
      </c>
      <c r="W18" s="487">
        <v>-10.143042912873867</v>
      </c>
      <c r="X18" s="487">
        <v>20</v>
      </c>
      <c r="Y18" s="487">
        <v>-17.09401709401709</v>
      </c>
      <c r="Z18" s="106" t="s">
        <v>47</v>
      </c>
    </row>
    <row r="19" spans="1:26" s="309" customFormat="1" ht="33.75" customHeight="1">
      <c r="A19" s="106" t="s">
        <v>48</v>
      </c>
      <c r="B19" s="487">
        <v>5.3953581834622639</v>
      </c>
      <c r="C19" s="488">
        <v>-2.6143790849673252</v>
      </c>
      <c r="D19" s="475">
        <v>0</v>
      </c>
      <c r="E19" s="475">
        <v>150</v>
      </c>
      <c r="F19" s="489">
        <v>-13.274336283185846</v>
      </c>
      <c r="G19" s="490">
        <v>-20</v>
      </c>
      <c r="H19" s="561">
        <v>-58.666666666666664</v>
      </c>
      <c r="I19" s="561">
        <v>100</v>
      </c>
      <c r="J19" s="561">
        <v>109.09090909090909</v>
      </c>
      <c r="K19" s="475">
        <v>-20</v>
      </c>
      <c r="L19" s="475">
        <v>153.84615384615384</v>
      </c>
      <c r="M19" s="475" t="s">
        <v>22</v>
      </c>
      <c r="N19" s="475">
        <v>-62.231759656652358</v>
      </c>
      <c r="O19" s="489" t="s">
        <v>22</v>
      </c>
      <c r="P19" s="475" t="s">
        <v>22</v>
      </c>
      <c r="Q19" s="475" t="s">
        <v>22</v>
      </c>
      <c r="R19" s="565" t="s">
        <v>22</v>
      </c>
      <c r="S19" s="487">
        <v>-20.496894409937894</v>
      </c>
      <c r="T19" s="490">
        <v>200</v>
      </c>
      <c r="U19" s="491">
        <v>-66.666666666666671</v>
      </c>
      <c r="V19" s="487">
        <v>0</v>
      </c>
      <c r="W19" s="487">
        <v>-34.007352941176478</v>
      </c>
      <c r="X19" s="487">
        <v>-42.424242424242422</v>
      </c>
      <c r="Y19" s="487">
        <v>15.909090909090921</v>
      </c>
      <c r="Z19" s="106" t="s">
        <v>48</v>
      </c>
    </row>
    <row r="20" spans="1:26" s="309" customFormat="1" ht="33.75" customHeight="1">
      <c r="A20" s="106" t="s">
        <v>49</v>
      </c>
      <c r="B20" s="487">
        <v>4.2442341809580029</v>
      </c>
      <c r="C20" s="488">
        <v>-8.4782608695652186</v>
      </c>
      <c r="D20" s="475">
        <v>-1.1331444759206732</v>
      </c>
      <c r="E20" s="475">
        <v>157.14285714285717</v>
      </c>
      <c r="F20" s="489">
        <v>-46</v>
      </c>
      <c r="G20" s="490">
        <v>12.432432432432435</v>
      </c>
      <c r="H20" s="561">
        <v>15.126050420168056</v>
      </c>
      <c r="I20" s="561" t="s">
        <v>22</v>
      </c>
      <c r="J20" s="561">
        <v>9.2307692307692264</v>
      </c>
      <c r="K20" s="475">
        <v>33.587786259541986</v>
      </c>
      <c r="L20" s="475">
        <v>13.559322033898312</v>
      </c>
      <c r="M20" s="475" t="s">
        <v>331</v>
      </c>
      <c r="N20" s="475">
        <v>39.436619718309856</v>
      </c>
      <c r="O20" s="489" t="s">
        <v>22</v>
      </c>
      <c r="P20" s="475" t="s">
        <v>22</v>
      </c>
      <c r="Q20" s="475" t="s">
        <v>22</v>
      </c>
      <c r="R20" s="565" t="s">
        <v>22</v>
      </c>
      <c r="S20" s="487">
        <v>20.820189274447955</v>
      </c>
      <c r="T20" s="490">
        <v>350</v>
      </c>
      <c r="U20" s="491">
        <v>-50</v>
      </c>
      <c r="V20" s="487">
        <v>216.66666666666663</v>
      </c>
      <c r="W20" s="487">
        <v>2.9100529100529116</v>
      </c>
      <c r="X20" s="487">
        <v>-7.5</v>
      </c>
      <c r="Y20" s="487">
        <v>-8.3333333333333428</v>
      </c>
      <c r="Z20" s="106" t="s">
        <v>49</v>
      </c>
    </row>
    <row r="21" spans="1:26" s="309" customFormat="1" ht="33.75" customHeight="1">
      <c r="A21" s="106" t="s">
        <v>50</v>
      </c>
      <c r="B21" s="487">
        <v>5.351933447619885</v>
      </c>
      <c r="C21" s="488">
        <v>-12.662181643440647</v>
      </c>
      <c r="D21" s="475">
        <v>-2.623798965262381</v>
      </c>
      <c r="E21" s="475">
        <v>141.02564102564102</v>
      </c>
      <c r="F21" s="489">
        <v>-36.062103034580097</v>
      </c>
      <c r="G21" s="490">
        <v>-42.046605876393109</v>
      </c>
      <c r="H21" s="561">
        <v>-51.19047619047619</v>
      </c>
      <c r="I21" s="561">
        <v>250</v>
      </c>
      <c r="J21" s="561">
        <v>-31.392405063291136</v>
      </c>
      <c r="K21" s="475">
        <v>-7.2580645161290391</v>
      </c>
      <c r="L21" s="475">
        <v>8.5271317829457303</v>
      </c>
      <c r="M21" s="475">
        <v>-20</v>
      </c>
      <c r="N21" s="475">
        <v>-15.546218487394952</v>
      </c>
      <c r="O21" s="489">
        <v>-95</v>
      </c>
      <c r="P21" s="475">
        <v>-92.307692307692307</v>
      </c>
      <c r="Q21" s="475" t="s">
        <v>22</v>
      </c>
      <c r="R21" s="565" t="s">
        <v>22</v>
      </c>
      <c r="S21" s="487">
        <v>-27.869788692175902</v>
      </c>
      <c r="T21" s="490">
        <v>-69.565217391304344</v>
      </c>
      <c r="U21" s="491">
        <v>-52.173913043478258</v>
      </c>
      <c r="V21" s="487">
        <v>-60.869565217391305</v>
      </c>
      <c r="W21" s="487">
        <v>3.7999999999999972</v>
      </c>
      <c r="X21" s="487">
        <v>9.6069868995633243</v>
      </c>
      <c r="Y21" s="487">
        <v>208.09248554913296</v>
      </c>
      <c r="Z21" s="106" t="s">
        <v>50</v>
      </c>
    </row>
    <row r="22" spans="1:26" s="309" customFormat="1" ht="33.75" customHeight="1">
      <c r="A22" s="106" t="s">
        <v>51</v>
      </c>
      <c r="B22" s="487">
        <v>5.3963465480827182</v>
      </c>
      <c r="C22" s="488">
        <v>-37.878176684146837</v>
      </c>
      <c r="D22" s="475">
        <v>-12.05458680818802</v>
      </c>
      <c r="E22" s="475">
        <v>-71.428571428571431</v>
      </c>
      <c r="F22" s="489">
        <v>-67.21595836947094</v>
      </c>
      <c r="G22" s="490">
        <v>20.582877959927146</v>
      </c>
      <c r="H22" s="561">
        <v>-2.8800000000000097</v>
      </c>
      <c r="I22" s="561">
        <v>-64.285714285714278</v>
      </c>
      <c r="J22" s="561">
        <v>55.119825708061001</v>
      </c>
      <c r="K22" s="475">
        <v>-27.301092043681749</v>
      </c>
      <c r="L22" s="475">
        <v>-50.788643533123029</v>
      </c>
      <c r="M22" s="475">
        <v>-70.588235294117652</v>
      </c>
      <c r="N22" s="475">
        <v>-0.65146579804560645</v>
      </c>
      <c r="O22" s="489">
        <v>-36.842105263157897</v>
      </c>
      <c r="P22" s="475">
        <v>33.333333333333314</v>
      </c>
      <c r="Q22" s="475" t="s">
        <v>22</v>
      </c>
      <c r="R22" s="565" t="s">
        <v>22</v>
      </c>
      <c r="S22" s="487">
        <v>2.5028441410694029</v>
      </c>
      <c r="T22" s="490">
        <v>50</v>
      </c>
      <c r="U22" s="491">
        <v>0</v>
      </c>
      <c r="V22" s="487">
        <v>20</v>
      </c>
      <c r="W22" s="487">
        <v>1.5128593040847136</v>
      </c>
      <c r="X22" s="487">
        <v>-2.7173913043478279</v>
      </c>
      <c r="Y22" s="487">
        <v>-20.675105485232066</v>
      </c>
      <c r="Z22" s="106" t="s">
        <v>51</v>
      </c>
    </row>
    <row r="23" spans="1:26" s="309" customFormat="1" ht="33.75" customHeight="1">
      <c r="A23" s="106" t="s">
        <v>52</v>
      </c>
      <c r="B23" s="487">
        <v>5.0422123189831467</v>
      </c>
      <c r="C23" s="488">
        <v>-25.007240081088909</v>
      </c>
      <c r="D23" s="475">
        <v>0.86956521739129755</v>
      </c>
      <c r="E23" s="475">
        <v>-47.87234042553191</v>
      </c>
      <c r="F23" s="489">
        <v>-64.296407185628738</v>
      </c>
      <c r="G23" s="490">
        <v>-9.3401626996083138</v>
      </c>
      <c r="H23" s="561">
        <v>-31.829830855971295</v>
      </c>
      <c r="I23" s="561">
        <v>13.793103448275872</v>
      </c>
      <c r="J23" s="561">
        <v>23.129770992366417</v>
      </c>
      <c r="K23" s="475">
        <v>38.095238095238102</v>
      </c>
      <c r="L23" s="475">
        <v>17.53794266441821</v>
      </c>
      <c r="M23" s="475">
        <v>45.945945945945937</v>
      </c>
      <c r="N23" s="475">
        <v>51.916376306620208</v>
      </c>
      <c r="O23" s="489" t="s">
        <v>22</v>
      </c>
      <c r="P23" s="475" t="s">
        <v>22</v>
      </c>
      <c r="Q23" s="475" t="s">
        <v>22</v>
      </c>
      <c r="R23" s="565" t="s">
        <v>22</v>
      </c>
      <c r="S23" s="487">
        <v>5.2325581395348877</v>
      </c>
      <c r="T23" s="490">
        <v>63.636363636363654</v>
      </c>
      <c r="U23" s="491">
        <v>41.176470588235304</v>
      </c>
      <c r="V23" s="487">
        <v>50</v>
      </c>
      <c r="W23" s="487">
        <v>6.2809099901087961</v>
      </c>
      <c r="X23" s="487">
        <v>-1.855287569573278</v>
      </c>
      <c r="Y23" s="487">
        <v>173.31536388140159</v>
      </c>
      <c r="Z23" s="106" t="s">
        <v>52</v>
      </c>
    </row>
    <row r="24" spans="1:26" s="309" customFormat="1" ht="33.75" customHeight="1">
      <c r="A24" s="106" t="s">
        <v>53</v>
      </c>
      <c r="B24" s="487">
        <v>5.203347738314676</v>
      </c>
      <c r="C24" s="488">
        <v>-13.096940234486695</v>
      </c>
      <c r="D24" s="475">
        <v>-5.5045871559633071</v>
      </c>
      <c r="E24" s="475">
        <v>15.270935960591132</v>
      </c>
      <c r="F24" s="489">
        <v>-39.84375</v>
      </c>
      <c r="G24" s="490">
        <v>-2.3118544023610497</v>
      </c>
      <c r="H24" s="561">
        <v>-25.84134615384616</v>
      </c>
      <c r="I24" s="561">
        <v>105.88235294117646</v>
      </c>
      <c r="J24" s="561">
        <v>11.311053984575835</v>
      </c>
      <c r="K24" s="475">
        <v>7.5070821529745047</v>
      </c>
      <c r="L24" s="475">
        <v>13.125000000000014</v>
      </c>
      <c r="M24" s="475">
        <v>-52.083333333333329</v>
      </c>
      <c r="N24" s="475">
        <v>11.445783132530124</v>
      </c>
      <c r="O24" s="489">
        <v>37.5</v>
      </c>
      <c r="P24" s="475">
        <v>37.5</v>
      </c>
      <c r="Q24" s="475" t="s">
        <v>22</v>
      </c>
      <c r="R24" s="565" t="s">
        <v>22</v>
      </c>
      <c r="S24" s="487">
        <v>0.32763014197306006</v>
      </c>
      <c r="T24" s="490">
        <v>50</v>
      </c>
      <c r="U24" s="491">
        <v>166.66666666666663</v>
      </c>
      <c r="V24" s="487">
        <v>81.818181818181813</v>
      </c>
      <c r="W24" s="487">
        <v>2.1348859776807387</v>
      </c>
      <c r="X24" s="487">
        <v>-1.5503875968992276</v>
      </c>
      <c r="Y24" s="487">
        <v>-25.324675324675326</v>
      </c>
      <c r="Z24" s="106" t="s">
        <v>53</v>
      </c>
    </row>
    <row r="25" spans="1:26" s="309" customFormat="1" ht="33.75" customHeight="1">
      <c r="A25" s="106" t="s">
        <v>54</v>
      </c>
      <c r="B25" s="487">
        <v>5.6672734845542294</v>
      </c>
      <c r="C25" s="488">
        <v>-23.118279569892479</v>
      </c>
      <c r="D25" s="475">
        <v>-21.305841924398621</v>
      </c>
      <c r="E25" s="475" t="s">
        <v>22</v>
      </c>
      <c r="F25" s="489">
        <v>-30.864197530864203</v>
      </c>
      <c r="G25" s="490">
        <v>-34.311926605504581</v>
      </c>
      <c r="H25" s="561">
        <v>-16.254416961130744</v>
      </c>
      <c r="I25" s="561">
        <v>0</v>
      </c>
      <c r="J25" s="561">
        <v>-54.440154440154444</v>
      </c>
      <c r="K25" s="475">
        <v>32.900432900432889</v>
      </c>
      <c r="L25" s="475">
        <v>-8.6206896551724128</v>
      </c>
      <c r="M25" s="475" t="s">
        <v>22</v>
      </c>
      <c r="N25" s="475">
        <v>74.782608695652158</v>
      </c>
      <c r="O25" s="489">
        <v>-30</v>
      </c>
      <c r="P25" s="475">
        <v>33.333333333333314</v>
      </c>
      <c r="Q25" s="475" t="s">
        <v>22</v>
      </c>
      <c r="R25" s="565">
        <v>-57.142857142857146</v>
      </c>
      <c r="S25" s="487">
        <v>-14.503816793893137</v>
      </c>
      <c r="T25" s="490">
        <v>100</v>
      </c>
      <c r="U25" s="491" t="s">
        <v>22</v>
      </c>
      <c r="V25" s="487">
        <v>200</v>
      </c>
      <c r="W25" s="487">
        <v>7.3099415204678451</v>
      </c>
      <c r="X25" s="487">
        <v>14.999999999999986</v>
      </c>
      <c r="Y25" s="487">
        <v>91.428571428571445</v>
      </c>
      <c r="Z25" s="106" t="s">
        <v>54</v>
      </c>
    </row>
    <row r="26" spans="1:26" s="309" customFormat="1" ht="33.75" customHeight="1">
      <c r="A26" s="106" t="s">
        <v>55</v>
      </c>
      <c r="B26" s="487">
        <v>5.5636399444183127</v>
      </c>
      <c r="C26" s="488">
        <v>-25</v>
      </c>
      <c r="D26" s="475">
        <v>-30.82437275985663</v>
      </c>
      <c r="E26" s="475" t="s">
        <v>22</v>
      </c>
      <c r="F26" s="489">
        <v>-5.1948051948051983</v>
      </c>
      <c r="G26" s="490">
        <v>-36.690647482014391</v>
      </c>
      <c r="H26" s="561">
        <v>-39.285714285714292</v>
      </c>
      <c r="I26" s="561" t="s">
        <v>22</v>
      </c>
      <c r="J26" s="561">
        <v>-31.481481481481481</v>
      </c>
      <c r="K26" s="475">
        <v>4.2553191489361808</v>
      </c>
      <c r="L26" s="475">
        <v>0</v>
      </c>
      <c r="M26" s="475">
        <v>-50</v>
      </c>
      <c r="N26" s="475">
        <v>11.538461538461547</v>
      </c>
      <c r="O26" s="489">
        <v>-90.909090909090907</v>
      </c>
      <c r="P26" s="475" t="s">
        <v>22</v>
      </c>
      <c r="Q26" s="475" t="s">
        <v>22</v>
      </c>
      <c r="R26" s="565" t="s">
        <v>22</v>
      </c>
      <c r="S26" s="487">
        <v>-29.949238578680209</v>
      </c>
      <c r="T26" s="490">
        <v>-33.333333333333343</v>
      </c>
      <c r="U26" s="491" t="s">
        <v>22</v>
      </c>
      <c r="V26" s="487">
        <v>-77.777777777777771</v>
      </c>
      <c r="W26" s="487">
        <v>15.957446808510639</v>
      </c>
      <c r="X26" s="487">
        <v>53.333333333333343</v>
      </c>
      <c r="Y26" s="487">
        <v>-14.81481481481481</v>
      </c>
      <c r="Z26" s="106" t="s">
        <v>55</v>
      </c>
    </row>
    <row r="27" spans="1:26" s="309" customFormat="1" ht="33.75" customHeight="1">
      <c r="A27" s="106" t="s">
        <v>56</v>
      </c>
      <c r="B27" s="487">
        <v>4.9598758876709468</v>
      </c>
      <c r="C27" s="488">
        <v>-6.7340067340067407</v>
      </c>
      <c r="D27" s="475">
        <v>-0.8333333333333286</v>
      </c>
      <c r="E27" s="475">
        <v>-16.666666666666657</v>
      </c>
      <c r="F27" s="489">
        <v>-33.333333333333343</v>
      </c>
      <c r="G27" s="490">
        <v>-5.6338028169014081</v>
      </c>
      <c r="H27" s="561">
        <v>-28.155339805825236</v>
      </c>
      <c r="I27" s="561">
        <v>-50</v>
      </c>
      <c r="J27" s="561">
        <v>59.459459459459453</v>
      </c>
      <c r="K27" s="475">
        <v>-21.428571428571431</v>
      </c>
      <c r="L27" s="475">
        <v>-36.363636363636367</v>
      </c>
      <c r="M27" s="475" t="s">
        <v>22</v>
      </c>
      <c r="N27" s="475">
        <v>-5</v>
      </c>
      <c r="O27" s="489" t="s">
        <v>22</v>
      </c>
      <c r="P27" s="475" t="s">
        <v>22</v>
      </c>
      <c r="Q27" s="475" t="s">
        <v>22</v>
      </c>
      <c r="R27" s="565" t="s">
        <v>22</v>
      </c>
      <c r="S27" s="487">
        <v>-9.2391304347826093</v>
      </c>
      <c r="T27" s="490">
        <v>-66.666666666666671</v>
      </c>
      <c r="U27" s="491" t="s">
        <v>22</v>
      </c>
      <c r="V27" s="487">
        <v>-80</v>
      </c>
      <c r="W27" s="487">
        <v>-7.8431372549019613</v>
      </c>
      <c r="X27" s="487">
        <v>21.428571428571416</v>
      </c>
      <c r="Y27" s="487">
        <v>68</v>
      </c>
      <c r="Z27" s="106" t="s">
        <v>56</v>
      </c>
    </row>
    <row r="28" spans="1:26" s="309" customFormat="1" ht="33.75" customHeight="1">
      <c r="A28" s="106" t="s">
        <v>57</v>
      </c>
      <c r="B28" s="487">
        <v>28.6086348540465</v>
      </c>
      <c r="C28" s="488">
        <v>2.0325203252032509</v>
      </c>
      <c r="D28" s="475">
        <v>7.6530612244897895</v>
      </c>
      <c r="E28" s="475">
        <v>-50</v>
      </c>
      <c r="F28" s="489">
        <v>-18.75</v>
      </c>
      <c r="G28" s="490">
        <v>45.588235294117652</v>
      </c>
      <c r="H28" s="561">
        <v>41.463414634146346</v>
      </c>
      <c r="I28" s="561">
        <v>100</v>
      </c>
      <c r="J28" s="561">
        <v>48</v>
      </c>
      <c r="K28" s="475" t="s">
        <v>331</v>
      </c>
      <c r="L28" s="475">
        <v>422.22222222222229</v>
      </c>
      <c r="M28" s="475" t="s">
        <v>22</v>
      </c>
      <c r="N28" s="475" t="s">
        <v>331</v>
      </c>
      <c r="O28" s="489" t="s">
        <v>22</v>
      </c>
      <c r="P28" s="475" t="s">
        <v>22</v>
      </c>
      <c r="Q28" s="475" t="s">
        <v>22</v>
      </c>
      <c r="R28" s="565" t="s">
        <v>22</v>
      </c>
      <c r="S28" s="487">
        <v>146.34146341463415</v>
      </c>
      <c r="T28" s="490">
        <v>100</v>
      </c>
      <c r="U28" s="491" t="s">
        <v>22</v>
      </c>
      <c r="V28" s="487">
        <v>200</v>
      </c>
      <c r="W28" s="487">
        <v>-2.941176470588232</v>
      </c>
      <c r="X28" s="487">
        <v>53.846153846153868</v>
      </c>
      <c r="Y28" s="487">
        <v>150</v>
      </c>
      <c r="Z28" s="106" t="s">
        <v>57</v>
      </c>
    </row>
    <row r="29" spans="1:26" s="309" customFormat="1" ht="33.75" customHeight="1">
      <c r="A29" s="106" t="s">
        <v>58</v>
      </c>
      <c r="B29" s="487">
        <v>5.8411605841160537</v>
      </c>
      <c r="C29" s="488">
        <v>-19.431279620853076</v>
      </c>
      <c r="D29" s="475">
        <v>1.915708812260533</v>
      </c>
      <c r="E29" s="475">
        <v>-83.333333333333343</v>
      </c>
      <c r="F29" s="489">
        <v>-52.903225806451616</v>
      </c>
      <c r="G29" s="490">
        <v>-32.5</v>
      </c>
      <c r="H29" s="561">
        <v>-60.215053763440864</v>
      </c>
      <c r="I29" s="561">
        <v>0</v>
      </c>
      <c r="J29" s="561">
        <v>65.384615384615387</v>
      </c>
      <c r="K29" s="475">
        <v>-1.0638297872340416</v>
      </c>
      <c r="L29" s="475">
        <v>18.918918918918919</v>
      </c>
      <c r="M29" s="475" t="s">
        <v>22</v>
      </c>
      <c r="N29" s="475">
        <v>-12.5</v>
      </c>
      <c r="O29" s="489" t="s">
        <v>22</v>
      </c>
      <c r="P29" s="475" t="s">
        <v>22</v>
      </c>
      <c r="Q29" s="475" t="s">
        <v>22</v>
      </c>
      <c r="R29" s="565" t="s">
        <v>22</v>
      </c>
      <c r="S29" s="487">
        <v>-18.691588785046733</v>
      </c>
      <c r="T29" s="490" t="s">
        <v>22</v>
      </c>
      <c r="U29" s="491" t="s">
        <v>22</v>
      </c>
      <c r="V29" s="487" t="s">
        <v>22</v>
      </c>
      <c r="W29" s="487">
        <v>15.999999999999986</v>
      </c>
      <c r="X29" s="487">
        <v>216.66666666666663</v>
      </c>
      <c r="Y29" s="487">
        <v>-28.787878787878782</v>
      </c>
      <c r="Z29" s="106" t="s">
        <v>58</v>
      </c>
    </row>
    <row r="30" spans="1:26" s="309" customFormat="1" ht="33.75" customHeight="1">
      <c r="A30" s="106" t="s">
        <v>59</v>
      </c>
      <c r="B30" s="487">
        <v>23.817262772820527</v>
      </c>
      <c r="C30" s="488">
        <v>-5.6179775280898951</v>
      </c>
      <c r="D30" s="475">
        <v>4.6938775510203925</v>
      </c>
      <c r="E30" s="475">
        <v>4.5454545454545467</v>
      </c>
      <c r="F30" s="489">
        <v>-32</v>
      </c>
      <c r="G30" s="490">
        <v>-1.8789144050104341</v>
      </c>
      <c r="H30" s="561">
        <v>4.8979591836734642</v>
      </c>
      <c r="I30" s="561">
        <v>-29.032258064516128</v>
      </c>
      <c r="J30" s="561">
        <v>-5.9113300492610819</v>
      </c>
      <c r="K30" s="475">
        <v>5.454545454545439</v>
      </c>
      <c r="L30" s="475">
        <v>102.27272727272728</v>
      </c>
      <c r="M30" s="475">
        <v>-78.260869565217391</v>
      </c>
      <c r="N30" s="475">
        <v>-18.367346938775512</v>
      </c>
      <c r="O30" s="489">
        <v>0</v>
      </c>
      <c r="P30" s="475">
        <v>0</v>
      </c>
      <c r="Q30" s="475" t="s">
        <v>22</v>
      </c>
      <c r="R30" s="565" t="s">
        <v>22</v>
      </c>
      <c r="S30" s="487">
        <v>0</v>
      </c>
      <c r="T30" s="490">
        <v>0</v>
      </c>
      <c r="U30" s="491" t="s">
        <v>22</v>
      </c>
      <c r="V30" s="487">
        <v>0</v>
      </c>
      <c r="W30" s="487">
        <v>42.248062015503876</v>
      </c>
      <c r="X30" s="487">
        <v>105.40540540540539</v>
      </c>
      <c r="Y30" s="487">
        <v>-46.368715083798882</v>
      </c>
      <c r="Z30" s="106" t="s">
        <v>59</v>
      </c>
    </row>
    <row r="31" spans="1:26" s="309" customFormat="1" ht="33.75" customHeight="1">
      <c r="A31" s="106" t="s">
        <v>60</v>
      </c>
      <c r="B31" s="487">
        <v>5.003619167109008</v>
      </c>
      <c r="C31" s="488">
        <v>-2.2503516174402307</v>
      </c>
      <c r="D31" s="475">
        <v>1.7721518987341938</v>
      </c>
      <c r="E31" s="475">
        <v>11.111111111111114</v>
      </c>
      <c r="F31" s="489">
        <v>-7.8175895765472347</v>
      </c>
      <c r="G31" s="490">
        <v>-18.297872340425542</v>
      </c>
      <c r="H31" s="561">
        <v>-16.153846153846146</v>
      </c>
      <c r="I31" s="561">
        <v>50</v>
      </c>
      <c r="J31" s="561">
        <v>-22.330097087378647</v>
      </c>
      <c r="K31" s="475">
        <v>-4.0609137055837579</v>
      </c>
      <c r="L31" s="475">
        <v>-13.698630136986296</v>
      </c>
      <c r="M31" s="475">
        <v>400</v>
      </c>
      <c r="N31" s="475">
        <v>-1.6260162601626007</v>
      </c>
      <c r="O31" s="489" t="s">
        <v>22</v>
      </c>
      <c r="P31" s="475" t="s">
        <v>22</v>
      </c>
      <c r="Q31" s="475" t="s">
        <v>22</v>
      </c>
      <c r="R31" s="565" t="s">
        <v>22</v>
      </c>
      <c r="S31" s="487">
        <v>-12.009237875288676</v>
      </c>
      <c r="T31" s="490" t="s">
        <v>22</v>
      </c>
      <c r="U31" s="491">
        <v>-66.666666666666671</v>
      </c>
      <c r="V31" s="487">
        <v>-71.428571428571431</v>
      </c>
      <c r="W31" s="487">
        <v>-2.7667984189723285</v>
      </c>
      <c r="X31" s="487">
        <v>-9.6153846153846132</v>
      </c>
      <c r="Y31" s="487">
        <v>0</v>
      </c>
      <c r="Z31" s="106" t="s">
        <v>60</v>
      </c>
    </row>
    <row r="32" spans="1:26" s="309" customFormat="1" ht="33.75" customHeight="1">
      <c r="A32" s="106" t="s">
        <v>61</v>
      </c>
      <c r="B32" s="487">
        <v>4.5216597980306261</v>
      </c>
      <c r="C32" s="488">
        <v>-16.259477674810455</v>
      </c>
      <c r="D32" s="475">
        <v>-18.068181818181813</v>
      </c>
      <c r="E32" s="475" t="s">
        <v>331</v>
      </c>
      <c r="F32" s="489">
        <v>-37.671232876712324</v>
      </c>
      <c r="G32" s="490">
        <v>-2.8776978417266292</v>
      </c>
      <c r="H32" s="561">
        <v>-22.127659574468083</v>
      </c>
      <c r="I32" s="561">
        <v>14.285714285714278</v>
      </c>
      <c r="J32" s="561">
        <v>22.285714285714292</v>
      </c>
      <c r="K32" s="475">
        <v>-31.707317073170728</v>
      </c>
      <c r="L32" s="475">
        <v>-31.25</v>
      </c>
      <c r="M32" s="475">
        <v>-50</v>
      </c>
      <c r="N32" s="475">
        <v>-31.767955801104975</v>
      </c>
      <c r="O32" s="489">
        <v>100</v>
      </c>
      <c r="P32" s="475">
        <v>100</v>
      </c>
      <c r="Q32" s="475" t="s">
        <v>22</v>
      </c>
      <c r="R32" s="565" t="s">
        <v>22</v>
      </c>
      <c r="S32" s="487">
        <v>-18.221734357848518</v>
      </c>
      <c r="T32" s="490">
        <v>100</v>
      </c>
      <c r="U32" s="491">
        <v>50</v>
      </c>
      <c r="V32" s="487">
        <v>66.666666666666686</v>
      </c>
      <c r="W32" s="487">
        <v>2.5048169556840065</v>
      </c>
      <c r="X32" s="487">
        <v>10.588235294117652</v>
      </c>
      <c r="Y32" s="487">
        <v>-39.436619718309863</v>
      </c>
      <c r="Z32" s="106" t="s">
        <v>61</v>
      </c>
    </row>
    <row r="33" spans="1:26" s="309" customFormat="1" ht="33.75" customHeight="1">
      <c r="A33" s="106" t="s">
        <v>62</v>
      </c>
      <c r="B33" s="487">
        <v>5.924322226738596</v>
      </c>
      <c r="C33" s="488">
        <v>-8.4008097165991842</v>
      </c>
      <c r="D33" s="475">
        <v>3.8567493112947631</v>
      </c>
      <c r="E33" s="475">
        <v>-25.531914893617028</v>
      </c>
      <c r="F33" s="489">
        <v>-44.653179190751445</v>
      </c>
      <c r="G33" s="490">
        <v>2.8688524590164093</v>
      </c>
      <c r="H33" s="561">
        <v>4.4247787610619582</v>
      </c>
      <c r="I33" s="561">
        <v>-22.222222222222214</v>
      </c>
      <c r="J33" s="561">
        <v>1.3836477987421318</v>
      </c>
      <c r="K33" s="475">
        <v>-19.224683544303801</v>
      </c>
      <c r="L33" s="475">
        <v>51.567944250871079</v>
      </c>
      <c r="M33" s="475">
        <v>-76</v>
      </c>
      <c r="N33" s="475">
        <v>-39.075630252100844</v>
      </c>
      <c r="O33" s="489">
        <v>75</v>
      </c>
      <c r="P33" s="475">
        <v>25</v>
      </c>
      <c r="Q33" s="475" t="s">
        <v>22</v>
      </c>
      <c r="R33" s="565" t="s">
        <v>22</v>
      </c>
      <c r="S33" s="487">
        <v>-6.4180107526881756</v>
      </c>
      <c r="T33" s="490">
        <v>-23.529411764705884</v>
      </c>
      <c r="U33" s="491">
        <v>85.714285714285722</v>
      </c>
      <c r="V33" s="487">
        <v>8.3333333333333286</v>
      </c>
      <c r="W33" s="487">
        <v>26.886035313001599</v>
      </c>
      <c r="X33" s="487">
        <v>-13.63636363636364</v>
      </c>
      <c r="Y33" s="487">
        <v>-7.4358974358974308</v>
      </c>
      <c r="Z33" s="106" t="s">
        <v>62</v>
      </c>
    </row>
    <row r="34" spans="1:26" s="309" customFormat="1" ht="33.75" customHeight="1">
      <c r="A34" s="106" t="s">
        <v>63</v>
      </c>
      <c r="B34" s="487">
        <v>7.6948548447302301</v>
      </c>
      <c r="C34" s="488">
        <v>-35.879629629629633</v>
      </c>
      <c r="D34" s="475">
        <v>-30.501930501930502</v>
      </c>
      <c r="E34" s="475">
        <v>-41.666666666666664</v>
      </c>
      <c r="F34" s="489">
        <v>-44.099378881987583</v>
      </c>
      <c r="G34" s="490">
        <v>-14</v>
      </c>
      <c r="H34" s="561">
        <v>-21.886792452830178</v>
      </c>
      <c r="I34" s="561" t="s">
        <v>331</v>
      </c>
      <c r="J34" s="561">
        <v>-9.0225563909774422</v>
      </c>
      <c r="K34" s="475">
        <v>2.6666666666666572</v>
      </c>
      <c r="L34" s="475">
        <v>-5.5555555555555571</v>
      </c>
      <c r="M34" s="475" t="s">
        <v>22</v>
      </c>
      <c r="N34" s="475">
        <v>-5.2631578947368496</v>
      </c>
      <c r="O34" s="489" t="s">
        <v>22</v>
      </c>
      <c r="P34" s="475" t="s">
        <v>22</v>
      </c>
      <c r="Q34" s="475" t="s">
        <v>22</v>
      </c>
      <c r="R34" s="565" t="s">
        <v>22</v>
      </c>
      <c r="S34" s="487">
        <v>-11.740041928721183</v>
      </c>
      <c r="T34" s="490" t="s">
        <v>22</v>
      </c>
      <c r="U34" s="491" t="s">
        <v>22</v>
      </c>
      <c r="V34" s="487">
        <v>-60</v>
      </c>
      <c r="W34" s="487">
        <v>8.3067092651757122</v>
      </c>
      <c r="X34" s="487">
        <v>238.88888888888886</v>
      </c>
      <c r="Y34" s="487">
        <v>41.666666666666686</v>
      </c>
      <c r="Z34" s="106" t="s">
        <v>63</v>
      </c>
    </row>
    <row r="35" spans="1:26" s="309" customFormat="1" ht="33.75" customHeight="1">
      <c r="A35" s="106" t="s">
        <v>64</v>
      </c>
      <c r="B35" s="487">
        <v>5.2618097707127163</v>
      </c>
      <c r="C35" s="488">
        <v>-6.1791967044284206</v>
      </c>
      <c r="D35" s="475">
        <v>-2.058823529411768</v>
      </c>
      <c r="E35" s="475">
        <v>23.80952380952381</v>
      </c>
      <c r="F35" s="489">
        <v>-18.888888888888886</v>
      </c>
      <c r="G35" s="490">
        <v>-24.848484848484858</v>
      </c>
      <c r="H35" s="561">
        <v>-25</v>
      </c>
      <c r="I35" s="561" t="s">
        <v>22</v>
      </c>
      <c r="J35" s="561">
        <v>-23.529411764705884</v>
      </c>
      <c r="K35" s="475">
        <v>-28.571428571428569</v>
      </c>
      <c r="L35" s="475">
        <v>-33.333333333333343</v>
      </c>
      <c r="M35" s="475" t="s">
        <v>22</v>
      </c>
      <c r="N35" s="475">
        <v>-22.222222222222214</v>
      </c>
      <c r="O35" s="489" t="s">
        <v>22</v>
      </c>
      <c r="P35" s="475" t="s">
        <v>22</v>
      </c>
      <c r="Q35" s="475" t="s">
        <v>22</v>
      </c>
      <c r="R35" s="565" t="s">
        <v>22</v>
      </c>
      <c r="S35" s="487">
        <v>-26.04651162790698</v>
      </c>
      <c r="T35" s="490">
        <v>33.333333333333314</v>
      </c>
      <c r="U35" s="491">
        <v>-66.666666666666671</v>
      </c>
      <c r="V35" s="487">
        <v>-16.666666666666657</v>
      </c>
      <c r="W35" s="487">
        <v>12.757201646090536</v>
      </c>
      <c r="X35" s="487">
        <v>31.428571428571416</v>
      </c>
      <c r="Y35" s="487">
        <v>5.1948051948051983</v>
      </c>
      <c r="Z35" s="106" t="s">
        <v>64</v>
      </c>
    </row>
    <row r="36" spans="1:26" s="309" customFormat="1" ht="33.75" customHeight="1">
      <c r="A36" s="106" t="s">
        <v>65</v>
      </c>
      <c r="B36" s="487">
        <v>4.5836191969682147</v>
      </c>
      <c r="C36" s="488">
        <v>-6.1514195583596205</v>
      </c>
      <c r="D36" s="475">
        <v>1.8433179723502207</v>
      </c>
      <c r="E36" s="475">
        <v>-50</v>
      </c>
      <c r="F36" s="489">
        <v>-20.879120879120876</v>
      </c>
      <c r="G36" s="490">
        <v>-20.594059405940584</v>
      </c>
      <c r="H36" s="561">
        <v>-31.855955678670355</v>
      </c>
      <c r="I36" s="561" t="s">
        <v>331</v>
      </c>
      <c r="J36" s="561">
        <v>0</v>
      </c>
      <c r="K36" s="475">
        <v>16.091954022988503</v>
      </c>
      <c r="L36" s="475">
        <v>-8.3333333333333428</v>
      </c>
      <c r="M36" s="475">
        <v>-33.333333333333343</v>
      </c>
      <c r="N36" s="475">
        <v>44.047619047619037</v>
      </c>
      <c r="O36" s="489">
        <v>0</v>
      </c>
      <c r="P36" s="475">
        <v>0</v>
      </c>
      <c r="Q36" s="475" t="s">
        <v>22</v>
      </c>
      <c r="R36" s="565" t="s">
        <v>22</v>
      </c>
      <c r="S36" s="487">
        <v>-11.176470588235304</v>
      </c>
      <c r="T36" s="490">
        <v>66.666666666666686</v>
      </c>
      <c r="U36" s="491">
        <v>50</v>
      </c>
      <c r="V36" s="487">
        <v>57.142857142857139</v>
      </c>
      <c r="W36" s="487">
        <v>-19.123505976095629</v>
      </c>
      <c r="X36" s="487">
        <v>17.171717171717177</v>
      </c>
      <c r="Y36" s="487">
        <v>52.542372881355931</v>
      </c>
      <c r="Z36" s="106" t="s">
        <v>65</v>
      </c>
    </row>
    <row r="37" spans="1:26" s="309" customFormat="1" ht="33.75" customHeight="1">
      <c r="A37" s="106" t="s">
        <v>66</v>
      </c>
      <c r="B37" s="487">
        <v>5.7339560366039564</v>
      </c>
      <c r="C37" s="488">
        <v>-10.002825656965243</v>
      </c>
      <c r="D37" s="475">
        <v>6.7555147058823621</v>
      </c>
      <c r="E37" s="475">
        <v>122.91666666666666</v>
      </c>
      <c r="F37" s="489">
        <v>-42.585551330798474</v>
      </c>
      <c r="G37" s="490">
        <v>-15.877044557247601</v>
      </c>
      <c r="H37" s="561">
        <v>-13.904034896401313</v>
      </c>
      <c r="I37" s="561">
        <v>-52.173913043478258</v>
      </c>
      <c r="J37" s="561">
        <v>-17.525162818235643</v>
      </c>
      <c r="K37" s="475">
        <v>-11.565096952908576</v>
      </c>
      <c r="L37" s="475">
        <v>-24.719101123595507</v>
      </c>
      <c r="M37" s="475">
        <v>45.454545454545467</v>
      </c>
      <c r="N37" s="475">
        <v>-2.2222222222222285</v>
      </c>
      <c r="O37" s="489">
        <v>-84.090909090909093</v>
      </c>
      <c r="P37" s="475">
        <v>-87.662337662337663</v>
      </c>
      <c r="Q37" s="475" t="s">
        <v>22</v>
      </c>
      <c r="R37" s="565">
        <v>-75.757575757575751</v>
      </c>
      <c r="S37" s="487">
        <v>-17.562380038387715</v>
      </c>
      <c r="T37" s="490">
        <v>63.636363636363654</v>
      </c>
      <c r="U37" s="491">
        <v>194.11764705882354</v>
      </c>
      <c r="V37" s="487">
        <v>142.85714285714283</v>
      </c>
      <c r="W37" s="487">
        <v>21.270928462709279</v>
      </c>
      <c r="X37" s="487">
        <v>21.189591078066911</v>
      </c>
      <c r="Y37" s="487">
        <v>249.57983193277312</v>
      </c>
      <c r="Z37" s="106" t="s">
        <v>66</v>
      </c>
    </row>
    <row r="38" spans="1:26" s="309" customFormat="1" ht="33.75" customHeight="1">
      <c r="A38" s="106" t="s">
        <v>67</v>
      </c>
      <c r="B38" s="487">
        <v>24.375420829554798</v>
      </c>
      <c r="C38" s="488">
        <v>-1.6064257028112365</v>
      </c>
      <c r="D38" s="475">
        <v>-6.7207415990729942</v>
      </c>
      <c r="E38" s="475" t="s">
        <v>331</v>
      </c>
      <c r="F38" s="489">
        <v>1.5831134564643747</v>
      </c>
      <c r="G38" s="490">
        <v>-38.830486202365307</v>
      </c>
      <c r="H38" s="561">
        <v>-21.761658031088089</v>
      </c>
      <c r="I38" s="561">
        <v>33.333333333333314</v>
      </c>
      <c r="J38" s="561">
        <v>-53.163152053274139</v>
      </c>
      <c r="K38" s="475">
        <v>-21.181001283697043</v>
      </c>
      <c r="L38" s="475">
        <v>-20.179372197309419</v>
      </c>
      <c r="M38" s="475">
        <v>60</v>
      </c>
      <c r="N38" s="475">
        <v>-26.235741444866918</v>
      </c>
      <c r="O38" s="489">
        <v>6.25</v>
      </c>
      <c r="P38" s="475" t="s">
        <v>331</v>
      </c>
      <c r="Q38" s="475" t="s">
        <v>22</v>
      </c>
      <c r="R38" s="565">
        <v>-26.666666666666671</v>
      </c>
      <c r="S38" s="487">
        <v>-32.585239533880014</v>
      </c>
      <c r="T38" s="490">
        <v>120.00000000000003</v>
      </c>
      <c r="U38" s="491">
        <v>-80</v>
      </c>
      <c r="V38" s="487">
        <v>20</v>
      </c>
      <c r="W38" s="487">
        <v>-5.3970701619121115</v>
      </c>
      <c r="X38" s="487">
        <v>-25.974025974025977</v>
      </c>
      <c r="Y38" s="487">
        <v>-5.3892215568862269</v>
      </c>
      <c r="Z38" s="106" t="s">
        <v>67</v>
      </c>
    </row>
    <row r="39" spans="1:26" s="309" customFormat="1" ht="33.75" customHeight="1">
      <c r="A39" s="106" t="s">
        <v>68</v>
      </c>
      <c r="B39" s="487">
        <v>4.7089010794549608</v>
      </c>
      <c r="C39" s="488">
        <v>-16.272469252601709</v>
      </c>
      <c r="D39" s="475">
        <v>-9.4827586206896513</v>
      </c>
      <c r="E39" s="475">
        <v>-43.75</v>
      </c>
      <c r="F39" s="489">
        <v>-28.695652173913047</v>
      </c>
      <c r="G39" s="490">
        <v>-22.388059701492537</v>
      </c>
      <c r="H39" s="561">
        <v>-38.961038961038966</v>
      </c>
      <c r="I39" s="561">
        <v>100</v>
      </c>
      <c r="J39" s="561">
        <v>-3.6363636363636402</v>
      </c>
      <c r="K39" s="475">
        <v>30.26315789473685</v>
      </c>
      <c r="L39" s="475">
        <v>11.764705882352942</v>
      </c>
      <c r="M39" s="475">
        <v>100</v>
      </c>
      <c r="N39" s="475">
        <v>43.902439024390247</v>
      </c>
      <c r="O39" s="489" t="s">
        <v>22</v>
      </c>
      <c r="P39" s="475" t="s">
        <v>22</v>
      </c>
      <c r="Q39" s="475" t="s">
        <v>22</v>
      </c>
      <c r="R39" s="565" t="s">
        <v>22</v>
      </c>
      <c r="S39" s="487">
        <v>0.952380952380949</v>
      </c>
      <c r="T39" s="490">
        <v>100</v>
      </c>
      <c r="U39" s="491" t="s">
        <v>22</v>
      </c>
      <c r="V39" s="487">
        <v>400</v>
      </c>
      <c r="W39" s="487">
        <v>16.36363636363636</v>
      </c>
      <c r="X39" s="487">
        <v>-26.31578947368422</v>
      </c>
      <c r="Y39" s="487">
        <v>151.5151515151515</v>
      </c>
      <c r="Z39" s="106" t="s">
        <v>68</v>
      </c>
    </row>
    <row r="40" spans="1:26" s="309" customFormat="1" ht="33.75" customHeight="1">
      <c r="A40" s="106" t="s">
        <v>69</v>
      </c>
      <c r="B40" s="487">
        <v>2.8611813553894194</v>
      </c>
      <c r="C40" s="488">
        <v>-0.44444444444444287</v>
      </c>
      <c r="D40" s="475">
        <v>8.1570996978852008</v>
      </c>
      <c r="E40" s="475">
        <v>-68</v>
      </c>
      <c r="F40" s="489">
        <v>-12.7659574468085</v>
      </c>
      <c r="G40" s="490">
        <v>-18.518518518518519</v>
      </c>
      <c r="H40" s="561">
        <v>-43.75</v>
      </c>
      <c r="I40" s="561">
        <v>320</v>
      </c>
      <c r="J40" s="561">
        <v>44.444444444444429</v>
      </c>
      <c r="K40" s="475">
        <v>-21.875</v>
      </c>
      <c r="L40" s="475">
        <v>-45.45454545454546</v>
      </c>
      <c r="M40" s="475">
        <v>-95.238095238095241</v>
      </c>
      <c r="N40" s="475">
        <v>120.00000000000003</v>
      </c>
      <c r="O40" s="489">
        <v>0</v>
      </c>
      <c r="P40" s="475" t="s">
        <v>22</v>
      </c>
      <c r="Q40" s="475" t="s">
        <v>22</v>
      </c>
      <c r="R40" s="565" t="s">
        <v>22</v>
      </c>
      <c r="S40" s="487">
        <v>-19.827586206896555</v>
      </c>
      <c r="T40" s="490" t="s">
        <v>22</v>
      </c>
      <c r="U40" s="491">
        <v>-50</v>
      </c>
      <c r="V40" s="487">
        <v>-66.666666666666671</v>
      </c>
      <c r="W40" s="487">
        <v>16.455696202531641</v>
      </c>
      <c r="X40" s="487">
        <v>108.33333333333334</v>
      </c>
      <c r="Y40" s="487">
        <v>58.695652173913032</v>
      </c>
      <c r="Z40" s="106" t="s">
        <v>69</v>
      </c>
    </row>
    <row r="41" spans="1:26" s="309" customFormat="1" ht="33.75" customHeight="1">
      <c r="A41" s="106" t="s">
        <v>70</v>
      </c>
      <c r="B41" s="487">
        <v>4.7974250242681222</v>
      </c>
      <c r="C41" s="488">
        <v>2.1505376344086073</v>
      </c>
      <c r="D41" s="475">
        <v>1.9607843137254832</v>
      </c>
      <c r="E41" s="475" t="s">
        <v>22</v>
      </c>
      <c r="F41" s="489">
        <v>0</v>
      </c>
      <c r="G41" s="490">
        <v>-9.8360655737704974</v>
      </c>
      <c r="H41" s="561">
        <v>2.941176470588232</v>
      </c>
      <c r="I41" s="561" t="s">
        <v>22</v>
      </c>
      <c r="J41" s="561">
        <v>-20</v>
      </c>
      <c r="K41" s="475">
        <v>-16.666666666666657</v>
      </c>
      <c r="L41" s="475">
        <v>100</v>
      </c>
      <c r="M41" s="475" t="s">
        <v>22</v>
      </c>
      <c r="N41" s="475">
        <v>-75</v>
      </c>
      <c r="O41" s="489" t="s">
        <v>22</v>
      </c>
      <c r="P41" s="475" t="s">
        <v>22</v>
      </c>
      <c r="Q41" s="475" t="s">
        <v>22</v>
      </c>
      <c r="R41" s="565" t="s">
        <v>22</v>
      </c>
      <c r="S41" s="487">
        <v>-12.087912087912088</v>
      </c>
      <c r="T41" s="490" t="s">
        <v>22</v>
      </c>
      <c r="U41" s="491" t="s">
        <v>22</v>
      </c>
      <c r="V41" s="487" t="s">
        <v>22</v>
      </c>
      <c r="W41" s="487">
        <v>35.211267605633793</v>
      </c>
      <c r="X41" s="487">
        <v>62.5</v>
      </c>
      <c r="Y41" s="487">
        <v>115.78947368421052</v>
      </c>
      <c r="Z41" s="106" t="s">
        <v>70</v>
      </c>
    </row>
    <row r="42" spans="1:26" s="309" customFormat="1" ht="33.75" customHeight="1">
      <c r="A42" s="106" t="s">
        <v>71</v>
      </c>
      <c r="B42" s="487">
        <v>7.6588371197535707</v>
      </c>
      <c r="C42" s="488">
        <v>-31.71641791044776</v>
      </c>
      <c r="D42" s="475">
        <v>-37.209302325581397</v>
      </c>
      <c r="E42" s="475" t="s">
        <v>22</v>
      </c>
      <c r="F42" s="489">
        <v>-11.320754716981128</v>
      </c>
      <c r="G42" s="490">
        <v>0</v>
      </c>
      <c r="H42" s="561">
        <v>-29.032258064516128</v>
      </c>
      <c r="I42" s="561">
        <v>0</v>
      </c>
      <c r="J42" s="561">
        <v>100</v>
      </c>
      <c r="K42" s="475">
        <v>359.25925925925924</v>
      </c>
      <c r="L42" s="475">
        <v>50</v>
      </c>
      <c r="M42" s="475" t="s">
        <v>331</v>
      </c>
      <c r="N42" s="475">
        <v>138.88888888888889</v>
      </c>
      <c r="O42" s="489" t="s">
        <v>22</v>
      </c>
      <c r="P42" s="475" t="s">
        <v>22</v>
      </c>
      <c r="Q42" s="475" t="s">
        <v>22</v>
      </c>
      <c r="R42" s="565" t="s">
        <v>22</v>
      </c>
      <c r="S42" s="487">
        <v>64.429530201342288</v>
      </c>
      <c r="T42" s="490">
        <v>-50</v>
      </c>
      <c r="U42" s="491">
        <v>0</v>
      </c>
      <c r="V42" s="487">
        <v>-33.333333333333343</v>
      </c>
      <c r="W42" s="487">
        <v>7.6086956521739069</v>
      </c>
      <c r="X42" s="487">
        <v>-25</v>
      </c>
      <c r="Y42" s="487">
        <v>-63.492063492063494</v>
      </c>
      <c r="Z42" s="106" t="s">
        <v>71</v>
      </c>
    </row>
    <row r="43" spans="1:26" s="309" customFormat="1" ht="33.75" customHeight="1">
      <c r="A43" s="106" t="s">
        <v>72</v>
      </c>
      <c r="B43" s="487">
        <v>3.4484545207265711</v>
      </c>
      <c r="C43" s="488">
        <v>20.423600605143719</v>
      </c>
      <c r="D43" s="475">
        <v>33.982683982683994</v>
      </c>
      <c r="E43" s="475" t="s">
        <v>22</v>
      </c>
      <c r="F43" s="489">
        <v>-14.070351758793976</v>
      </c>
      <c r="G43" s="490">
        <v>4.6189376443417984</v>
      </c>
      <c r="H43" s="561">
        <v>28.643216080401999</v>
      </c>
      <c r="I43" s="561">
        <v>0</v>
      </c>
      <c r="J43" s="561">
        <v>-16.01731601731602</v>
      </c>
      <c r="K43" s="475">
        <v>13.513513513513516</v>
      </c>
      <c r="L43" s="475">
        <v>17.021276595744681</v>
      </c>
      <c r="M43" s="475" t="s">
        <v>22</v>
      </c>
      <c r="N43" s="475">
        <v>12.000000000000014</v>
      </c>
      <c r="O43" s="489">
        <v>-90</v>
      </c>
      <c r="P43" s="475">
        <v>-66.666666666666671</v>
      </c>
      <c r="Q43" s="475" t="s">
        <v>22</v>
      </c>
      <c r="R43" s="565" t="s">
        <v>22</v>
      </c>
      <c r="S43" s="487">
        <v>6.1654135338345952</v>
      </c>
      <c r="T43" s="490" t="s">
        <v>22</v>
      </c>
      <c r="U43" s="491">
        <v>-50</v>
      </c>
      <c r="V43" s="487">
        <v>-66.666666666666671</v>
      </c>
      <c r="W43" s="487">
        <v>0.95923261390886694</v>
      </c>
      <c r="X43" s="487">
        <v>-7.5</v>
      </c>
      <c r="Y43" s="487">
        <v>19.199999999999989</v>
      </c>
      <c r="Z43" s="106" t="s">
        <v>72</v>
      </c>
    </row>
    <row r="44" spans="1:26" s="309" customFormat="1" ht="33.75" customHeight="1">
      <c r="A44" s="106" t="s">
        <v>73</v>
      </c>
      <c r="B44" s="487">
        <v>2.1129177715262415</v>
      </c>
      <c r="C44" s="488">
        <v>-32.26047904191617</v>
      </c>
      <c r="D44" s="475">
        <v>-33.030646992054486</v>
      </c>
      <c r="E44" s="475">
        <v>84</v>
      </c>
      <c r="F44" s="489">
        <v>-37.441860465116285</v>
      </c>
      <c r="G44" s="490">
        <v>-24.242424242424249</v>
      </c>
      <c r="H44" s="561">
        <v>-28.804347826086953</v>
      </c>
      <c r="I44" s="561">
        <v>-61.538461538461533</v>
      </c>
      <c r="J44" s="561">
        <v>-14.285714285714292</v>
      </c>
      <c r="K44" s="475">
        <v>28.793774319066159</v>
      </c>
      <c r="L44" s="475">
        <v>-5.0632911392405049</v>
      </c>
      <c r="M44" s="475">
        <v>25</v>
      </c>
      <c r="N44" s="475">
        <v>44.252873563218373</v>
      </c>
      <c r="O44" s="489">
        <v>-25</v>
      </c>
      <c r="P44" s="475" t="s">
        <v>22</v>
      </c>
      <c r="Q44" s="475" t="s">
        <v>22</v>
      </c>
      <c r="R44" s="565">
        <v>-87.5</v>
      </c>
      <c r="S44" s="487">
        <v>-1.3445378151260456</v>
      </c>
      <c r="T44" s="490">
        <v>20</v>
      </c>
      <c r="U44" s="491">
        <v>-85.714285714285722</v>
      </c>
      <c r="V44" s="487">
        <v>-41.666666666666664</v>
      </c>
      <c r="W44" s="487">
        <v>22.222222222222229</v>
      </c>
      <c r="X44" s="487">
        <v>-21.05263157894737</v>
      </c>
      <c r="Y44" s="487">
        <v>42.982456140350877</v>
      </c>
      <c r="Z44" s="106" t="s">
        <v>73</v>
      </c>
    </row>
    <row r="45" spans="1:26" s="309" customFormat="1" ht="33.75" customHeight="1">
      <c r="A45" s="106" t="s">
        <v>74</v>
      </c>
      <c r="B45" s="487">
        <v>4.0664068342380517</v>
      </c>
      <c r="C45" s="488">
        <v>0</v>
      </c>
      <c r="D45" s="475">
        <v>1.9801980198019749</v>
      </c>
      <c r="E45" s="475" t="s">
        <v>331</v>
      </c>
      <c r="F45" s="489">
        <v>-23.076923076923066</v>
      </c>
      <c r="G45" s="490">
        <v>-37.434554973821989</v>
      </c>
      <c r="H45" s="561">
        <v>-48.854961832061072</v>
      </c>
      <c r="I45" s="561">
        <v>-60</v>
      </c>
      <c r="J45" s="561">
        <v>-8.1818181818181728</v>
      </c>
      <c r="K45" s="475">
        <v>41.558441558441558</v>
      </c>
      <c r="L45" s="475">
        <v>-54.166666666666671</v>
      </c>
      <c r="M45" s="475">
        <v>20</v>
      </c>
      <c r="N45" s="475">
        <v>110.52631578947367</v>
      </c>
      <c r="O45" s="489">
        <v>0</v>
      </c>
      <c r="P45" s="475">
        <v>0</v>
      </c>
      <c r="Q45" s="475" t="s">
        <v>22</v>
      </c>
      <c r="R45" s="565" t="s">
        <v>22</v>
      </c>
      <c r="S45" s="487">
        <v>-24.130434782608702</v>
      </c>
      <c r="T45" s="490" t="s">
        <v>22</v>
      </c>
      <c r="U45" s="491" t="s">
        <v>22</v>
      </c>
      <c r="V45" s="487">
        <v>0</v>
      </c>
      <c r="W45" s="487">
        <v>6.82926829268294</v>
      </c>
      <c r="X45" s="487">
        <v>-40</v>
      </c>
      <c r="Y45" s="487">
        <v>-7.2727272727272805</v>
      </c>
      <c r="Z45" s="106" t="s">
        <v>74</v>
      </c>
    </row>
    <row r="46" spans="1:26" s="309" customFormat="1" ht="33.75" customHeight="1">
      <c r="A46" s="106" t="s">
        <v>75</v>
      </c>
      <c r="B46" s="487">
        <v>3.6111687055083337</v>
      </c>
      <c r="C46" s="488">
        <v>-27.807486631016047</v>
      </c>
      <c r="D46" s="475">
        <v>-21.728395061728406</v>
      </c>
      <c r="E46" s="475" t="s">
        <v>331</v>
      </c>
      <c r="F46" s="489">
        <v>-47.096774193548384</v>
      </c>
      <c r="G46" s="490">
        <v>4.098360655737693</v>
      </c>
      <c r="H46" s="561">
        <v>16.250000000000014</v>
      </c>
      <c r="I46" s="561" t="s">
        <v>22</v>
      </c>
      <c r="J46" s="561">
        <v>-26.19047619047619</v>
      </c>
      <c r="K46" s="475">
        <v>-13.63636363636364</v>
      </c>
      <c r="L46" s="475">
        <v>-21.05263157894737</v>
      </c>
      <c r="M46" s="475" t="s">
        <v>22</v>
      </c>
      <c r="N46" s="475">
        <v>-12</v>
      </c>
      <c r="O46" s="489" t="s">
        <v>22</v>
      </c>
      <c r="P46" s="475" t="s">
        <v>22</v>
      </c>
      <c r="Q46" s="475" t="s">
        <v>22</v>
      </c>
      <c r="R46" s="565" t="s">
        <v>22</v>
      </c>
      <c r="S46" s="487">
        <v>-0.60240963855420659</v>
      </c>
      <c r="T46" s="490">
        <v>0</v>
      </c>
      <c r="U46" s="491" t="s">
        <v>22</v>
      </c>
      <c r="V46" s="487">
        <v>50</v>
      </c>
      <c r="W46" s="487">
        <v>-6.0747663551401843</v>
      </c>
      <c r="X46" s="487">
        <v>-41.666666666666664</v>
      </c>
      <c r="Y46" s="487">
        <v>25.531914893617014</v>
      </c>
      <c r="Z46" s="106" t="s">
        <v>75</v>
      </c>
    </row>
    <row r="47" spans="1:26" s="309" customFormat="1" ht="33.75" customHeight="1">
      <c r="A47" s="106" t="s">
        <v>76</v>
      </c>
      <c r="B47" s="487">
        <v>5.4993169638165966</v>
      </c>
      <c r="C47" s="488">
        <v>-7.5329566854990588</v>
      </c>
      <c r="D47" s="475">
        <v>-19.170984455958546</v>
      </c>
      <c r="E47" s="475" t="s">
        <v>22</v>
      </c>
      <c r="F47" s="489">
        <v>22.068965517241381</v>
      </c>
      <c r="G47" s="490">
        <v>64.827586206896541</v>
      </c>
      <c r="H47" s="561">
        <v>15.294117647058812</v>
      </c>
      <c r="I47" s="561">
        <v>100</v>
      </c>
      <c r="J47" s="561">
        <v>136.20689655172416</v>
      </c>
      <c r="K47" s="475">
        <v>11.111111111111114</v>
      </c>
      <c r="L47" s="475">
        <v>9.4594594594594525</v>
      </c>
      <c r="M47" s="475">
        <v>0</v>
      </c>
      <c r="N47" s="475">
        <v>12.643678160919535</v>
      </c>
      <c r="O47" s="489" t="s">
        <v>22</v>
      </c>
      <c r="P47" s="475" t="s">
        <v>22</v>
      </c>
      <c r="Q47" s="475" t="s">
        <v>22</v>
      </c>
      <c r="R47" s="565" t="s">
        <v>22</v>
      </c>
      <c r="S47" s="487">
        <v>36.038961038961048</v>
      </c>
      <c r="T47" s="490" t="s">
        <v>22</v>
      </c>
      <c r="U47" s="491" t="s">
        <v>22</v>
      </c>
      <c r="V47" s="487">
        <v>200</v>
      </c>
      <c r="W47" s="487">
        <v>22.560975609756099</v>
      </c>
      <c r="X47" s="487">
        <v>-60</v>
      </c>
      <c r="Y47" s="487">
        <v>65</v>
      </c>
      <c r="Z47" s="106" t="s">
        <v>76</v>
      </c>
    </row>
    <row r="48" spans="1:26" s="309" customFormat="1" ht="33.75" customHeight="1">
      <c r="A48" s="106" t="s">
        <v>77</v>
      </c>
      <c r="B48" s="487">
        <v>2.9690374267196091</v>
      </c>
      <c r="C48" s="488">
        <v>18.90660592255125</v>
      </c>
      <c r="D48" s="475">
        <v>9.9678456591639701</v>
      </c>
      <c r="E48" s="475">
        <v>-50</v>
      </c>
      <c r="F48" s="489">
        <v>43.548387096774206</v>
      </c>
      <c r="G48" s="490">
        <v>72.463768115942031</v>
      </c>
      <c r="H48" s="561">
        <v>29.411764705882348</v>
      </c>
      <c r="I48" s="561" t="s">
        <v>22</v>
      </c>
      <c r="J48" s="561">
        <v>94.252873563218373</v>
      </c>
      <c r="K48" s="475">
        <v>27.346938775510196</v>
      </c>
      <c r="L48" s="475">
        <v>-5.1724137931034448</v>
      </c>
      <c r="M48" s="475" t="s">
        <v>22</v>
      </c>
      <c r="N48" s="475">
        <v>40.437158469945359</v>
      </c>
      <c r="O48" s="489">
        <v>50</v>
      </c>
      <c r="P48" s="475" t="s">
        <v>22</v>
      </c>
      <c r="Q48" s="475" t="s">
        <v>22</v>
      </c>
      <c r="R48" s="565">
        <v>50</v>
      </c>
      <c r="S48" s="487">
        <v>43.636363636363626</v>
      </c>
      <c r="T48" s="490">
        <v>-50</v>
      </c>
      <c r="U48" s="491" t="s">
        <v>22</v>
      </c>
      <c r="V48" s="487">
        <v>-66.666666666666671</v>
      </c>
      <c r="W48" s="487">
        <v>35</v>
      </c>
      <c r="X48" s="487">
        <v>-23.255813953488371</v>
      </c>
      <c r="Y48" s="487">
        <v>111.11111111111111</v>
      </c>
      <c r="Z48" s="106" t="s">
        <v>77</v>
      </c>
    </row>
    <row r="49" spans="1:26" s="309" customFormat="1" ht="33.75" customHeight="1">
      <c r="A49" s="106" t="s">
        <v>78</v>
      </c>
      <c r="B49" s="487">
        <v>4.0675307212490139</v>
      </c>
      <c r="C49" s="488">
        <v>-2.4590163934426243</v>
      </c>
      <c r="D49" s="475">
        <v>-5.3191489361702082</v>
      </c>
      <c r="E49" s="475">
        <v>-80</v>
      </c>
      <c r="F49" s="489">
        <v>26.08695652173914</v>
      </c>
      <c r="G49" s="490">
        <v>-0.4366812227074206</v>
      </c>
      <c r="H49" s="561">
        <v>56.410256410256409</v>
      </c>
      <c r="I49" s="561" t="s">
        <v>22</v>
      </c>
      <c r="J49" s="561">
        <v>-41.721854304635762</v>
      </c>
      <c r="K49" s="475">
        <v>-2.1857923497267819</v>
      </c>
      <c r="L49" s="475">
        <v>107.40740740740739</v>
      </c>
      <c r="M49" s="475">
        <v>17.64705882352942</v>
      </c>
      <c r="N49" s="475">
        <v>-25.899280575539578</v>
      </c>
      <c r="O49" s="489" t="s">
        <v>22</v>
      </c>
      <c r="P49" s="475" t="s">
        <v>22</v>
      </c>
      <c r="Q49" s="475" t="s">
        <v>22</v>
      </c>
      <c r="R49" s="565" t="s">
        <v>22</v>
      </c>
      <c r="S49" s="487">
        <v>-1.213592233009706</v>
      </c>
      <c r="T49" s="490" t="s">
        <v>22</v>
      </c>
      <c r="U49" s="491">
        <v>0</v>
      </c>
      <c r="V49" s="487">
        <v>-50</v>
      </c>
      <c r="W49" s="487">
        <v>19.354838709677423</v>
      </c>
      <c r="X49" s="487">
        <v>-68</v>
      </c>
      <c r="Y49" s="487">
        <v>-10.714285714285708</v>
      </c>
      <c r="Z49" s="106" t="s">
        <v>78</v>
      </c>
    </row>
    <row r="50" spans="1:26" s="309" customFormat="1" ht="33.75" customHeight="1">
      <c r="A50" s="106" t="s">
        <v>79</v>
      </c>
      <c r="B50" s="487">
        <v>9.7562937043319522</v>
      </c>
      <c r="C50" s="488">
        <v>3.9603960396039639</v>
      </c>
      <c r="D50" s="475">
        <v>2.3907666941467483</v>
      </c>
      <c r="E50" s="475">
        <v>262.5</v>
      </c>
      <c r="F50" s="489">
        <v>-3.8461538461538396</v>
      </c>
      <c r="G50" s="490">
        <v>-29.330708661417333</v>
      </c>
      <c r="H50" s="561">
        <v>-21.806167400881066</v>
      </c>
      <c r="I50" s="561">
        <v>15.789473684210535</v>
      </c>
      <c r="J50" s="561">
        <v>-42.211055276381913</v>
      </c>
      <c r="K50" s="475">
        <v>-41.920374707259953</v>
      </c>
      <c r="L50" s="475">
        <v>-17.171717171717177</v>
      </c>
      <c r="M50" s="475">
        <v>-40</v>
      </c>
      <c r="N50" s="475">
        <v>-63.839285714285715</v>
      </c>
      <c r="O50" s="489">
        <v>-91.666666666666671</v>
      </c>
      <c r="P50" s="475">
        <v>-91.666666666666671</v>
      </c>
      <c r="Q50" s="475" t="s">
        <v>22</v>
      </c>
      <c r="R50" s="565" t="s">
        <v>22</v>
      </c>
      <c r="S50" s="487">
        <v>-32.450331125827816</v>
      </c>
      <c r="T50" s="490">
        <v>-25</v>
      </c>
      <c r="U50" s="491">
        <v>200</v>
      </c>
      <c r="V50" s="487">
        <v>87.5</v>
      </c>
      <c r="W50" s="487">
        <v>11.888111888111894</v>
      </c>
      <c r="X50" s="487">
        <v>39.572192513368975</v>
      </c>
      <c r="Y50" s="487">
        <v>110.98901098901101</v>
      </c>
      <c r="Z50" s="106" t="s">
        <v>79</v>
      </c>
    </row>
    <row r="51" spans="1:26" s="309" customFormat="1" ht="33.75" customHeight="1">
      <c r="A51" s="106" t="s">
        <v>80</v>
      </c>
      <c r="B51" s="487">
        <v>5.4395331805617815</v>
      </c>
      <c r="C51" s="488">
        <v>-9.6408317580340253</v>
      </c>
      <c r="D51" s="475">
        <v>-9.3994778067885107</v>
      </c>
      <c r="E51" s="475">
        <v>-57.142857142857146</v>
      </c>
      <c r="F51" s="489">
        <v>4.5045045045044958</v>
      </c>
      <c r="G51" s="490">
        <v>-0.56179775280898525</v>
      </c>
      <c r="H51" s="561">
        <v>-17.346938775510196</v>
      </c>
      <c r="I51" s="561">
        <v>0</v>
      </c>
      <c r="J51" s="561">
        <v>20.25316455696202</v>
      </c>
      <c r="K51" s="475">
        <v>-4.7619047619047734</v>
      </c>
      <c r="L51" s="475">
        <v>76.470588235294116</v>
      </c>
      <c r="M51" s="475">
        <v>-62.5</v>
      </c>
      <c r="N51" s="475">
        <v>-28.94736842105263</v>
      </c>
      <c r="O51" s="489" t="s">
        <v>22</v>
      </c>
      <c r="P51" s="475" t="s">
        <v>22</v>
      </c>
      <c r="Q51" s="475" t="s">
        <v>22</v>
      </c>
      <c r="R51" s="565" t="s">
        <v>22</v>
      </c>
      <c r="S51" s="487">
        <v>-1.6597510373444067</v>
      </c>
      <c r="T51" s="490">
        <v>-50</v>
      </c>
      <c r="U51" s="491" t="s">
        <v>22</v>
      </c>
      <c r="V51" s="487">
        <v>-50</v>
      </c>
      <c r="W51" s="487">
        <v>15.972222222222229</v>
      </c>
      <c r="X51" s="487">
        <v>-41.379310344827594</v>
      </c>
      <c r="Y51" s="487">
        <v>-89.080459770114942</v>
      </c>
      <c r="Z51" s="106" t="s">
        <v>80</v>
      </c>
    </row>
    <row r="52" spans="1:26" s="309" customFormat="1" ht="33.75" customHeight="1">
      <c r="A52" s="106" t="s">
        <v>81</v>
      </c>
      <c r="B52" s="487">
        <v>4.4201875327230482</v>
      </c>
      <c r="C52" s="488">
        <v>-21.293199554069119</v>
      </c>
      <c r="D52" s="475">
        <v>-29.475308641975303</v>
      </c>
      <c r="E52" s="475">
        <v>43.75</v>
      </c>
      <c r="F52" s="489">
        <v>-3.0042918454935688</v>
      </c>
      <c r="G52" s="490">
        <v>-30.034129692832764</v>
      </c>
      <c r="H52" s="561">
        <v>-44.137931034482762</v>
      </c>
      <c r="I52" s="561">
        <v>0</v>
      </c>
      <c r="J52" s="561">
        <v>-17.266187050359719</v>
      </c>
      <c r="K52" s="475">
        <v>-37.089201877934272</v>
      </c>
      <c r="L52" s="475">
        <v>-27.41935483870968</v>
      </c>
      <c r="M52" s="475">
        <v>0</v>
      </c>
      <c r="N52" s="475">
        <v>-43.356643356643353</v>
      </c>
      <c r="O52" s="489" t="s">
        <v>22</v>
      </c>
      <c r="P52" s="475" t="s">
        <v>22</v>
      </c>
      <c r="Q52" s="475" t="s">
        <v>22</v>
      </c>
      <c r="R52" s="565" t="s">
        <v>22</v>
      </c>
      <c r="S52" s="487">
        <v>-33.003952569169954</v>
      </c>
      <c r="T52" s="490">
        <v>100</v>
      </c>
      <c r="U52" s="491" t="s">
        <v>22</v>
      </c>
      <c r="V52" s="487">
        <v>400</v>
      </c>
      <c r="W52" s="487">
        <v>-1.2295081967213122</v>
      </c>
      <c r="X52" s="487">
        <v>-8.1632653061224403</v>
      </c>
      <c r="Y52" s="487">
        <v>0</v>
      </c>
      <c r="Z52" s="106" t="s">
        <v>81</v>
      </c>
    </row>
    <row r="53" spans="1:26" s="309" customFormat="1" ht="33.75" customHeight="1">
      <c r="A53" s="106" t="s">
        <v>82</v>
      </c>
      <c r="B53" s="487">
        <v>6.9859976098534844</v>
      </c>
      <c r="C53" s="488">
        <v>10.696920583468412</v>
      </c>
      <c r="D53" s="475">
        <v>16.849015317286643</v>
      </c>
      <c r="E53" s="475">
        <v>375</v>
      </c>
      <c r="F53" s="489">
        <v>-16.666666666666657</v>
      </c>
      <c r="G53" s="490">
        <v>3.3492822966507276</v>
      </c>
      <c r="H53" s="561">
        <v>47.058823529411768</v>
      </c>
      <c r="I53" s="561">
        <v>33.333333333333314</v>
      </c>
      <c r="J53" s="561">
        <v>-29.66101694915254</v>
      </c>
      <c r="K53" s="475">
        <v>15.079365079365076</v>
      </c>
      <c r="L53" s="475">
        <v>17.073170731707307</v>
      </c>
      <c r="M53" s="475">
        <v>0</v>
      </c>
      <c r="N53" s="475">
        <v>15.584415584415595</v>
      </c>
      <c r="O53" s="489">
        <v>0</v>
      </c>
      <c r="P53" s="475">
        <v>0</v>
      </c>
      <c r="Q53" s="475" t="s">
        <v>22</v>
      </c>
      <c r="R53" s="565" t="s">
        <v>22</v>
      </c>
      <c r="S53" s="487">
        <v>7.7380952380952266</v>
      </c>
      <c r="T53" s="490">
        <v>-83.333333333333343</v>
      </c>
      <c r="U53" s="491">
        <v>50</v>
      </c>
      <c r="V53" s="487">
        <v>-30</v>
      </c>
      <c r="W53" s="487">
        <v>1.5576323987538814</v>
      </c>
      <c r="X53" s="487">
        <v>-50</v>
      </c>
      <c r="Y53" s="487">
        <v>-36.516853932584269</v>
      </c>
      <c r="Z53" s="106" t="s">
        <v>82</v>
      </c>
    </row>
    <row r="54" spans="1:26" s="309" customFormat="1" ht="33.75" customHeight="1">
      <c r="A54" s="106" t="s">
        <v>83</v>
      </c>
      <c r="B54" s="487">
        <v>4.5369707229203158</v>
      </c>
      <c r="C54" s="488">
        <v>-2.4449877750611222</v>
      </c>
      <c r="D54" s="475">
        <v>-0.62111801242235742</v>
      </c>
      <c r="E54" s="475">
        <v>-16</v>
      </c>
      <c r="F54" s="489">
        <v>-6.4516129032258078</v>
      </c>
      <c r="G54" s="490">
        <v>-18.644067796610159</v>
      </c>
      <c r="H54" s="561">
        <v>-10.489510489510494</v>
      </c>
      <c r="I54" s="561">
        <v>100</v>
      </c>
      <c r="J54" s="561">
        <v>-34.065934065934073</v>
      </c>
      <c r="K54" s="475">
        <v>113.97849462365591</v>
      </c>
      <c r="L54" s="475">
        <v>-22.916666666666657</v>
      </c>
      <c r="M54" s="475">
        <v>-33.333333333333343</v>
      </c>
      <c r="N54" s="475">
        <v>280.95238095238091</v>
      </c>
      <c r="O54" s="489" t="s">
        <v>22</v>
      </c>
      <c r="P54" s="475" t="s">
        <v>22</v>
      </c>
      <c r="Q54" s="475" t="s">
        <v>22</v>
      </c>
      <c r="R54" s="565" t="s">
        <v>22</v>
      </c>
      <c r="S54" s="487">
        <v>18.844984802431625</v>
      </c>
      <c r="T54" s="490" t="s">
        <v>22</v>
      </c>
      <c r="U54" s="491" t="s">
        <v>22</v>
      </c>
      <c r="V54" s="487" t="s">
        <v>22</v>
      </c>
      <c r="W54" s="487">
        <v>11.707317073170742</v>
      </c>
      <c r="X54" s="487">
        <v>154.54545454545453</v>
      </c>
      <c r="Y54" s="487">
        <v>14.754098360655732</v>
      </c>
      <c r="Z54" s="106" t="s">
        <v>83</v>
      </c>
    </row>
    <row r="55" spans="1:26" s="309" customFormat="1" ht="33.75" customHeight="1">
      <c r="A55" s="106" t="s">
        <v>84</v>
      </c>
      <c r="B55" s="487">
        <v>4.2346072433765158</v>
      </c>
      <c r="C55" s="488">
        <v>-4.4412607449856694</v>
      </c>
      <c r="D55" s="475">
        <v>6.6037735849056673</v>
      </c>
      <c r="E55" s="475">
        <v>-30.769230769230774</v>
      </c>
      <c r="F55" s="489">
        <v>-40</v>
      </c>
      <c r="G55" s="490">
        <v>-12.048192771084345</v>
      </c>
      <c r="H55" s="561">
        <v>-33.962264150943398</v>
      </c>
      <c r="I55" s="561">
        <v>100</v>
      </c>
      <c r="J55" s="561">
        <v>3.5211267605633765</v>
      </c>
      <c r="K55" s="475">
        <v>-14.285714285714292</v>
      </c>
      <c r="L55" s="475">
        <v>-14.285714285714292</v>
      </c>
      <c r="M55" s="475" t="s">
        <v>22</v>
      </c>
      <c r="N55" s="475">
        <v>-12.5</v>
      </c>
      <c r="O55" s="489" t="s">
        <v>22</v>
      </c>
      <c r="P55" s="475" t="s">
        <v>22</v>
      </c>
      <c r="Q55" s="475" t="s">
        <v>22</v>
      </c>
      <c r="R55" s="565" t="s">
        <v>22</v>
      </c>
      <c r="S55" s="487">
        <v>-13.157894736842096</v>
      </c>
      <c r="T55" s="490">
        <v>0</v>
      </c>
      <c r="U55" s="491">
        <v>0</v>
      </c>
      <c r="V55" s="487">
        <v>0</v>
      </c>
      <c r="W55" s="487">
        <v>32.967032967032964</v>
      </c>
      <c r="X55" s="487">
        <v>-60</v>
      </c>
      <c r="Y55" s="487">
        <v>-44.31818181818182</v>
      </c>
      <c r="Z55" s="106" t="s">
        <v>84</v>
      </c>
    </row>
    <row r="56" spans="1:26" s="309" customFormat="1" ht="33.75" customHeight="1">
      <c r="A56" s="106" t="s">
        <v>85</v>
      </c>
      <c r="B56" s="487">
        <v>5.7535878772140308</v>
      </c>
      <c r="C56" s="488">
        <v>2.6995305164319205</v>
      </c>
      <c r="D56" s="475">
        <v>-1.0291595197255532</v>
      </c>
      <c r="E56" s="475" t="s">
        <v>331</v>
      </c>
      <c r="F56" s="489">
        <v>1.5037593984962569</v>
      </c>
      <c r="G56" s="490">
        <v>16.113744075829402</v>
      </c>
      <c r="H56" s="561">
        <v>3.5087719298245759</v>
      </c>
      <c r="I56" s="561">
        <v>-14.285714285714292</v>
      </c>
      <c r="J56" s="561">
        <v>32.620320855614978</v>
      </c>
      <c r="K56" s="475">
        <v>47.448979591836746</v>
      </c>
      <c r="L56" s="475">
        <v>44.594594594594611</v>
      </c>
      <c r="M56" s="475">
        <v>100</v>
      </c>
      <c r="N56" s="475">
        <v>46.551724137931018</v>
      </c>
      <c r="O56" s="489">
        <v>0</v>
      </c>
      <c r="P56" s="475">
        <v>50</v>
      </c>
      <c r="Q56" s="475" t="s">
        <v>22</v>
      </c>
      <c r="R56" s="565">
        <v>-66.666666666666671</v>
      </c>
      <c r="S56" s="487">
        <v>25.760000000000005</v>
      </c>
      <c r="T56" s="490">
        <v>-50</v>
      </c>
      <c r="U56" s="491" t="s">
        <v>22</v>
      </c>
      <c r="V56" s="487">
        <v>-80</v>
      </c>
      <c r="W56" s="487">
        <v>0</v>
      </c>
      <c r="X56" s="487">
        <v>6.9767441860465027</v>
      </c>
      <c r="Y56" s="487">
        <v>26.08695652173914</v>
      </c>
      <c r="Z56" s="106" t="s">
        <v>85</v>
      </c>
    </row>
    <row r="57" spans="1:26" s="309" customFormat="1" ht="33.75" customHeight="1" thickBot="1">
      <c r="A57" s="113" t="s">
        <v>86</v>
      </c>
      <c r="B57" s="492">
        <v>7.6731682205571019</v>
      </c>
      <c r="C57" s="493">
        <v>1.5128593040847136</v>
      </c>
      <c r="D57" s="494">
        <v>-3.6217303822937623</v>
      </c>
      <c r="E57" s="494">
        <v>400</v>
      </c>
      <c r="F57" s="495">
        <v>14.723926380368098</v>
      </c>
      <c r="G57" s="496">
        <v>21.965317919075147</v>
      </c>
      <c r="H57" s="562">
        <v>29.310344827586221</v>
      </c>
      <c r="I57" s="562">
        <v>150</v>
      </c>
      <c r="J57" s="562">
        <v>1.818181818181813</v>
      </c>
      <c r="K57" s="494">
        <v>-3.167420814479641</v>
      </c>
      <c r="L57" s="494">
        <v>7.1428571428571388</v>
      </c>
      <c r="M57" s="494" t="s">
        <v>22</v>
      </c>
      <c r="N57" s="494">
        <v>-10.21897810218978</v>
      </c>
      <c r="O57" s="495">
        <v>-93.333333333333329</v>
      </c>
      <c r="P57" s="494">
        <v>-50</v>
      </c>
      <c r="Q57" s="494" t="s">
        <v>22</v>
      </c>
      <c r="R57" s="566" t="s">
        <v>22</v>
      </c>
      <c r="S57" s="492">
        <v>4.1564792176039163</v>
      </c>
      <c r="T57" s="496">
        <v>433.33333333333326</v>
      </c>
      <c r="U57" s="497">
        <v>50</v>
      </c>
      <c r="V57" s="492">
        <v>177.77777777777777</v>
      </c>
      <c r="W57" s="492">
        <v>-2.5236593059936894</v>
      </c>
      <c r="X57" s="492">
        <v>47.222222222222229</v>
      </c>
      <c r="Y57" s="492">
        <v>52.586206896551744</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2" customFormat="1" ht="37.5">
      <c r="A1" s="310" t="s">
        <v>38</v>
      </c>
      <c r="B1" s="310"/>
      <c r="C1" s="310"/>
      <c r="D1" s="310"/>
      <c r="E1" s="300"/>
      <c r="F1" s="300"/>
      <c r="G1" s="300"/>
      <c r="H1" s="300"/>
      <c r="I1" s="300"/>
      <c r="J1" s="300"/>
      <c r="K1" s="310"/>
      <c r="L1" s="310"/>
      <c r="M1" s="311"/>
      <c r="N1" s="311"/>
      <c r="O1" s="311"/>
      <c r="P1" s="311"/>
      <c r="Q1" s="311"/>
      <c r="R1" s="311"/>
      <c r="S1" s="311"/>
      <c r="T1" s="311"/>
      <c r="U1" s="311"/>
      <c r="V1" s="311"/>
      <c r="W1" s="311"/>
      <c r="X1" s="311"/>
      <c r="Y1" s="311"/>
      <c r="Z1" s="311"/>
      <c r="AA1" s="311"/>
      <c r="AB1" s="311"/>
      <c r="AC1" s="311"/>
      <c r="AD1" s="311"/>
      <c r="AE1" s="311"/>
      <c r="AF1" s="311"/>
      <c r="AG1" s="311"/>
      <c r="AH1" s="311"/>
      <c r="AI1" s="282"/>
    </row>
    <row r="2" spans="1:35" s="285" customFormat="1" ht="25.5" customHeight="1">
      <c r="A2" s="124"/>
      <c r="B2" s="124"/>
      <c r="C2" s="124"/>
      <c r="D2" s="124"/>
      <c r="E2" s="278"/>
      <c r="F2" s="278"/>
      <c r="G2" s="278"/>
      <c r="H2" s="278"/>
      <c r="I2" s="278"/>
      <c r="J2" s="278"/>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84"/>
    </row>
    <row r="3" spans="1:35" s="285" customFormat="1" ht="25.5" customHeight="1" thickBot="1">
      <c r="A3" s="383" t="s">
        <v>332</v>
      </c>
      <c r="B3" s="286"/>
      <c r="C3" s="286"/>
      <c r="D3" s="287"/>
      <c r="E3" s="279"/>
      <c r="F3" s="279"/>
      <c r="G3" s="279"/>
      <c r="H3" s="279"/>
      <c r="I3" s="279"/>
      <c r="J3" s="279"/>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62" t="s">
        <v>221</v>
      </c>
    </row>
    <row r="4" spans="1:35" s="72" customFormat="1" ht="30" customHeight="1" thickBot="1">
      <c r="A4" s="795" t="s">
        <v>87</v>
      </c>
      <c r="B4" s="64" t="s">
        <v>88</v>
      </c>
      <c r="C4" s="64"/>
      <c r="D4" s="65"/>
      <c r="E4" s="67"/>
      <c r="F4" s="67"/>
      <c r="G4" s="67"/>
      <c r="H4" s="67"/>
      <c r="I4" s="67"/>
      <c r="J4" s="67"/>
      <c r="K4" s="358" t="s">
        <v>89</v>
      </c>
      <c r="L4" s="359"/>
      <c r="M4" s="359"/>
      <c r="N4" s="359"/>
      <c r="O4" s="359"/>
      <c r="P4" s="359"/>
      <c r="Q4" s="359"/>
      <c r="R4" s="359"/>
      <c r="S4" s="359"/>
      <c r="T4" s="359"/>
      <c r="U4" s="359"/>
      <c r="V4" s="359"/>
      <c r="W4" s="359"/>
      <c r="X4" s="359"/>
      <c r="Y4" s="359"/>
      <c r="Z4" s="359"/>
      <c r="AA4" s="359"/>
      <c r="AB4" s="360"/>
      <c r="AC4" s="361"/>
      <c r="AD4" s="362"/>
      <c r="AE4" s="361"/>
      <c r="AF4" s="362"/>
      <c r="AG4" s="363"/>
      <c r="AH4" s="364"/>
      <c r="AI4" s="795" t="s">
        <v>87</v>
      </c>
    </row>
    <row r="5" spans="1:35" s="72" customFormat="1" ht="30" customHeight="1" thickBot="1">
      <c r="A5" s="796"/>
      <c r="B5" s="798" t="s">
        <v>90</v>
      </c>
      <c r="C5" s="812" t="s">
        <v>91</v>
      </c>
      <c r="D5" s="813"/>
      <c r="E5" s="380"/>
      <c r="F5" s="380"/>
      <c r="G5" s="380"/>
      <c r="H5" s="380"/>
      <c r="I5" s="380"/>
      <c r="J5" s="381"/>
      <c r="K5" s="358" t="s">
        <v>92</v>
      </c>
      <c r="L5" s="359"/>
      <c r="M5" s="359"/>
      <c r="N5" s="359"/>
      <c r="O5" s="359"/>
      <c r="P5" s="359"/>
      <c r="Q5" s="359"/>
      <c r="R5" s="359"/>
      <c r="S5" s="359"/>
      <c r="T5" s="359"/>
      <c r="U5" s="365"/>
      <c r="V5" s="365"/>
      <c r="W5" s="365"/>
      <c r="X5" s="365"/>
      <c r="Y5" s="365"/>
      <c r="Z5" s="365"/>
      <c r="AA5" s="365"/>
      <c r="AB5" s="360"/>
      <c r="AC5" s="361" t="s">
        <v>93</v>
      </c>
      <c r="AD5" s="362"/>
      <c r="AE5" s="361"/>
      <c r="AF5" s="362"/>
      <c r="AG5" s="363"/>
      <c r="AH5" s="364"/>
      <c r="AI5" s="796"/>
    </row>
    <row r="6" spans="1:35" s="72" customFormat="1" ht="30" customHeight="1" thickBot="1">
      <c r="A6" s="796"/>
      <c r="B6" s="799"/>
      <c r="C6" s="814"/>
      <c r="D6" s="815"/>
      <c r="E6" s="319"/>
      <c r="F6" s="319"/>
      <c r="G6" s="319"/>
      <c r="H6" s="319"/>
      <c r="I6" s="319"/>
      <c r="J6" s="382"/>
      <c r="K6" s="358" t="s">
        <v>94</v>
      </c>
      <c r="L6" s="359"/>
      <c r="M6" s="359"/>
      <c r="N6" s="359"/>
      <c r="O6" s="359"/>
      <c r="P6" s="359"/>
      <c r="Q6" s="359"/>
      <c r="R6" s="359"/>
      <c r="S6" s="359"/>
      <c r="T6" s="359"/>
      <c r="U6" s="570"/>
      <c r="V6" s="570"/>
      <c r="W6" s="570"/>
      <c r="X6" s="570"/>
      <c r="Y6" s="570"/>
      <c r="Z6" s="570"/>
      <c r="AA6" s="843" t="s">
        <v>95</v>
      </c>
      <c r="AB6" s="844"/>
      <c r="AC6" s="368"/>
      <c r="AD6" s="369"/>
      <c r="AE6" s="368"/>
      <c r="AF6" s="369"/>
      <c r="AG6" s="370"/>
      <c r="AH6" s="371"/>
      <c r="AI6" s="796"/>
    </row>
    <row r="7" spans="1:35" s="72" customFormat="1" ht="30" customHeight="1">
      <c r="A7" s="796"/>
      <c r="B7" s="799"/>
      <c r="C7" s="814"/>
      <c r="D7" s="815"/>
      <c r="E7" s="808" t="s">
        <v>102</v>
      </c>
      <c r="F7" s="808"/>
      <c r="G7" s="808" t="s">
        <v>142</v>
      </c>
      <c r="H7" s="808"/>
      <c r="I7" s="808" t="s">
        <v>103</v>
      </c>
      <c r="J7" s="810"/>
      <c r="K7" s="835" t="s">
        <v>91</v>
      </c>
      <c r="L7" s="836"/>
      <c r="M7" s="367"/>
      <c r="N7" s="367"/>
      <c r="O7" s="367"/>
      <c r="P7" s="367"/>
      <c r="Q7" s="367"/>
      <c r="R7" s="366"/>
      <c r="S7" s="841" t="s">
        <v>97</v>
      </c>
      <c r="T7" s="836"/>
      <c r="U7" s="547"/>
      <c r="V7" s="547"/>
      <c r="W7" s="547"/>
      <c r="X7" s="547"/>
      <c r="Y7" s="547"/>
      <c r="Z7" s="547"/>
      <c r="AA7" s="835" t="s">
        <v>91</v>
      </c>
      <c r="AB7" s="839"/>
      <c r="AC7" s="368" t="s">
        <v>99</v>
      </c>
      <c r="AD7" s="369"/>
      <c r="AE7" s="368" t="s">
        <v>100</v>
      </c>
      <c r="AF7" s="369"/>
      <c r="AG7" s="370" t="s">
        <v>101</v>
      </c>
      <c r="AH7" s="371"/>
      <c r="AI7" s="796"/>
    </row>
    <row r="8" spans="1:35" s="72" customFormat="1" ht="30" customHeight="1" thickBot="1">
      <c r="A8" s="797"/>
      <c r="B8" s="800"/>
      <c r="C8" s="816"/>
      <c r="D8" s="817"/>
      <c r="E8" s="809"/>
      <c r="F8" s="809"/>
      <c r="G8" s="809"/>
      <c r="H8" s="809"/>
      <c r="I8" s="809"/>
      <c r="J8" s="811"/>
      <c r="K8" s="837"/>
      <c r="L8" s="838"/>
      <c r="M8" s="845" t="s">
        <v>102</v>
      </c>
      <c r="N8" s="846"/>
      <c r="O8" s="834" t="s">
        <v>163</v>
      </c>
      <c r="P8" s="834"/>
      <c r="Q8" s="834" t="s">
        <v>103</v>
      </c>
      <c r="R8" s="834"/>
      <c r="S8" s="842"/>
      <c r="T8" s="838"/>
      <c r="U8" s="845" t="s">
        <v>102</v>
      </c>
      <c r="V8" s="846"/>
      <c r="W8" s="834" t="s">
        <v>163</v>
      </c>
      <c r="X8" s="834"/>
      <c r="Y8" s="834" t="s">
        <v>103</v>
      </c>
      <c r="Z8" s="834"/>
      <c r="AA8" s="837"/>
      <c r="AB8" s="840"/>
      <c r="AC8" s="373"/>
      <c r="AD8" s="372"/>
      <c r="AE8" s="373"/>
      <c r="AF8" s="372"/>
      <c r="AG8" s="374"/>
      <c r="AH8" s="375"/>
      <c r="AI8" s="797"/>
    </row>
    <row r="9" spans="1:35" ht="12" customHeight="1">
      <c r="A9" s="125"/>
      <c r="B9" s="126" t="s">
        <v>108</v>
      </c>
      <c r="C9" s="330"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21">
        <v>16182736.121000001</v>
      </c>
      <c r="C10" s="422">
        <v>5740.922999999998</v>
      </c>
      <c r="D10" s="498">
        <v>3.5475601635437415</v>
      </c>
      <c r="E10" s="423">
        <v>4247.3940000000002</v>
      </c>
      <c r="F10" s="502">
        <v>2.6246451578038434</v>
      </c>
      <c r="G10" s="427">
        <v>61.247000000000021</v>
      </c>
      <c r="H10" s="506">
        <v>3.784712272513735E-2</v>
      </c>
      <c r="I10" s="423">
        <v>1432.2819999999999</v>
      </c>
      <c r="J10" s="510">
        <v>0.88506788301476247</v>
      </c>
      <c r="K10" s="427">
        <v>3511.503999999999</v>
      </c>
      <c r="L10" s="498">
        <v>2.4832092224510864</v>
      </c>
      <c r="M10" s="434">
        <v>702.05600000000015</v>
      </c>
      <c r="N10" s="514">
        <v>0.49646873074247411</v>
      </c>
      <c r="O10" s="437">
        <v>40.806000000000012</v>
      </c>
      <c r="P10" s="514">
        <v>2.8856534274584077E-2</v>
      </c>
      <c r="Q10" s="437">
        <v>2768.6419999999994</v>
      </c>
      <c r="R10" s="498">
        <v>1.9578839574340285</v>
      </c>
      <c r="S10" s="439">
        <v>802.86300000000006</v>
      </c>
      <c r="T10" s="514">
        <v>0.56775581231425254</v>
      </c>
      <c r="U10" s="439">
        <v>651.01299999999992</v>
      </c>
      <c r="V10" s="569">
        <v>0.46037295857716504</v>
      </c>
      <c r="W10" s="439">
        <v>0</v>
      </c>
      <c r="X10" s="569">
        <v>0</v>
      </c>
      <c r="Y10" s="439">
        <v>151.85</v>
      </c>
      <c r="Z10" s="569">
        <v>0.10738285373708745</v>
      </c>
      <c r="AA10" s="422">
        <v>-35.900000000000006</v>
      </c>
      <c r="AB10" s="518">
        <v>-2.5387187679693383E-2</v>
      </c>
      <c r="AC10" s="422">
        <v>37191.985999999997</v>
      </c>
      <c r="AD10" s="522">
        <v>22.982507853994314</v>
      </c>
      <c r="AE10" s="444">
        <v>6201.0690000000004</v>
      </c>
      <c r="AF10" s="514">
        <v>3.8319039213356518</v>
      </c>
      <c r="AG10" s="422">
        <v>13688.336000000001</v>
      </c>
      <c r="AH10" s="522">
        <v>8.4586042172664069</v>
      </c>
      <c r="AI10" s="134" t="s">
        <v>104</v>
      </c>
    </row>
    <row r="11" spans="1:35" ht="30" customHeight="1">
      <c r="A11" s="135" t="s">
        <v>105</v>
      </c>
      <c r="B11" s="415">
        <v>670708.64300000004</v>
      </c>
      <c r="C11" s="416">
        <v>202.49199999999999</v>
      </c>
      <c r="D11" s="499">
        <v>3.0190754527074133</v>
      </c>
      <c r="E11" s="424">
        <v>164.38399999999999</v>
      </c>
      <c r="F11" s="503">
        <v>2.4509002786177003</v>
      </c>
      <c r="G11" s="428">
        <v>1.726</v>
      </c>
      <c r="H11" s="507">
        <v>2.5733975818170572E-2</v>
      </c>
      <c r="I11" s="424">
        <v>36.381999999999998</v>
      </c>
      <c r="J11" s="511">
        <v>0.54244119827154214</v>
      </c>
      <c r="K11" s="431">
        <v>223.29599999999999</v>
      </c>
      <c r="L11" s="499">
        <v>3.7463387942114221</v>
      </c>
      <c r="M11" s="435">
        <v>35.832999999999998</v>
      </c>
      <c r="N11" s="515">
        <v>0.60118657751584392</v>
      </c>
      <c r="O11" s="438">
        <v>2.3170000000000002</v>
      </c>
      <c r="P11" s="568">
        <v>3.8873365336539241E-2</v>
      </c>
      <c r="Q11" s="438">
        <v>185.14599999999999</v>
      </c>
      <c r="R11" s="499">
        <v>3.1062788513590394</v>
      </c>
      <c r="S11" s="440">
        <v>67.902999999999992</v>
      </c>
      <c r="T11" s="515">
        <v>1.1392395884536139</v>
      </c>
      <c r="U11" s="440">
        <v>45.616</v>
      </c>
      <c r="V11" s="571">
        <v>0.76532042865411043</v>
      </c>
      <c r="W11" s="440">
        <v>0</v>
      </c>
      <c r="X11" s="571">
        <v>0</v>
      </c>
      <c r="Y11" s="440">
        <v>22.286999999999999</v>
      </c>
      <c r="Z11" s="571">
        <v>0.37391915979950363</v>
      </c>
      <c r="AA11" s="441">
        <v>-0.70399999999999996</v>
      </c>
      <c r="AB11" s="519">
        <v>-1.1811328958534149E-2</v>
      </c>
      <c r="AC11" s="441">
        <v>1949.355</v>
      </c>
      <c r="AD11" s="523">
        <v>29.064110330840034</v>
      </c>
      <c r="AE11" s="445">
        <v>243.47800000000001</v>
      </c>
      <c r="AF11" s="515">
        <v>3.6301604659655471</v>
      </c>
      <c r="AG11" s="446">
        <v>841.94299999999998</v>
      </c>
      <c r="AH11" s="523">
        <v>12.553036386024326</v>
      </c>
      <c r="AI11" s="135" t="s">
        <v>105</v>
      </c>
    </row>
    <row r="12" spans="1:35" ht="30" customHeight="1">
      <c r="A12" s="136" t="s">
        <v>41</v>
      </c>
      <c r="B12" s="417">
        <v>129905.79399999999</v>
      </c>
      <c r="C12" s="418">
        <v>37.671999999999997</v>
      </c>
      <c r="D12" s="500">
        <v>2.8999476343603274</v>
      </c>
      <c r="E12" s="425">
        <v>32.683</v>
      </c>
      <c r="F12" s="504">
        <v>2.5159000991133622</v>
      </c>
      <c r="G12" s="429">
        <v>1.6319999999999999</v>
      </c>
      <c r="H12" s="508">
        <v>0.12562950040550153</v>
      </c>
      <c r="I12" s="425">
        <v>3.3570000000000002</v>
      </c>
      <c r="J12" s="512">
        <v>0.2584180348414637</v>
      </c>
      <c r="K12" s="432">
        <v>34.215000000000003</v>
      </c>
      <c r="L12" s="500">
        <v>2.8952635144629042</v>
      </c>
      <c r="M12" s="435">
        <v>5.7949999999999999</v>
      </c>
      <c r="N12" s="516">
        <v>0.49037124262202342</v>
      </c>
      <c r="O12" s="438">
        <v>0.13800000000000001</v>
      </c>
      <c r="P12" s="568">
        <v>1.1677520531810049E-2</v>
      </c>
      <c r="Q12" s="438">
        <v>28.282</v>
      </c>
      <c r="R12" s="500">
        <v>2.3932147513090709</v>
      </c>
      <c r="S12" s="429">
        <v>1.962</v>
      </c>
      <c r="T12" s="516">
        <v>0.16602387886529937</v>
      </c>
      <c r="U12" s="429">
        <v>0</v>
      </c>
      <c r="V12" s="572">
        <v>0</v>
      </c>
      <c r="W12" s="429">
        <v>0</v>
      </c>
      <c r="X12" s="572">
        <v>0</v>
      </c>
      <c r="Y12" s="429">
        <v>1.962</v>
      </c>
      <c r="Z12" s="572">
        <v>0.16602387886529937</v>
      </c>
      <c r="AA12" s="442">
        <v>-6.0999999999999999E-2</v>
      </c>
      <c r="AB12" s="520">
        <v>-5.1618025539160355E-3</v>
      </c>
      <c r="AC12" s="442">
        <v>246.41300000000001</v>
      </c>
      <c r="AD12" s="524">
        <v>18.968591962880424</v>
      </c>
      <c r="AE12" s="425">
        <v>38.116</v>
      </c>
      <c r="AF12" s="516">
        <v>2.934126248441236</v>
      </c>
      <c r="AG12" s="442">
        <v>94.326999999999998</v>
      </c>
      <c r="AH12" s="524">
        <v>7.2611849784005793</v>
      </c>
      <c r="AI12" s="136" t="s">
        <v>106</v>
      </c>
    </row>
    <row r="13" spans="1:35" ht="30" customHeight="1">
      <c r="A13" s="136" t="s">
        <v>42</v>
      </c>
      <c r="B13" s="417">
        <v>125431.26300000001</v>
      </c>
      <c r="C13" s="418">
        <v>12.199</v>
      </c>
      <c r="D13" s="500">
        <v>0.97256455115181295</v>
      </c>
      <c r="E13" s="425">
        <v>8.7590000000000003</v>
      </c>
      <c r="F13" s="504">
        <v>0.69831075526999997</v>
      </c>
      <c r="G13" s="429">
        <v>0</v>
      </c>
      <c r="H13" s="508">
        <v>0</v>
      </c>
      <c r="I13" s="425">
        <v>3.44</v>
      </c>
      <c r="J13" s="512">
        <v>0.27425379588181292</v>
      </c>
      <c r="K13" s="432">
        <v>23.201000000000001</v>
      </c>
      <c r="L13" s="500">
        <v>2.1044946303458039</v>
      </c>
      <c r="M13" s="435">
        <v>15.849</v>
      </c>
      <c r="N13" s="516">
        <v>1.4376162836235786</v>
      </c>
      <c r="O13" s="438">
        <v>0</v>
      </c>
      <c r="P13" s="568">
        <v>0</v>
      </c>
      <c r="Q13" s="438">
        <v>7.3520000000000003</v>
      </c>
      <c r="R13" s="500">
        <v>0.66687834672222535</v>
      </c>
      <c r="S13" s="429">
        <v>1.341</v>
      </c>
      <c r="T13" s="516">
        <v>0.12163817504821874</v>
      </c>
      <c r="U13" s="429">
        <v>0</v>
      </c>
      <c r="V13" s="572">
        <v>0</v>
      </c>
      <c r="W13" s="429">
        <v>0</v>
      </c>
      <c r="X13" s="572">
        <v>0</v>
      </c>
      <c r="Y13" s="429">
        <v>1.341</v>
      </c>
      <c r="Z13" s="572">
        <v>0.12163817504821874</v>
      </c>
      <c r="AA13" s="442">
        <v>0</v>
      </c>
      <c r="AB13" s="520">
        <v>0</v>
      </c>
      <c r="AC13" s="442">
        <v>225.18199999999999</v>
      </c>
      <c r="AD13" s="524">
        <v>17.952621588447208</v>
      </c>
      <c r="AE13" s="425">
        <v>397.56200000000001</v>
      </c>
      <c r="AF13" s="516">
        <v>31.695606859989919</v>
      </c>
      <c r="AG13" s="442">
        <v>83.242999999999995</v>
      </c>
      <c r="AH13" s="524">
        <v>6.6365432356365561</v>
      </c>
      <c r="AI13" s="136" t="s">
        <v>42</v>
      </c>
    </row>
    <row r="14" spans="1:35" ht="30" customHeight="1">
      <c r="A14" s="136" t="s">
        <v>43</v>
      </c>
      <c r="B14" s="417">
        <v>247979.03899999999</v>
      </c>
      <c r="C14" s="418">
        <v>33.805</v>
      </c>
      <c r="D14" s="500">
        <v>1.3632200582888783</v>
      </c>
      <c r="E14" s="425">
        <v>26.606999999999999</v>
      </c>
      <c r="F14" s="504">
        <v>1.0729535894362425</v>
      </c>
      <c r="G14" s="429">
        <v>0.41299999999999998</v>
      </c>
      <c r="H14" s="508">
        <v>1.6654633458757777E-2</v>
      </c>
      <c r="I14" s="425">
        <v>6.7850000000000001</v>
      </c>
      <c r="J14" s="512">
        <v>0.27361183539387779</v>
      </c>
      <c r="K14" s="432">
        <v>64.575999999999993</v>
      </c>
      <c r="L14" s="500">
        <v>2.839432718020122</v>
      </c>
      <c r="M14" s="435">
        <v>17.344999999999999</v>
      </c>
      <c r="N14" s="516">
        <v>0.76266663302246995</v>
      </c>
      <c r="O14" s="438">
        <v>0.60899999999999999</v>
      </c>
      <c r="P14" s="568">
        <v>2.6777975180783176E-2</v>
      </c>
      <c r="Q14" s="438">
        <v>46.622</v>
      </c>
      <c r="R14" s="500">
        <v>2.0499881098168693</v>
      </c>
      <c r="S14" s="429">
        <v>7.0709999999999997</v>
      </c>
      <c r="T14" s="516">
        <v>0.3109147167542165</v>
      </c>
      <c r="U14" s="429">
        <v>5.8410000000000002</v>
      </c>
      <c r="V14" s="572">
        <v>0.25683112156150173</v>
      </c>
      <c r="W14" s="429">
        <v>0</v>
      </c>
      <c r="X14" s="572">
        <v>0</v>
      </c>
      <c r="Y14" s="429">
        <v>1.23</v>
      </c>
      <c r="Z14" s="572">
        <v>5.4083595192714794E-2</v>
      </c>
      <c r="AA14" s="442">
        <v>-0.34899999999999998</v>
      </c>
      <c r="AB14" s="520">
        <v>-1.5345670505900376E-2</v>
      </c>
      <c r="AC14" s="442">
        <v>548.19600000000003</v>
      </c>
      <c r="AD14" s="524">
        <v>22.106545868177193</v>
      </c>
      <c r="AE14" s="425">
        <v>109.518</v>
      </c>
      <c r="AF14" s="516">
        <v>4.4164216637681228</v>
      </c>
      <c r="AG14" s="442">
        <v>531.75199999999995</v>
      </c>
      <c r="AH14" s="524">
        <v>21.443425304991198</v>
      </c>
      <c r="AI14" s="136" t="s">
        <v>43</v>
      </c>
    </row>
    <row r="15" spans="1:35" ht="30" customHeight="1">
      <c r="A15" s="136" t="s">
        <v>44</v>
      </c>
      <c r="B15" s="417">
        <v>118615.6</v>
      </c>
      <c r="C15" s="418">
        <v>48.103999999999999</v>
      </c>
      <c r="D15" s="500">
        <v>4.0554530769983037</v>
      </c>
      <c r="E15" s="425">
        <v>41.722999999999999</v>
      </c>
      <c r="F15" s="504">
        <v>3.5174968553883299</v>
      </c>
      <c r="G15" s="429">
        <v>6.0000000000000001E-3</v>
      </c>
      <c r="H15" s="508">
        <v>5.0583565736715913E-4</v>
      </c>
      <c r="I15" s="425">
        <v>6.375</v>
      </c>
      <c r="J15" s="512">
        <v>0.53745038595260652</v>
      </c>
      <c r="K15" s="432">
        <v>54.332999999999998</v>
      </c>
      <c r="L15" s="500">
        <v>5.2225233949256857</v>
      </c>
      <c r="M15" s="435">
        <v>4.9240000000000004</v>
      </c>
      <c r="N15" s="516">
        <v>0.47329809133701578</v>
      </c>
      <c r="O15" s="438">
        <v>0</v>
      </c>
      <c r="P15" s="568">
        <v>0</v>
      </c>
      <c r="Q15" s="438">
        <v>49.408999999999999</v>
      </c>
      <c r="R15" s="500">
        <v>4.7492253035886698</v>
      </c>
      <c r="S15" s="429">
        <v>0</v>
      </c>
      <c r="T15" s="516">
        <v>0</v>
      </c>
      <c r="U15" s="429">
        <v>0</v>
      </c>
      <c r="V15" s="572">
        <v>0</v>
      </c>
      <c r="W15" s="429">
        <v>0</v>
      </c>
      <c r="X15" s="572">
        <v>0</v>
      </c>
      <c r="Y15" s="429">
        <v>0</v>
      </c>
      <c r="Z15" s="572">
        <v>0</v>
      </c>
      <c r="AA15" s="442">
        <v>-0.104</v>
      </c>
      <c r="AB15" s="520">
        <v>-9.9965478267769348E-3</v>
      </c>
      <c r="AC15" s="442">
        <v>164.49799999999999</v>
      </c>
      <c r="AD15" s="524">
        <v>13.868158994263821</v>
      </c>
      <c r="AE15" s="425">
        <v>43.124000000000002</v>
      </c>
      <c r="AF15" s="516">
        <v>3.6356094813835615</v>
      </c>
      <c r="AG15" s="442">
        <v>89.025999999999996</v>
      </c>
      <c r="AH15" s="524">
        <v>7.5054208721281173</v>
      </c>
      <c r="AI15" s="136" t="s">
        <v>44</v>
      </c>
    </row>
    <row r="16" spans="1:35" ht="30" customHeight="1">
      <c r="A16" s="136" t="s">
        <v>45</v>
      </c>
      <c r="B16" s="417">
        <v>110624.952</v>
      </c>
      <c r="C16" s="418">
        <v>66.36</v>
      </c>
      <c r="D16" s="500">
        <v>5.998646670599233</v>
      </c>
      <c r="E16" s="425">
        <v>48.481999999999999</v>
      </c>
      <c r="F16" s="504">
        <v>4.3825555738998192</v>
      </c>
      <c r="G16" s="429">
        <v>0.219</v>
      </c>
      <c r="H16" s="508">
        <v>1.9796618759210849E-2</v>
      </c>
      <c r="I16" s="425">
        <v>17.658999999999999</v>
      </c>
      <c r="J16" s="512">
        <v>1.5962944779402026</v>
      </c>
      <c r="K16" s="432">
        <v>19.533999999999999</v>
      </c>
      <c r="L16" s="500">
        <v>1.9873545756290554</v>
      </c>
      <c r="M16" s="435">
        <v>9.1359999999999992</v>
      </c>
      <c r="N16" s="516">
        <v>0.92948046498141956</v>
      </c>
      <c r="O16" s="438">
        <v>0</v>
      </c>
      <c r="P16" s="568">
        <v>0</v>
      </c>
      <c r="Q16" s="438">
        <v>10.398</v>
      </c>
      <c r="R16" s="500">
        <v>1.0578741106476359</v>
      </c>
      <c r="S16" s="429">
        <v>0</v>
      </c>
      <c r="T16" s="516">
        <v>0</v>
      </c>
      <c r="U16" s="429">
        <v>0</v>
      </c>
      <c r="V16" s="572">
        <v>0</v>
      </c>
      <c r="W16" s="429">
        <v>0</v>
      </c>
      <c r="X16" s="572">
        <v>0</v>
      </c>
      <c r="Y16" s="429">
        <v>0</v>
      </c>
      <c r="Z16" s="572">
        <v>0</v>
      </c>
      <c r="AA16" s="442">
        <v>0</v>
      </c>
      <c r="AB16" s="520">
        <v>0</v>
      </c>
      <c r="AC16" s="442">
        <v>180.85400000000001</v>
      </c>
      <c r="AD16" s="524">
        <v>16.348391274330226</v>
      </c>
      <c r="AE16" s="425">
        <v>23.725999999999999</v>
      </c>
      <c r="AF16" s="516">
        <v>2.1447240944339572</v>
      </c>
      <c r="AG16" s="442">
        <v>1227.7159999999999</v>
      </c>
      <c r="AH16" s="524">
        <v>110.98002555517492</v>
      </c>
      <c r="AI16" s="136" t="s">
        <v>45</v>
      </c>
    </row>
    <row r="17" spans="1:35" ht="30" customHeight="1">
      <c r="A17" s="136" t="s">
        <v>46</v>
      </c>
      <c r="B17" s="417">
        <v>193897.712</v>
      </c>
      <c r="C17" s="418">
        <v>101.94</v>
      </c>
      <c r="D17" s="500">
        <v>5.2574111859556139</v>
      </c>
      <c r="E17" s="425">
        <v>68.741</v>
      </c>
      <c r="F17" s="504">
        <v>3.5452197599938673</v>
      </c>
      <c r="G17" s="429">
        <v>1.329</v>
      </c>
      <c r="H17" s="508">
        <v>6.8541293566166478E-2</v>
      </c>
      <c r="I17" s="425">
        <v>31.87</v>
      </c>
      <c r="J17" s="512">
        <v>1.6436501323955797</v>
      </c>
      <c r="K17" s="432">
        <v>132.68099999999998</v>
      </c>
      <c r="L17" s="500">
        <v>7.6884830480570079</v>
      </c>
      <c r="M17" s="435">
        <v>23.012</v>
      </c>
      <c r="N17" s="516">
        <v>1.3334793369200406</v>
      </c>
      <c r="O17" s="438">
        <v>0.53600000000000003</v>
      </c>
      <c r="P17" s="568">
        <v>3.1059661245834421E-2</v>
      </c>
      <c r="Q17" s="438">
        <v>109.133</v>
      </c>
      <c r="R17" s="500">
        <v>6.323944049891133</v>
      </c>
      <c r="S17" s="429">
        <v>0</v>
      </c>
      <c r="T17" s="516">
        <v>0</v>
      </c>
      <c r="U17" s="429">
        <v>0</v>
      </c>
      <c r="V17" s="572">
        <v>0</v>
      </c>
      <c r="W17" s="429">
        <v>0</v>
      </c>
      <c r="X17" s="572">
        <v>0</v>
      </c>
      <c r="Y17" s="429">
        <v>0</v>
      </c>
      <c r="Z17" s="572">
        <v>0</v>
      </c>
      <c r="AA17" s="442">
        <v>-0.33300000000000002</v>
      </c>
      <c r="AB17" s="520">
        <v>-1.9296394020266533E-2</v>
      </c>
      <c r="AC17" s="442">
        <v>334.75299999999999</v>
      </c>
      <c r="AD17" s="524">
        <v>17.264412073103781</v>
      </c>
      <c r="AE17" s="425">
        <v>240.47399999999999</v>
      </c>
      <c r="AF17" s="516">
        <v>12.402106116651856</v>
      </c>
      <c r="AG17" s="442">
        <v>78.319999999999993</v>
      </c>
      <c r="AH17" s="524">
        <v>4.0392431242303672</v>
      </c>
      <c r="AI17" s="136" t="s">
        <v>46</v>
      </c>
    </row>
    <row r="18" spans="1:35" ht="30" customHeight="1">
      <c r="A18" s="136" t="s">
        <v>47</v>
      </c>
      <c r="B18" s="417">
        <v>343312.16200000001</v>
      </c>
      <c r="C18" s="418">
        <v>114.797</v>
      </c>
      <c r="D18" s="500">
        <v>3.3438081345920971</v>
      </c>
      <c r="E18" s="425">
        <v>92.768000000000001</v>
      </c>
      <c r="F18" s="504">
        <v>2.7021472079395781</v>
      </c>
      <c r="G18" s="429">
        <v>0.35099999999999998</v>
      </c>
      <c r="H18" s="508">
        <v>1.022393142017497E-2</v>
      </c>
      <c r="I18" s="425">
        <v>21.678000000000001</v>
      </c>
      <c r="J18" s="512">
        <v>0.63143699523234476</v>
      </c>
      <c r="K18" s="432">
        <v>56.329000000000001</v>
      </c>
      <c r="L18" s="500">
        <v>1.8755013446764299</v>
      </c>
      <c r="M18" s="435">
        <v>9.1649999999999991</v>
      </c>
      <c r="N18" s="516">
        <v>0.30515311516198546</v>
      </c>
      <c r="O18" s="438">
        <v>0.121</v>
      </c>
      <c r="P18" s="568">
        <v>4.0287536207965352E-3</v>
      </c>
      <c r="Q18" s="438">
        <v>47.042999999999999</v>
      </c>
      <c r="R18" s="500">
        <v>1.5663194758936481</v>
      </c>
      <c r="S18" s="429">
        <v>1.0029999999999999</v>
      </c>
      <c r="T18" s="516">
        <v>3.3395370922801031E-2</v>
      </c>
      <c r="U18" s="429">
        <v>1.0029999999999999</v>
      </c>
      <c r="V18" s="572">
        <v>3.3395370922801031E-2</v>
      </c>
      <c r="W18" s="429">
        <v>0</v>
      </c>
      <c r="X18" s="572">
        <v>0</v>
      </c>
      <c r="Y18" s="429">
        <v>0</v>
      </c>
      <c r="Z18" s="572">
        <v>0</v>
      </c>
      <c r="AA18" s="442">
        <v>-0.55000000000000004</v>
      </c>
      <c r="AB18" s="520">
        <v>-1.8312516458166072E-2</v>
      </c>
      <c r="AC18" s="442">
        <v>891.12599999999998</v>
      </c>
      <c r="AD18" s="524">
        <v>25.956726811210373</v>
      </c>
      <c r="AE18" s="425">
        <v>119.625</v>
      </c>
      <c r="AF18" s="516">
        <v>3.4844381656365555</v>
      </c>
      <c r="AG18" s="442">
        <v>95.962000000000003</v>
      </c>
      <c r="AH18" s="524">
        <v>2.7951820710621957</v>
      </c>
      <c r="AI18" s="136" t="s">
        <v>47</v>
      </c>
    </row>
    <row r="19" spans="1:35" ht="30" customHeight="1">
      <c r="A19" s="136" t="s">
        <v>48</v>
      </c>
      <c r="B19" s="417">
        <v>220135.86799999999</v>
      </c>
      <c r="C19" s="418">
        <v>41.375999999999998</v>
      </c>
      <c r="D19" s="500">
        <v>1.8795664866390607</v>
      </c>
      <c r="E19" s="425">
        <v>31.65</v>
      </c>
      <c r="F19" s="504">
        <v>1.4377484363429589</v>
      </c>
      <c r="G19" s="429">
        <v>2.5999999999999999E-2</v>
      </c>
      <c r="H19" s="508">
        <v>1.1810887628725729E-3</v>
      </c>
      <c r="I19" s="425">
        <v>9.6999999999999993</v>
      </c>
      <c r="J19" s="512">
        <v>0.44063696153322912</v>
      </c>
      <c r="K19" s="432">
        <v>37.106000000000002</v>
      </c>
      <c r="L19" s="500">
        <v>1.8848556741672018</v>
      </c>
      <c r="M19" s="435">
        <v>11.371</v>
      </c>
      <c r="N19" s="516">
        <v>0.57760722985380397</v>
      </c>
      <c r="O19" s="438">
        <v>0.193</v>
      </c>
      <c r="P19" s="568">
        <v>9.8037283758494569E-3</v>
      </c>
      <c r="Q19" s="438">
        <v>25.542000000000002</v>
      </c>
      <c r="R19" s="500">
        <v>1.2974447159375482</v>
      </c>
      <c r="S19" s="429">
        <v>0</v>
      </c>
      <c r="T19" s="516">
        <v>0</v>
      </c>
      <c r="U19" s="429">
        <v>0</v>
      </c>
      <c r="V19" s="572">
        <v>0</v>
      </c>
      <c r="W19" s="429">
        <v>0</v>
      </c>
      <c r="X19" s="572">
        <v>0</v>
      </c>
      <c r="Y19" s="429">
        <v>0</v>
      </c>
      <c r="Z19" s="572">
        <v>0</v>
      </c>
      <c r="AA19" s="442">
        <v>-0.374</v>
      </c>
      <c r="AB19" s="520">
        <v>-1.8997898510713453E-2</v>
      </c>
      <c r="AC19" s="442">
        <v>415.45100000000002</v>
      </c>
      <c r="AD19" s="524">
        <v>18.872481062468204</v>
      </c>
      <c r="AE19" s="425">
        <v>42.363</v>
      </c>
      <c r="AF19" s="516">
        <v>1.9244024331373388</v>
      </c>
      <c r="AG19" s="442">
        <v>127.37</v>
      </c>
      <c r="AH19" s="524">
        <v>5.7859721433492162</v>
      </c>
      <c r="AI19" s="136" t="s">
        <v>48</v>
      </c>
    </row>
    <row r="20" spans="1:35" ht="30" customHeight="1">
      <c r="A20" s="136" t="s">
        <v>49</v>
      </c>
      <c r="B20" s="417">
        <v>194040.46</v>
      </c>
      <c r="C20" s="418">
        <v>40.441000000000003</v>
      </c>
      <c r="D20" s="500">
        <v>2.0841529647991974</v>
      </c>
      <c r="E20" s="425">
        <v>31.951000000000001</v>
      </c>
      <c r="F20" s="504">
        <v>1.646615350221289</v>
      </c>
      <c r="G20" s="429">
        <v>2.343</v>
      </c>
      <c r="H20" s="508">
        <v>0.12074801306902694</v>
      </c>
      <c r="I20" s="425">
        <v>6.1470000000000002</v>
      </c>
      <c r="J20" s="512">
        <v>0.31678960150888119</v>
      </c>
      <c r="K20" s="432">
        <v>36.778999999999996</v>
      </c>
      <c r="L20" s="500">
        <v>2.1393060483764179</v>
      </c>
      <c r="M20" s="435">
        <v>9.048</v>
      </c>
      <c r="N20" s="516">
        <v>0.52629057684303093</v>
      </c>
      <c r="O20" s="438">
        <v>1.466</v>
      </c>
      <c r="P20" s="568">
        <v>8.5272102746671449E-2</v>
      </c>
      <c r="Q20" s="438">
        <v>26.265000000000001</v>
      </c>
      <c r="R20" s="500">
        <v>1.5277433687867161</v>
      </c>
      <c r="S20" s="429">
        <v>0</v>
      </c>
      <c r="T20" s="516">
        <v>0</v>
      </c>
      <c r="U20" s="429">
        <v>0</v>
      </c>
      <c r="V20" s="572">
        <v>0</v>
      </c>
      <c r="W20" s="429">
        <v>0</v>
      </c>
      <c r="X20" s="572">
        <v>0</v>
      </c>
      <c r="Y20" s="429">
        <v>0</v>
      </c>
      <c r="Z20" s="572">
        <v>0</v>
      </c>
      <c r="AA20" s="442">
        <v>-0.40200000000000002</v>
      </c>
      <c r="AB20" s="520">
        <v>-2.338293676955111E-2</v>
      </c>
      <c r="AC20" s="442">
        <v>458.18200000000002</v>
      </c>
      <c r="AD20" s="524">
        <v>23.612704278272687</v>
      </c>
      <c r="AE20" s="425">
        <v>42.997999999999998</v>
      </c>
      <c r="AF20" s="516">
        <v>2.2159296056090567</v>
      </c>
      <c r="AG20" s="442">
        <v>64.436999999999998</v>
      </c>
      <c r="AH20" s="524">
        <v>3.3208022697946604</v>
      </c>
      <c r="AI20" s="136" t="s">
        <v>49</v>
      </c>
    </row>
    <row r="21" spans="1:35" ht="30" customHeight="1">
      <c r="A21" s="136" t="s">
        <v>50</v>
      </c>
      <c r="B21" s="417">
        <v>886673.19700000004</v>
      </c>
      <c r="C21" s="418">
        <v>460.57900000000001</v>
      </c>
      <c r="D21" s="500">
        <v>5.194461742593985</v>
      </c>
      <c r="E21" s="425">
        <v>304.226</v>
      </c>
      <c r="F21" s="504">
        <v>3.4310950306079904</v>
      </c>
      <c r="G21" s="429">
        <v>5.3490000000000002</v>
      </c>
      <c r="H21" s="508">
        <v>6.032662336132396E-2</v>
      </c>
      <c r="I21" s="425">
        <v>151.00399999999999</v>
      </c>
      <c r="J21" s="512">
        <v>1.7030400886246706</v>
      </c>
      <c r="K21" s="432">
        <v>155.14699999999999</v>
      </c>
      <c r="L21" s="500">
        <v>2.0155350005704524</v>
      </c>
      <c r="M21" s="435">
        <v>27.536999999999999</v>
      </c>
      <c r="N21" s="516">
        <v>0.35773677422514494</v>
      </c>
      <c r="O21" s="438">
        <v>2.101</v>
      </c>
      <c r="P21" s="568">
        <v>2.7294366221702785E-2</v>
      </c>
      <c r="Q21" s="438">
        <v>125.509</v>
      </c>
      <c r="R21" s="500">
        <v>1.630503860123605</v>
      </c>
      <c r="S21" s="429">
        <v>0.8</v>
      </c>
      <c r="T21" s="516">
        <v>1.0392904796459889E-2</v>
      </c>
      <c r="U21" s="429">
        <v>0.8</v>
      </c>
      <c r="V21" s="572">
        <v>1.0392904796459889E-2</v>
      </c>
      <c r="W21" s="429">
        <v>0</v>
      </c>
      <c r="X21" s="572">
        <v>0</v>
      </c>
      <c r="Y21" s="429">
        <v>0</v>
      </c>
      <c r="Z21" s="572">
        <v>0</v>
      </c>
      <c r="AA21" s="442">
        <v>-1.1930000000000001</v>
      </c>
      <c r="AB21" s="520">
        <v>-1.5498419277720808E-2</v>
      </c>
      <c r="AC21" s="442">
        <v>1862.09</v>
      </c>
      <c r="AD21" s="524">
        <v>21.000860365467886</v>
      </c>
      <c r="AE21" s="425">
        <v>304.16300000000001</v>
      </c>
      <c r="AF21" s="516">
        <v>3.4303845095252159</v>
      </c>
      <c r="AG21" s="442">
        <v>734.98800000000006</v>
      </c>
      <c r="AH21" s="524">
        <v>8.2892772950257569</v>
      </c>
      <c r="AI21" s="136" t="s">
        <v>50</v>
      </c>
    </row>
    <row r="22" spans="1:35" ht="30" customHeight="1">
      <c r="A22" s="136" t="s">
        <v>51</v>
      </c>
      <c r="B22" s="417">
        <v>816613.00300000003</v>
      </c>
      <c r="C22" s="418">
        <v>143.61699999999999</v>
      </c>
      <c r="D22" s="500">
        <v>1.7586910748713611</v>
      </c>
      <c r="E22" s="425">
        <v>97.941999999999993</v>
      </c>
      <c r="F22" s="504">
        <v>1.1993686071638512</v>
      </c>
      <c r="G22" s="429">
        <v>4.0000000000000001E-3</v>
      </c>
      <c r="H22" s="508">
        <v>4.8982810527203913E-5</v>
      </c>
      <c r="I22" s="425">
        <v>45.670999999999999</v>
      </c>
      <c r="J22" s="512">
        <v>0.55927348489698236</v>
      </c>
      <c r="K22" s="432">
        <v>151.15800000000002</v>
      </c>
      <c r="L22" s="500">
        <v>2.1353924577878485</v>
      </c>
      <c r="M22" s="435">
        <v>19.902000000000001</v>
      </c>
      <c r="N22" s="516">
        <v>0.2811533673037071</v>
      </c>
      <c r="O22" s="438">
        <v>0.56399999999999995</v>
      </c>
      <c r="P22" s="568">
        <v>7.9675660315189824E-3</v>
      </c>
      <c r="Q22" s="438">
        <v>130.69200000000001</v>
      </c>
      <c r="R22" s="500">
        <v>1.8462715244526222</v>
      </c>
      <c r="S22" s="429">
        <v>20.207000000000001</v>
      </c>
      <c r="T22" s="516">
        <v>0.28546206879238312</v>
      </c>
      <c r="U22" s="429">
        <v>20.207000000000001</v>
      </c>
      <c r="V22" s="572">
        <v>0.28546206879238312</v>
      </c>
      <c r="W22" s="429">
        <v>0</v>
      </c>
      <c r="X22" s="572">
        <v>0</v>
      </c>
      <c r="Y22" s="429">
        <v>0</v>
      </c>
      <c r="Z22" s="572">
        <v>0</v>
      </c>
      <c r="AA22" s="442">
        <v>-0.39</v>
      </c>
      <c r="AB22" s="520">
        <v>-5.5094871494546158E-3</v>
      </c>
      <c r="AC22" s="442">
        <v>1622.8</v>
      </c>
      <c r="AD22" s="524">
        <v>19.872326230886625</v>
      </c>
      <c r="AE22" s="425">
        <v>218.994</v>
      </c>
      <c r="AF22" s="516">
        <v>2.6817354021486235</v>
      </c>
      <c r="AG22" s="442">
        <v>270.524</v>
      </c>
      <c r="AH22" s="524">
        <v>3.3127564587653278</v>
      </c>
      <c r="AI22" s="136" t="s">
        <v>51</v>
      </c>
    </row>
    <row r="23" spans="1:35" ht="30" customHeight="1">
      <c r="A23" s="136" t="s">
        <v>52</v>
      </c>
      <c r="B23" s="417">
        <v>2116294.5090000001</v>
      </c>
      <c r="C23" s="418">
        <v>691.35400000000004</v>
      </c>
      <c r="D23" s="500">
        <v>3.2668137495035197</v>
      </c>
      <c r="E23" s="425">
        <v>573.76199999999994</v>
      </c>
      <c r="F23" s="504">
        <v>2.7111632977355136</v>
      </c>
      <c r="G23" s="429">
        <v>8.27</v>
      </c>
      <c r="H23" s="508">
        <v>3.9077736887895502E-2</v>
      </c>
      <c r="I23" s="425">
        <v>109.322</v>
      </c>
      <c r="J23" s="512">
        <v>0.51657271488011036</v>
      </c>
      <c r="K23" s="432">
        <v>553.64699999999993</v>
      </c>
      <c r="L23" s="500">
        <v>2.949997894548479</v>
      </c>
      <c r="M23" s="435">
        <v>98.122</v>
      </c>
      <c r="N23" s="516">
        <v>0.52282355618089849</v>
      </c>
      <c r="O23" s="438">
        <v>11.696999999999999</v>
      </c>
      <c r="P23" s="568">
        <v>6.2325137447748404E-2</v>
      </c>
      <c r="Q23" s="438">
        <v>443.82799999999997</v>
      </c>
      <c r="R23" s="500">
        <v>2.3648492009198323</v>
      </c>
      <c r="S23" s="429">
        <v>0</v>
      </c>
      <c r="T23" s="516">
        <v>0</v>
      </c>
      <c r="U23" s="429">
        <v>0</v>
      </c>
      <c r="V23" s="572">
        <v>0</v>
      </c>
      <c r="W23" s="429">
        <v>0</v>
      </c>
      <c r="X23" s="572">
        <v>0</v>
      </c>
      <c r="Y23" s="429">
        <v>0</v>
      </c>
      <c r="Z23" s="572">
        <v>0</v>
      </c>
      <c r="AA23" s="442">
        <v>-7.91</v>
      </c>
      <c r="AB23" s="520">
        <v>-4.2146861350063257E-2</v>
      </c>
      <c r="AC23" s="442">
        <v>5150.1719999999996</v>
      </c>
      <c r="AD23" s="524">
        <v>24.335800041524369</v>
      </c>
      <c r="AE23" s="425">
        <v>818.94899999999996</v>
      </c>
      <c r="AF23" s="516">
        <v>3.8697307795169444</v>
      </c>
      <c r="AG23" s="442">
        <v>1196.2339999999999</v>
      </c>
      <c r="AH23" s="524">
        <v>5.6524930481686564</v>
      </c>
      <c r="AI23" s="136" t="s">
        <v>52</v>
      </c>
    </row>
    <row r="24" spans="1:35" ht="30" customHeight="1">
      <c r="A24" s="136" t="s">
        <v>53</v>
      </c>
      <c r="B24" s="417">
        <v>1237018.4310000001</v>
      </c>
      <c r="C24" s="418">
        <v>344.74799999999999</v>
      </c>
      <c r="D24" s="500">
        <v>2.7869269475743157</v>
      </c>
      <c r="E24" s="425">
        <v>263.62400000000002</v>
      </c>
      <c r="F24" s="504">
        <v>2.1311242694006394</v>
      </c>
      <c r="G24" s="429">
        <v>17.544</v>
      </c>
      <c r="H24" s="508">
        <v>0.14182488765197709</v>
      </c>
      <c r="I24" s="425">
        <v>63.58</v>
      </c>
      <c r="J24" s="512">
        <v>0.5139777905216999</v>
      </c>
      <c r="K24" s="432">
        <v>214.983</v>
      </c>
      <c r="L24" s="500">
        <v>1.9845772357381506</v>
      </c>
      <c r="M24" s="435">
        <v>22.001999999999999</v>
      </c>
      <c r="N24" s="516">
        <v>0.20310754032044762</v>
      </c>
      <c r="O24" s="438">
        <v>3.552</v>
      </c>
      <c r="P24" s="568">
        <v>3.2789654723126532E-2</v>
      </c>
      <c r="Q24" s="438">
        <v>189.429</v>
      </c>
      <c r="R24" s="500">
        <v>1.7486800406945764</v>
      </c>
      <c r="S24" s="429">
        <v>17.094999999999999</v>
      </c>
      <c r="T24" s="516">
        <v>0.157809444676759</v>
      </c>
      <c r="U24" s="429">
        <v>17.094999999999999</v>
      </c>
      <c r="V24" s="572">
        <v>0.157809444676759</v>
      </c>
      <c r="W24" s="429">
        <v>0</v>
      </c>
      <c r="X24" s="572">
        <v>0</v>
      </c>
      <c r="Y24" s="429">
        <v>0</v>
      </c>
      <c r="Z24" s="572">
        <v>0</v>
      </c>
      <c r="AA24" s="442">
        <v>-1.921</v>
      </c>
      <c r="AB24" s="520">
        <v>-1.7733369009889095E-2</v>
      </c>
      <c r="AC24" s="442">
        <v>2802.761</v>
      </c>
      <c r="AD24" s="524">
        <v>22.657390785473268</v>
      </c>
      <c r="AE24" s="425">
        <v>304.94400000000002</v>
      </c>
      <c r="AF24" s="516">
        <v>2.4651532455622727</v>
      </c>
      <c r="AG24" s="442">
        <v>659.98199999999997</v>
      </c>
      <c r="AH24" s="524">
        <v>5.3352640790200159</v>
      </c>
      <c r="AI24" s="136" t="s">
        <v>53</v>
      </c>
    </row>
    <row r="25" spans="1:35" ht="30" customHeight="1">
      <c r="A25" s="136" t="s">
        <v>54</v>
      </c>
      <c r="B25" s="417">
        <v>262266.95400000003</v>
      </c>
      <c r="C25" s="418">
        <v>121.67400000000001</v>
      </c>
      <c r="D25" s="500">
        <v>4.6393187606853434</v>
      </c>
      <c r="E25" s="425">
        <v>106.65900000000001</v>
      </c>
      <c r="F25" s="504">
        <v>4.0668104911150946</v>
      </c>
      <c r="G25" s="429">
        <v>2E-3</v>
      </c>
      <c r="H25" s="508">
        <v>7.6258177764934867E-5</v>
      </c>
      <c r="I25" s="425">
        <v>15.013</v>
      </c>
      <c r="J25" s="512">
        <v>0.57243201139248368</v>
      </c>
      <c r="K25" s="432">
        <v>135.41300000000001</v>
      </c>
      <c r="L25" s="500">
        <v>5.7867235315644727</v>
      </c>
      <c r="M25" s="435">
        <v>14.644</v>
      </c>
      <c r="N25" s="516">
        <v>0.62579500783698849</v>
      </c>
      <c r="O25" s="438">
        <v>0</v>
      </c>
      <c r="P25" s="568">
        <v>0</v>
      </c>
      <c r="Q25" s="438">
        <v>120.76900000000001</v>
      </c>
      <c r="R25" s="500">
        <v>5.1609285237274838</v>
      </c>
      <c r="S25" s="429">
        <v>13.362</v>
      </c>
      <c r="T25" s="516">
        <v>0.57101016762618417</v>
      </c>
      <c r="U25" s="429">
        <v>8.1690000000000005</v>
      </c>
      <c r="V25" s="572">
        <v>0.34909310427617862</v>
      </c>
      <c r="W25" s="429">
        <v>0</v>
      </c>
      <c r="X25" s="572">
        <v>0</v>
      </c>
      <c r="Y25" s="429">
        <v>5.1929999999999996</v>
      </c>
      <c r="Z25" s="572">
        <v>0.22191706335000555</v>
      </c>
      <c r="AA25" s="442">
        <v>-7.8E-2</v>
      </c>
      <c r="AB25" s="520">
        <v>-3.3332430081456639E-3</v>
      </c>
      <c r="AC25" s="442">
        <v>450.22899999999998</v>
      </c>
      <c r="AD25" s="524">
        <v>17.166821558464431</v>
      </c>
      <c r="AE25" s="425">
        <v>46.704999999999998</v>
      </c>
      <c r="AF25" s="516">
        <v>1.7808190962556416</v>
      </c>
      <c r="AG25" s="442">
        <v>181.334</v>
      </c>
      <c r="AH25" s="524">
        <v>6.9141002034133496</v>
      </c>
      <c r="AI25" s="136" t="s">
        <v>54</v>
      </c>
    </row>
    <row r="26" spans="1:35" ht="30" customHeight="1">
      <c r="A26" s="136" t="s">
        <v>55</v>
      </c>
      <c r="B26" s="417">
        <v>103581.62</v>
      </c>
      <c r="C26" s="418">
        <v>30.849</v>
      </c>
      <c r="D26" s="500">
        <v>2.9782310799927632</v>
      </c>
      <c r="E26" s="425">
        <v>20.311</v>
      </c>
      <c r="F26" s="504">
        <v>1.9608691194441641</v>
      </c>
      <c r="G26" s="429">
        <v>4.2000000000000003E-2</v>
      </c>
      <c r="H26" s="508">
        <v>4.0547734240881737E-3</v>
      </c>
      <c r="I26" s="425">
        <v>10.496</v>
      </c>
      <c r="J26" s="512">
        <v>1.0133071871245112</v>
      </c>
      <c r="K26" s="432">
        <v>3.524</v>
      </c>
      <c r="L26" s="500">
        <v>0.37806742197351989</v>
      </c>
      <c r="M26" s="435">
        <v>1.399</v>
      </c>
      <c r="N26" s="516">
        <v>0.15008976258256362</v>
      </c>
      <c r="O26" s="438">
        <v>0.108</v>
      </c>
      <c r="P26" s="568">
        <v>1.1586629277281539E-2</v>
      </c>
      <c r="Q26" s="438">
        <v>2.0169999999999999</v>
      </c>
      <c r="R26" s="500">
        <v>0.21639103011367467</v>
      </c>
      <c r="S26" s="429">
        <v>107.08199999999999</v>
      </c>
      <c r="T26" s="516">
        <v>11.488142928424647</v>
      </c>
      <c r="U26" s="429">
        <v>107.08199999999999</v>
      </c>
      <c r="V26" s="572">
        <v>11.488142928424647</v>
      </c>
      <c r="W26" s="429">
        <v>0</v>
      </c>
      <c r="X26" s="572">
        <v>0</v>
      </c>
      <c r="Y26" s="429">
        <v>0</v>
      </c>
      <c r="Z26" s="572">
        <v>0</v>
      </c>
      <c r="AA26" s="442">
        <v>0</v>
      </c>
      <c r="AB26" s="520">
        <v>0</v>
      </c>
      <c r="AC26" s="442">
        <v>144.81299999999999</v>
      </c>
      <c r="AD26" s="524">
        <v>13.980569139582871</v>
      </c>
      <c r="AE26" s="425">
        <v>66.257999999999996</v>
      </c>
      <c r="AF26" s="516">
        <v>6.3966947031722423</v>
      </c>
      <c r="AG26" s="442">
        <v>49.140999999999998</v>
      </c>
      <c r="AH26" s="524">
        <v>4.744181448407546</v>
      </c>
      <c r="AI26" s="136" t="s">
        <v>55</v>
      </c>
    </row>
    <row r="27" spans="1:35" ht="30" customHeight="1">
      <c r="A27" s="136" t="s">
        <v>56</v>
      </c>
      <c r="B27" s="417">
        <v>130328.481</v>
      </c>
      <c r="C27" s="418">
        <v>29.95</v>
      </c>
      <c r="D27" s="500">
        <v>2.2980395206171398</v>
      </c>
      <c r="E27" s="425">
        <v>26.417999999999999</v>
      </c>
      <c r="F27" s="504">
        <v>2.0270319885029582</v>
      </c>
      <c r="G27" s="429">
        <v>0.33800000000000002</v>
      </c>
      <c r="H27" s="508">
        <v>2.5934469381255199E-2</v>
      </c>
      <c r="I27" s="425">
        <v>3.194</v>
      </c>
      <c r="J27" s="512">
        <v>0.24507306273292634</v>
      </c>
      <c r="K27" s="432">
        <v>9.8010000000000002</v>
      </c>
      <c r="L27" s="500">
        <v>0.86761893177971028</v>
      </c>
      <c r="M27" s="435">
        <v>4.3109999999999999</v>
      </c>
      <c r="N27" s="516">
        <v>0.38162485612716363</v>
      </c>
      <c r="O27" s="438">
        <v>0</v>
      </c>
      <c r="P27" s="568">
        <v>0</v>
      </c>
      <c r="Q27" s="438">
        <v>5.49</v>
      </c>
      <c r="R27" s="500">
        <v>0.48599407565254665</v>
      </c>
      <c r="S27" s="429">
        <v>0</v>
      </c>
      <c r="T27" s="516">
        <v>0</v>
      </c>
      <c r="U27" s="429">
        <v>0</v>
      </c>
      <c r="V27" s="572">
        <v>0</v>
      </c>
      <c r="W27" s="429">
        <v>0</v>
      </c>
      <c r="X27" s="572">
        <v>0</v>
      </c>
      <c r="Y27" s="429">
        <v>0</v>
      </c>
      <c r="Z27" s="572">
        <v>0</v>
      </c>
      <c r="AA27" s="442">
        <v>0</v>
      </c>
      <c r="AB27" s="520">
        <v>0</v>
      </c>
      <c r="AC27" s="442">
        <v>158.304</v>
      </c>
      <c r="AD27" s="524">
        <v>12.146539174349771</v>
      </c>
      <c r="AE27" s="425">
        <v>28.434999999999999</v>
      </c>
      <c r="AF27" s="516">
        <v>2.1817947835976081</v>
      </c>
      <c r="AG27" s="442">
        <v>688.04100000000005</v>
      </c>
      <c r="AH27" s="524">
        <v>52.792835051917784</v>
      </c>
      <c r="AI27" s="136" t="s">
        <v>56</v>
      </c>
    </row>
    <row r="28" spans="1:35" ht="30" customHeight="1">
      <c r="A28" s="136" t="s">
        <v>57</v>
      </c>
      <c r="B28" s="417">
        <v>84178.695999999996</v>
      </c>
      <c r="C28" s="418">
        <v>25.373000000000001</v>
      </c>
      <c r="D28" s="500">
        <v>3.014183065986197</v>
      </c>
      <c r="E28" s="425">
        <v>21.798999999999999</v>
      </c>
      <c r="F28" s="504">
        <v>2.5896100837675129</v>
      </c>
      <c r="G28" s="429">
        <v>2E-3</v>
      </c>
      <c r="H28" s="508">
        <v>2.3758980538258754E-4</v>
      </c>
      <c r="I28" s="425">
        <v>3.5720000000000001</v>
      </c>
      <c r="J28" s="512">
        <v>0.42433539241330137</v>
      </c>
      <c r="K28" s="432">
        <v>17.353000000000002</v>
      </c>
      <c r="L28" s="500">
        <v>2.3667744421402994</v>
      </c>
      <c r="M28" s="435">
        <v>5.181</v>
      </c>
      <c r="N28" s="516">
        <v>0.70663622340395849</v>
      </c>
      <c r="O28" s="438">
        <v>8.0000000000000002E-3</v>
      </c>
      <c r="P28" s="568">
        <v>1.0911194339377856E-3</v>
      </c>
      <c r="Q28" s="438">
        <v>12.164</v>
      </c>
      <c r="R28" s="500">
        <v>1.6590470993024031</v>
      </c>
      <c r="S28" s="429">
        <v>11.617000000000001</v>
      </c>
      <c r="T28" s="516">
        <v>1.5844418080069071</v>
      </c>
      <c r="U28" s="429">
        <v>0</v>
      </c>
      <c r="V28" s="572">
        <v>0</v>
      </c>
      <c r="W28" s="429">
        <v>0</v>
      </c>
      <c r="X28" s="572">
        <v>0</v>
      </c>
      <c r="Y28" s="429">
        <v>11.617000000000001</v>
      </c>
      <c r="Z28" s="572">
        <v>1.5844418080069071</v>
      </c>
      <c r="AA28" s="442">
        <v>-0.13600000000000001</v>
      </c>
      <c r="AB28" s="520">
        <v>-1.8549030376942357E-2</v>
      </c>
      <c r="AC28" s="442">
        <v>118.24</v>
      </c>
      <c r="AD28" s="524">
        <v>14.046309294218574</v>
      </c>
      <c r="AE28" s="425">
        <v>25.446999999999999</v>
      </c>
      <c r="AF28" s="516">
        <v>3.0229738887853528</v>
      </c>
      <c r="AG28" s="442">
        <v>30.946999999999999</v>
      </c>
      <c r="AH28" s="524">
        <v>3.6763458535874682</v>
      </c>
      <c r="AI28" s="136" t="s">
        <v>57</v>
      </c>
    </row>
    <row r="29" spans="1:35" ht="30" customHeight="1">
      <c r="A29" s="136" t="s">
        <v>58</v>
      </c>
      <c r="B29" s="417">
        <v>99090.122000000003</v>
      </c>
      <c r="C29" s="418">
        <v>35.96</v>
      </c>
      <c r="D29" s="500">
        <v>3.6290196514239836</v>
      </c>
      <c r="E29" s="425">
        <v>27.271999999999998</v>
      </c>
      <c r="F29" s="504">
        <v>2.75224204487305</v>
      </c>
      <c r="G29" s="429">
        <v>2E-3</v>
      </c>
      <c r="H29" s="508">
        <v>2.0183646559643957E-4</v>
      </c>
      <c r="I29" s="425">
        <v>8.6859999999999999</v>
      </c>
      <c r="J29" s="512">
        <v>0.87657577008533705</v>
      </c>
      <c r="K29" s="432">
        <v>38.509</v>
      </c>
      <c r="L29" s="500">
        <v>4.5947073355928243</v>
      </c>
      <c r="M29" s="435">
        <v>4.25</v>
      </c>
      <c r="N29" s="516">
        <v>0.50708941224829274</v>
      </c>
      <c r="O29" s="438">
        <v>0</v>
      </c>
      <c r="P29" s="568">
        <v>0</v>
      </c>
      <c r="Q29" s="438">
        <v>34.259</v>
      </c>
      <c r="R29" s="500">
        <v>4.0876179233445322</v>
      </c>
      <c r="S29" s="429">
        <v>0</v>
      </c>
      <c r="T29" s="516">
        <v>0</v>
      </c>
      <c r="U29" s="429">
        <v>0</v>
      </c>
      <c r="V29" s="572">
        <v>0</v>
      </c>
      <c r="W29" s="429">
        <v>0</v>
      </c>
      <c r="X29" s="572">
        <v>0</v>
      </c>
      <c r="Y29" s="429">
        <v>0</v>
      </c>
      <c r="Z29" s="572">
        <v>0</v>
      </c>
      <c r="AA29" s="442">
        <v>0</v>
      </c>
      <c r="AB29" s="520">
        <v>0</v>
      </c>
      <c r="AC29" s="442">
        <v>162.62700000000001</v>
      </c>
      <c r="AD29" s="524">
        <v>16.41202944527609</v>
      </c>
      <c r="AE29" s="425">
        <v>40.865000000000002</v>
      </c>
      <c r="AF29" s="516">
        <v>4.1240235832992518</v>
      </c>
      <c r="AG29" s="442">
        <v>62.606999999999999</v>
      </c>
      <c r="AH29" s="524">
        <v>6.318187800798146</v>
      </c>
      <c r="AI29" s="136" t="s">
        <v>58</v>
      </c>
    </row>
    <row r="30" spans="1:35" ht="30" customHeight="1">
      <c r="A30" s="136" t="s">
        <v>59</v>
      </c>
      <c r="B30" s="417">
        <v>214332.155</v>
      </c>
      <c r="C30" s="418">
        <v>112.245</v>
      </c>
      <c r="D30" s="500">
        <v>5.236965027482694</v>
      </c>
      <c r="E30" s="425">
        <v>90.596000000000004</v>
      </c>
      <c r="F30" s="504">
        <v>4.2268972660681738</v>
      </c>
      <c r="G30" s="429">
        <v>1.9359999999999999</v>
      </c>
      <c r="H30" s="508">
        <v>9.0327090678484531E-2</v>
      </c>
      <c r="I30" s="425">
        <v>19.713000000000001</v>
      </c>
      <c r="J30" s="512">
        <v>0.91974067073603583</v>
      </c>
      <c r="K30" s="432">
        <v>54.549000000000007</v>
      </c>
      <c r="L30" s="500">
        <v>2.8974128203535181</v>
      </c>
      <c r="M30" s="435">
        <v>13.673</v>
      </c>
      <c r="N30" s="516">
        <v>0.72625209431325322</v>
      </c>
      <c r="O30" s="438">
        <v>6.6000000000000003E-2</v>
      </c>
      <c r="P30" s="568">
        <v>3.505641645920772E-3</v>
      </c>
      <c r="Q30" s="438">
        <v>40.81</v>
      </c>
      <c r="R30" s="500">
        <v>2.1676550843943438</v>
      </c>
      <c r="S30" s="429">
        <v>9.0410000000000004</v>
      </c>
      <c r="T30" s="516">
        <v>0.48021978970863177</v>
      </c>
      <c r="U30" s="429">
        <v>9.0410000000000004</v>
      </c>
      <c r="V30" s="572">
        <v>0.48021978970863177</v>
      </c>
      <c r="W30" s="429">
        <v>0</v>
      </c>
      <c r="X30" s="572">
        <v>0</v>
      </c>
      <c r="Y30" s="429">
        <v>0</v>
      </c>
      <c r="Z30" s="572">
        <v>0</v>
      </c>
      <c r="AA30" s="442">
        <v>0</v>
      </c>
      <c r="AB30" s="520">
        <v>0</v>
      </c>
      <c r="AC30" s="442">
        <v>413.92500000000001</v>
      </c>
      <c r="AD30" s="524">
        <v>19.312314570811832</v>
      </c>
      <c r="AE30" s="425">
        <v>91.076999999999998</v>
      </c>
      <c r="AF30" s="516">
        <v>4.2493390690724873</v>
      </c>
      <c r="AG30" s="442">
        <v>141.691</v>
      </c>
      <c r="AH30" s="524">
        <v>6.6108139490315869</v>
      </c>
      <c r="AI30" s="136" t="s">
        <v>59</v>
      </c>
    </row>
    <row r="31" spans="1:35" ht="30" customHeight="1">
      <c r="A31" s="136" t="s">
        <v>60</v>
      </c>
      <c r="B31" s="417">
        <v>240046.99600000001</v>
      </c>
      <c r="C31" s="418">
        <v>114.294</v>
      </c>
      <c r="D31" s="500">
        <v>4.7613176546479252</v>
      </c>
      <c r="E31" s="425">
        <v>63.475000000000001</v>
      </c>
      <c r="F31" s="504">
        <v>2.6442738737709512</v>
      </c>
      <c r="G31" s="429">
        <v>0.13200000000000001</v>
      </c>
      <c r="H31" s="508">
        <v>5.4989232191849629E-3</v>
      </c>
      <c r="I31" s="425">
        <v>50.686999999999998</v>
      </c>
      <c r="J31" s="512">
        <v>2.1115448576577895</v>
      </c>
      <c r="K31" s="432">
        <v>51.951000000000001</v>
      </c>
      <c r="L31" s="500">
        <v>2.5244210807251175</v>
      </c>
      <c r="M31" s="435">
        <v>5.9710000000000001</v>
      </c>
      <c r="N31" s="516">
        <v>0.29014491103173518</v>
      </c>
      <c r="O31" s="438">
        <v>0.216</v>
      </c>
      <c r="P31" s="568">
        <v>1.0495947208650946E-2</v>
      </c>
      <c r="Q31" s="438">
        <v>45.764000000000003</v>
      </c>
      <c r="R31" s="500">
        <v>2.2237802224847312</v>
      </c>
      <c r="S31" s="429">
        <v>0</v>
      </c>
      <c r="T31" s="516">
        <v>0</v>
      </c>
      <c r="U31" s="429">
        <v>0</v>
      </c>
      <c r="V31" s="572">
        <v>0</v>
      </c>
      <c r="W31" s="429">
        <v>0</v>
      </c>
      <c r="X31" s="572">
        <v>0</v>
      </c>
      <c r="Y31" s="429">
        <v>0</v>
      </c>
      <c r="Z31" s="572">
        <v>0</v>
      </c>
      <c r="AA31" s="442">
        <v>-0.872</v>
      </c>
      <c r="AB31" s="520">
        <v>-4.2372527620109374E-2</v>
      </c>
      <c r="AC31" s="442">
        <v>304.03899999999999</v>
      </c>
      <c r="AD31" s="524">
        <v>12.665811489680127</v>
      </c>
      <c r="AE31" s="425">
        <v>53.286000000000001</v>
      </c>
      <c r="AF31" s="516">
        <v>2.2198153231628024</v>
      </c>
      <c r="AG31" s="442">
        <v>79.424000000000007</v>
      </c>
      <c r="AH31" s="524">
        <v>3.3086854375798982</v>
      </c>
      <c r="AI31" s="136" t="s">
        <v>60</v>
      </c>
    </row>
    <row r="32" spans="1:35" ht="30" customHeight="1">
      <c r="A32" s="136" t="s">
        <v>61</v>
      </c>
      <c r="B32" s="417">
        <v>367245.435</v>
      </c>
      <c r="C32" s="418">
        <v>110.65900000000001</v>
      </c>
      <c r="D32" s="500">
        <v>3.013216488313871</v>
      </c>
      <c r="E32" s="425">
        <v>89.631</v>
      </c>
      <c r="F32" s="504">
        <v>2.4406293845422473</v>
      </c>
      <c r="G32" s="429">
        <v>1.603</v>
      </c>
      <c r="H32" s="508">
        <v>4.3649283210286875E-2</v>
      </c>
      <c r="I32" s="425">
        <v>19.425000000000001</v>
      </c>
      <c r="J32" s="512">
        <v>0.52893782056133665</v>
      </c>
      <c r="K32" s="432">
        <v>86.665999999999997</v>
      </c>
      <c r="L32" s="500">
        <v>2.6925078965469353</v>
      </c>
      <c r="M32" s="435">
        <v>11.778</v>
      </c>
      <c r="N32" s="516">
        <v>0.36591463786871214</v>
      </c>
      <c r="O32" s="438">
        <v>0.155</v>
      </c>
      <c r="P32" s="568">
        <v>4.8154838571616895E-3</v>
      </c>
      <c r="Q32" s="438">
        <v>74.733000000000004</v>
      </c>
      <c r="R32" s="500">
        <v>2.3217777748210615</v>
      </c>
      <c r="S32" s="429">
        <v>5.8970000000000002</v>
      </c>
      <c r="T32" s="516">
        <v>0.18320586003666117</v>
      </c>
      <c r="U32" s="429">
        <v>5.8970000000000002</v>
      </c>
      <c r="V32" s="572">
        <v>0.18320586003666117</v>
      </c>
      <c r="W32" s="429">
        <v>0</v>
      </c>
      <c r="X32" s="572">
        <v>0</v>
      </c>
      <c r="Y32" s="429">
        <v>0</v>
      </c>
      <c r="Z32" s="572">
        <v>0</v>
      </c>
      <c r="AA32" s="442">
        <v>-0.59399999999999997</v>
      </c>
      <c r="AB32" s="520">
        <v>-1.8454176846155117E-2</v>
      </c>
      <c r="AC32" s="442">
        <v>589.87699999999995</v>
      </c>
      <c r="AD32" s="524">
        <v>16.0622010182373</v>
      </c>
      <c r="AE32" s="425">
        <v>102.178</v>
      </c>
      <c r="AF32" s="516">
        <v>2.782281010518211</v>
      </c>
      <c r="AG32" s="442">
        <v>261.97199999999998</v>
      </c>
      <c r="AH32" s="524">
        <v>7.1334310799533824</v>
      </c>
      <c r="AI32" s="136" t="s">
        <v>61</v>
      </c>
    </row>
    <row r="33" spans="1:35" ht="30" customHeight="1">
      <c r="A33" s="136" t="s">
        <v>62</v>
      </c>
      <c r="B33" s="417">
        <v>1021121.463</v>
      </c>
      <c r="C33" s="418">
        <v>280.875</v>
      </c>
      <c r="D33" s="500">
        <v>2.7506522013042831</v>
      </c>
      <c r="E33" s="425">
        <v>235.964</v>
      </c>
      <c r="F33" s="504">
        <v>2.3108318505689853</v>
      </c>
      <c r="G33" s="429">
        <v>2.3220000000000001</v>
      </c>
      <c r="H33" s="508">
        <v>2.2739704179540882E-2</v>
      </c>
      <c r="I33" s="425">
        <v>42.588999999999999</v>
      </c>
      <c r="J33" s="512">
        <v>0.41708064655575655</v>
      </c>
      <c r="K33" s="432">
        <v>243.30500000000001</v>
      </c>
      <c r="L33" s="500">
        <v>2.7659566245843661</v>
      </c>
      <c r="M33" s="435">
        <v>48.335000000000001</v>
      </c>
      <c r="N33" s="516">
        <v>0.5494852693092428</v>
      </c>
      <c r="O33" s="438">
        <v>1.1020000000000001</v>
      </c>
      <c r="P33" s="568">
        <v>1.2527832146038805E-2</v>
      </c>
      <c r="Q33" s="438">
        <v>193.86799999999999</v>
      </c>
      <c r="R33" s="500">
        <v>2.2039435231290843</v>
      </c>
      <c r="S33" s="429">
        <v>19.015999999999998</v>
      </c>
      <c r="T33" s="516">
        <v>0.21617899826594725</v>
      </c>
      <c r="U33" s="429">
        <v>10.598000000000001</v>
      </c>
      <c r="V33" s="572">
        <v>0.1204809120541917</v>
      </c>
      <c r="W33" s="429">
        <v>0</v>
      </c>
      <c r="X33" s="572">
        <v>0</v>
      </c>
      <c r="Y33" s="429">
        <v>8.4179999999999993</v>
      </c>
      <c r="Z33" s="572">
        <v>9.5698086211755573E-2</v>
      </c>
      <c r="AA33" s="442">
        <v>-1.3280000000000001</v>
      </c>
      <c r="AB33" s="520">
        <v>-1.5097060880162915E-2</v>
      </c>
      <c r="AC33" s="442">
        <v>1959.5530000000001</v>
      </c>
      <c r="AD33" s="524">
        <v>19.190204799367734</v>
      </c>
      <c r="AE33" s="425">
        <v>166.834</v>
      </c>
      <c r="AF33" s="516">
        <v>1.6338310969377792</v>
      </c>
      <c r="AG33" s="442">
        <v>539.64499999999998</v>
      </c>
      <c r="AH33" s="524">
        <v>5.284826727807209</v>
      </c>
      <c r="AI33" s="136" t="s">
        <v>62</v>
      </c>
    </row>
    <row r="34" spans="1:35" ht="30" customHeight="1">
      <c r="A34" s="136" t="s">
        <v>63</v>
      </c>
      <c r="B34" s="417">
        <v>192702.641</v>
      </c>
      <c r="C34" s="418">
        <v>28.780999999999999</v>
      </c>
      <c r="D34" s="500">
        <v>1.4935446577506948</v>
      </c>
      <c r="E34" s="425">
        <v>20.297000000000001</v>
      </c>
      <c r="F34" s="504">
        <v>1.0532808421655206</v>
      </c>
      <c r="G34" s="429">
        <v>0.66900000000000004</v>
      </c>
      <c r="H34" s="508">
        <v>3.471670115823685E-2</v>
      </c>
      <c r="I34" s="425">
        <v>7.8150000000000004</v>
      </c>
      <c r="J34" s="512">
        <v>0.40554711442693725</v>
      </c>
      <c r="K34" s="432">
        <v>13.621</v>
      </c>
      <c r="L34" s="500">
        <v>0.80651911076865501</v>
      </c>
      <c r="M34" s="435">
        <v>1.6679999999999999</v>
      </c>
      <c r="N34" s="516">
        <v>9.8764692516123381E-2</v>
      </c>
      <c r="O34" s="438">
        <v>0.749</v>
      </c>
      <c r="P34" s="568">
        <v>4.434937331809137E-2</v>
      </c>
      <c r="Q34" s="438">
        <v>11.204000000000001</v>
      </c>
      <c r="R34" s="500">
        <v>0.6634050449344403</v>
      </c>
      <c r="S34" s="429">
        <v>0</v>
      </c>
      <c r="T34" s="516">
        <v>0</v>
      </c>
      <c r="U34" s="429">
        <v>0</v>
      </c>
      <c r="V34" s="572">
        <v>0</v>
      </c>
      <c r="W34" s="429">
        <v>0</v>
      </c>
      <c r="X34" s="572">
        <v>0</v>
      </c>
      <c r="Y34" s="429">
        <v>0</v>
      </c>
      <c r="Z34" s="572">
        <v>0</v>
      </c>
      <c r="AA34" s="442">
        <v>0</v>
      </c>
      <c r="AB34" s="520">
        <v>0</v>
      </c>
      <c r="AC34" s="442">
        <v>397.54899999999998</v>
      </c>
      <c r="AD34" s="524">
        <v>20.630179116227055</v>
      </c>
      <c r="AE34" s="425">
        <v>61.978000000000002</v>
      </c>
      <c r="AF34" s="516">
        <v>3.2162506792006034</v>
      </c>
      <c r="AG34" s="442">
        <v>81.665999999999997</v>
      </c>
      <c r="AH34" s="524">
        <v>4.2379284256929299</v>
      </c>
      <c r="AI34" s="136" t="s">
        <v>63</v>
      </c>
    </row>
    <row r="35" spans="1:35" ht="30" customHeight="1">
      <c r="A35" s="136" t="s">
        <v>64</v>
      </c>
      <c r="B35" s="417">
        <v>148319.28599999999</v>
      </c>
      <c r="C35" s="418">
        <v>223.57499999999999</v>
      </c>
      <c r="D35" s="500">
        <v>15.073899425324903</v>
      </c>
      <c r="E35" s="425">
        <v>167.80099999999999</v>
      </c>
      <c r="F35" s="504">
        <v>11.313498367299315</v>
      </c>
      <c r="G35" s="429">
        <v>3.7890000000000001</v>
      </c>
      <c r="H35" s="508">
        <v>0.25546239482301719</v>
      </c>
      <c r="I35" s="425">
        <v>51.984999999999999</v>
      </c>
      <c r="J35" s="512">
        <v>3.5049386632025725</v>
      </c>
      <c r="K35" s="432">
        <v>6.3380000000000001</v>
      </c>
      <c r="L35" s="500">
        <v>0.48947896827626031</v>
      </c>
      <c r="M35" s="435">
        <v>0.61799999999999999</v>
      </c>
      <c r="N35" s="516">
        <v>4.7727674723055988E-2</v>
      </c>
      <c r="O35" s="438">
        <v>0</v>
      </c>
      <c r="P35" s="568">
        <v>0</v>
      </c>
      <c r="Q35" s="438">
        <v>5.72</v>
      </c>
      <c r="R35" s="500">
        <v>0.44175129355320431</v>
      </c>
      <c r="S35" s="429">
        <v>0</v>
      </c>
      <c r="T35" s="516">
        <v>0</v>
      </c>
      <c r="U35" s="429">
        <v>0</v>
      </c>
      <c r="V35" s="572">
        <v>0</v>
      </c>
      <c r="W35" s="429">
        <v>0</v>
      </c>
      <c r="X35" s="572">
        <v>0</v>
      </c>
      <c r="Y35" s="429">
        <v>0</v>
      </c>
      <c r="Z35" s="572">
        <v>0</v>
      </c>
      <c r="AA35" s="442">
        <v>-0.12</v>
      </c>
      <c r="AB35" s="520">
        <v>-9.2675096549623276E-3</v>
      </c>
      <c r="AC35" s="442">
        <v>399.95699999999999</v>
      </c>
      <c r="AD35" s="524">
        <v>26.965946963903267</v>
      </c>
      <c r="AE35" s="425">
        <v>54.152000000000001</v>
      </c>
      <c r="AF35" s="516">
        <v>3.6510423870298299</v>
      </c>
      <c r="AG35" s="442">
        <v>117.325</v>
      </c>
      <c r="AH35" s="524">
        <v>7.9102996760650539</v>
      </c>
      <c r="AI35" s="136" t="s">
        <v>64</v>
      </c>
    </row>
    <row r="36" spans="1:35" ht="30" customHeight="1">
      <c r="A36" s="136" t="s">
        <v>65</v>
      </c>
      <c r="B36" s="417">
        <v>277078.19900000002</v>
      </c>
      <c r="C36" s="418">
        <v>60.731999999999999</v>
      </c>
      <c r="D36" s="500">
        <v>2.1918721941743238</v>
      </c>
      <c r="E36" s="425">
        <v>40.906999999999996</v>
      </c>
      <c r="F36" s="504">
        <v>1.4763702141719202</v>
      </c>
      <c r="G36" s="429">
        <v>0.64900000000000002</v>
      </c>
      <c r="H36" s="508">
        <v>2.3422990417228746E-2</v>
      </c>
      <c r="I36" s="425">
        <v>19.175999999999998</v>
      </c>
      <c r="J36" s="512">
        <v>0.69207898958517466</v>
      </c>
      <c r="K36" s="432">
        <v>49.58</v>
      </c>
      <c r="L36" s="500">
        <v>1.9966560454516586</v>
      </c>
      <c r="M36" s="435">
        <v>13.49</v>
      </c>
      <c r="N36" s="516">
        <v>0.54326119510171189</v>
      </c>
      <c r="O36" s="438">
        <v>0.28699999999999998</v>
      </c>
      <c r="P36" s="568">
        <v>1.155789199363909E-2</v>
      </c>
      <c r="Q36" s="438">
        <v>35.802999999999997</v>
      </c>
      <c r="R36" s="500">
        <v>1.4418369583563078</v>
      </c>
      <c r="S36" s="429">
        <v>0.81200000000000006</v>
      </c>
      <c r="T36" s="516">
        <v>3.270037734785694E-2</v>
      </c>
      <c r="U36" s="429">
        <v>0.81200000000000006</v>
      </c>
      <c r="V36" s="572">
        <v>3.270037734785694E-2</v>
      </c>
      <c r="W36" s="429">
        <v>0</v>
      </c>
      <c r="X36" s="572">
        <v>0</v>
      </c>
      <c r="Y36" s="429">
        <v>0</v>
      </c>
      <c r="Z36" s="572">
        <v>0</v>
      </c>
      <c r="AA36" s="442">
        <v>-0.93400000000000005</v>
      </c>
      <c r="AB36" s="520">
        <v>-3.7613488230170418E-2</v>
      </c>
      <c r="AC36" s="442">
        <v>534.38099999999997</v>
      </c>
      <c r="AD36" s="524">
        <v>19.286288200537925</v>
      </c>
      <c r="AE36" s="425">
        <v>162.90100000000001</v>
      </c>
      <c r="AF36" s="516">
        <v>5.8792427765130668</v>
      </c>
      <c r="AG36" s="442">
        <v>259.96699999999998</v>
      </c>
      <c r="AH36" s="524">
        <v>9.3824415251089448</v>
      </c>
      <c r="AI36" s="136" t="s">
        <v>65</v>
      </c>
    </row>
    <row r="37" spans="1:35" ht="30" customHeight="1">
      <c r="A37" s="136" t="s">
        <v>66</v>
      </c>
      <c r="B37" s="417">
        <v>1518149.179</v>
      </c>
      <c r="C37" s="418">
        <v>333.084</v>
      </c>
      <c r="D37" s="500">
        <v>2.1940136358628561</v>
      </c>
      <c r="E37" s="425">
        <v>256.89100000000002</v>
      </c>
      <c r="F37" s="504">
        <v>1.6921327861153495</v>
      </c>
      <c r="G37" s="429">
        <v>0.33</v>
      </c>
      <c r="H37" s="508">
        <v>2.1736994266753806E-3</v>
      </c>
      <c r="I37" s="425">
        <v>75.863</v>
      </c>
      <c r="J37" s="512">
        <v>0.49970715032083157</v>
      </c>
      <c r="K37" s="432">
        <v>250.43200000000002</v>
      </c>
      <c r="L37" s="500">
        <v>1.8833805298940764</v>
      </c>
      <c r="M37" s="435">
        <v>96.841999999999999</v>
      </c>
      <c r="N37" s="516">
        <v>0.72830284179338967</v>
      </c>
      <c r="O37" s="438">
        <v>2.0960000000000001</v>
      </c>
      <c r="P37" s="568">
        <v>1.5763023857406338E-2</v>
      </c>
      <c r="Q37" s="438">
        <v>151.494</v>
      </c>
      <c r="R37" s="500">
        <v>1.1393146642432805</v>
      </c>
      <c r="S37" s="429">
        <v>89.57</v>
      </c>
      <c r="T37" s="516">
        <v>0.67361357199803706</v>
      </c>
      <c r="U37" s="429">
        <v>37.625999999999998</v>
      </c>
      <c r="V37" s="572">
        <v>0.28296733571506244</v>
      </c>
      <c r="W37" s="429">
        <v>0</v>
      </c>
      <c r="X37" s="572">
        <v>0</v>
      </c>
      <c r="Y37" s="429">
        <v>51.944000000000003</v>
      </c>
      <c r="Z37" s="572">
        <v>0.39064623628297462</v>
      </c>
      <c r="AA37" s="442">
        <v>-1.67</v>
      </c>
      <c r="AB37" s="520">
        <v>-1.2559279504708296E-2</v>
      </c>
      <c r="AC37" s="442">
        <v>4911.0190000000002</v>
      </c>
      <c r="AD37" s="524">
        <v>32.348724802096676</v>
      </c>
      <c r="AE37" s="425">
        <v>1110.864</v>
      </c>
      <c r="AF37" s="516">
        <v>7.3172255754979405</v>
      </c>
      <c r="AG37" s="442">
        <v>1624.0920000000001</v>
      </c>
      <c r="AH37" s="524">
        <v>10.697841967479008</v>
      </c>
      <c r="AI37" s="136" t="s">
        <v>66</v>
      </c>
    </row>
    <row r="38" spans="1:35" ht="30" customHeight="1">
      <c r="A38" s="136" t="s">
        <v>67</v>
      </c>
      <c r="B38" s="417">
        <v>772813.82900000003</v>
      </c>
      <c r="C38" s="418">
        <v>333.346</v>
      </c>
      <c r="D38" s="500">
        <v>4.3134062498770316</v>
      </c>
      <c r="E38" s="425">
        <v>187.29900000000001</v>
      </c>
      <c r="F38" s="504">
        <v>2.4235979348656298</v>
      </c>
      <c r="G38" s="429">
        <v>0.51600000000000001</v>
      </c>
      <c r="H38" s="508">
        <v>6.6768991526418454E-3</v>
      </c>
      <c r="I38" s="425">
        <v>145.53100000000001</v>
      </c>
      <c r="J38" s="512">
        <v>1.8831314158587604</v>
      </c>
      <c r="K38" s="432">
        <v>135.392</v>
      </c>
      <c r="L38" s="500">
        <v>2.2896471297994228</v>
      </c>
      <c r="M38" s="435">
        <v>20.798999999999999</v>
      </c>
      <c r="N38" s="516">
        <v>0.35173696121409098</v>
      </c>
      <c r="O38" s="438">
        <v>3.23</v>
      </c>
      <c r="P38" s="568">
        <v>5.462331769419268E-2</v>
      </c>
      <c r="Q38" s="438">
        <v>111.363</v>
      </c>
      <c r="R38" s="500">
        <v>1.8832868508911393</v>
      </c>
      <c r="S38" s="429">
        <v>22.494</v>
      </c>
      <c r="T38" s="516">
        <v>0.38040151957064094</v>
      </c>
      <c r="U38" s="429">
        <v>9.3360000000000003</v>
      </c>
      <c r="V38" s="572">
        <v>0.15788337275324549</v>
      </c>
      <c r="W38" s="429">
        <v>0</v>
      </c>
      <c r="X38" s="572">
        <v>0</v>
      </c>
      <c r="Y38" s="429">
        <v>13.157999999999999</v>
      </c>
      <c r="Z38" s="572">
        <v>0.22251814681739548</v>
      </c>
      <c r="AA38" s="442">
        <v>-0.14699999999999999</v>
      </c>
      <c r="AB38" s="520">
        <v>-2.485952848621153E-3</v>
      </c>
      <c r="AC38" s="442">
        <v>1621.663</v>
      </c>
      <c r="AD38" s="524">
        <v>20.983876570873317</v>
      </c>
      <c r="AE38" s="425">
        <v>200.517</v>
      </c>
      <c r="AF38" s="516">
        <v>2.5946352468803968</v>
      </c>
      <c r="AG38" s="442">
        <v>297.23500000000001</v>
      </c>
      <c r="AH38" s="524">
        <v>3.8461397667354631</v>
      </c>
      <c r="AI38" s="136" t="s">
        <v>67</v>
      </c>
    </row>
    <row r="39" spans="1:35" ht="30" customHeight="1">
      <c r="A39" s="136" t="s">
        <v>68</v>
      </c>
      <c r="B39" s="417">
        <v>133644.10200000001</v>
      </c>
      <c r="C39" s="418">
        <v>166.52699999999999</v>
      </c>
      <c r="D39" s="500">
        <v>12.460482543404719</v>
      </c>
      <c r="E39" s="425">
        <v>122.464</v>
      </c>
      <c r="F39" s="504">
        <v>9.1634421697113115</v>
      </c>
      <c r="G39" s="429">
        <v>0.93</v>
      </c>
      <c r="H39" s="508">
        <v>6.9587807174610661E-2</v>
      </c>
      <c r="I39" s="425">
        <v>43.133000000000003</v>
      </c>
      <c r="J39" s="512">
        <v>3.2274525665187976</v>
      </c>
      <c r="K39" s="432">
        <v>26.766999999999999</v>
      </c>
      <c r="L39" s="500">
        <v>2.2934157778334625</v>
      </c>
      <c r="M39" s="435">
        <v>8.6910000000000007</v>
      </c>
      <c r="N39" s="516">
        <v>0.74465111985469523</v>
      </c>
      <c r="O39" s="438">
        <v>8.7999999999999995E-2</v>
      </c>
      <c r="P39" s="568">
        <v>7.5399031811314195E-3</v>
      </c>
      <c r="Q39" s="438">
        <v>17.988</v>
      </c>
      <c r="R39" s="500">
        <v>1.5412247547976361</v>
      </c>
      <c r="S39" s="429">
        <v>16.395</v>
      </c>
      <c r="T39" s="516">
        <v>1.4047353710755639</v>
      </c>
      <c r="U39" s="429">
        <v>8.3829999999999991</v>
      </c>
      <c r="V39" s="572">
        <v>0.7182614587207351</v>
      </c>
      <c r="W39" s="429">
        <v>0</v>
      </c>
      <c r="X39" s="572">
        <v>0</v>
      </c>
      <c r="Y39" s="429">
        <v>8.0120000000000005</v>
      </c>
      <c r="Z39" s="572">
        <v>0.68647391235482891</v>
      </c>
      <c r="AA39" s="442">
        <v>-1.3520000000000001</v>
      </c>
      <c r="AB39" s="520">
        <v>-0.11584033069192819</v>
      </c>
      <c r="AC39" s="442">
        <v>389.35500000000002</v>
      </c>
      <c r="AD39" s="524">
        <v>29.133721142441438</v>
      </c>
      <c r="AE39" s="425">
        <v>33.643999999999998</v>
      </c>
      <c r="AF39" s="516">
        <v>2.5174324565404311</v>
      </c>
      <c r="AG39" s="442">
        <v>133.23400000000001</v>
      </c>
      <c r="AH39" s="524">
        <v>9.969313872152771</v>
      </c>
      <c r="AI39" s="136" t="s">
        <v>68</v>
      </c>
    </row>
    <row r="40" spans="1:35" ht="30" customHeight="1">
      <c r="A40" s="136" t="s">
        <v>69</v>
      </c>
      <c r="B40" s="417">
        <v>112152.163</v>
      </c>
      <c r="C40" s="418">
        <v>48.18</v>
      </c>
      <c r="D40" s="500">
        <v>4.2959492453123707</v>
      </c>
      <c r="E40" s="425">
        <v>39.549999999999997</v>
      </c>
      <c r="F40" s="504">
        <v>3.5264589591553395</v>
      </c>
      <c r="G40" s="429">
        <v>0.97299999999999998</v>
      </c>
      <c r="H40" s="508">
        <v>8.6757131915503036E-2</v>
      </c>
      <c r="I40" s="425">
        <v>7.657</v>
      </c>
      <c r="J40" s="512">
        <v>0.68273315424152814</v>
      </c>
      <c r="K40" s="432">
        <v>8.9059999999999988</v>
      </c>
      <c r="L40" s="500">
        <v>0.92062624333902709</v>
      </c>
      <c r="M40" s="435">
        <v>5.569</v>
      </c>
      <c r="N40" s="516">
        <v>0.57567567360824634</v>
      </c>
      <c r="O40" s="438">
        <v>4.2000000000000003E-2</v>
      </c>
      <c r="P40" s="568">
        <v>4.3416014170490841E-3</v>
      </c>
      <c r="Q40" s="438">
        <v>3.2949999999999999</v>
      </c>
      <c r="R40" s="500">
        <v>0.34060896831373172</v>
      </c>
      <c r="S40" s="429">
        <v>3.6120000000000001</v>
      </c>
      <c r="T40" s="516">
        <v>0.37337772186622126</v>
      </c>
      <c r="U40" s="429">
        <v>0</v>
      </c>
      <c r="V40" s="572">
        <v>0</v>
      </c>
      <c r="W40" s="429">
        <v>0</v>
      </c>
      <c r="X40" s="572">
        <v>0</v>
      </c>
      <c r="Y40" s="429">
        <v>3.6120000000000001</v>
      </c>
      <c r="Z40" s="572">
        <v>0.37337772186622126</v>
      </c>
      <c r="AA40" s="442">
        <v>-0.106</v>
      </c>
      <c r="AB40" s="520">
        <v>-1.0957375004933401E-2</v>
      </c>
      <c r="AC40" s="442">
        <v>288.87700000000001</v>
      </c>
      <c r="AD40" s="524">
        <v>25.75759506305732</v>
      </c>
      <c r="AE40" s="425">
        <v>63.484999999999999</v>
      </c>
      <c r="AF40" s="516">
        <v>5.6606130726163526</v>
      </c>
      <c r="AG40" s="442">
        <v>122.70699999999999</v>
      </c>
      <c r="AH40" s="524">
        <v>10.941117560077732</v>
      </c>
      <c r="AI40" s="136" t="s">
        <v>69</v>
      </c>
    </row>
    <row r="41" spans="1:35" ht="30" customHeight="1">
      <c r="A41" s="136" t="s">
        <v>70</v>
      </c>
      <c r="B41" s="417">
        <v>70780.361000000004</v>
      </c>
      <c r="C41" s="418">
        <v>20.922000000000001</v>
      </c>
      <c r="D41" s="500">
        <v>2.9559046753095819</v>
      </c>
      <c r="E41" s="425">
        <v>18.053999999999998</v>
      </c>
      <c r="F41" s="504">
        <v>2.5507075331249012</v>
      </c>
      <c r="G41" s="429">
        <v>2E-3</v>
      </c>
      <c r="H41" s="508">
        <v>2.8256425535891236E-4</v>
      </c>
      <c r="I41" s="425">
        <v>2.8660000000000001</v>
      </c>
      <c r="J41" s="512">
        <v>0.4049145779293214</v>
      </c>
      <c r="K41" s="432">
        <v>3.2240000000000002</v>
      </c>
      <c r="L41" s="500">
        <v>0.53513072338409096</v>
      </c>
      <c r="M41" s="435">
        <v>1.8280000000000001</v>
      </c>
      <c r="N41" s="516">
        <v>0.30341779229097959</v>
      </c>
      <c r="O41" s="438">
        <v>0</v>
      </c>
      <c r="P41" s="568">
        <v>0</v>
      </c>
      <c r="Q41" s="438">
        <v>1.3959999999999999</v>
      </c>
      <c r="R41" s="500">
        <v>0.23171293109311131</v>
      </c>
      <c r="S41" s="429">
        <v>0</v>
      </c>
      <c r="T41" s="516">
        <v>0</v>
      </c>
      <c r="U41" s="429">
        <v>0</v>
      </c>
      <c r="V41" s="572">
        <v>0</v>
      </c>
      <c r="W41" s="429">
        <v>0</v>
      </c>
      <c r="X41" s="572">
        <v>0</v>
      </c>
      <c r="Y41" s="429">
        <v>0</v>
      </c>
      <c r="Z41" s="572">
        <v>0</v>
      </c>
      <c r="AA41" s="442">
        <v>0</v>
      </c>
      <c r="AB41" s="520">
        <v>0</v>
      </c>
      <c r="AC41" s="442">
        <v>129.15700000000001</v>
      </c>
      <c r="AD41" s="524">
        <v>18.247575764695522</v>
      </c>
      <c r="AE41" s="425">
        <v>11.471</v>
      </c>
      <c r="AF41" s="516">
        <v>1.6206472866110415</v>
      </c>
      <c r="AG41" s="442">
        <v>52.131</v>
      </c>
      <c r="AH41" s="524">
        <v>7.3651785980577289</v>
      </c>
      <c r="AI41" s="136" t="s">
        <v>70</v>
      </c>
    </row>
    <row r="42" spans="1:35" ht="30" customHeight="1">
      <c r="A42" s="136" t="s">
        <v>71</v>
      </c>
      <c r="B42" s="417">
        <v>65218.008000000002</v>
      </c>
      <c r="C42" s="418">
        <v>29.936</v>
      </c>
      <c r="D42" s="500">
        <v>4.5901432622719787</v>
      </c>
      <c r="E42" s="425">
        <v>24.033000000000001</v>
      </c>
      <c r="F42" s="504">
        <v>3.68502515440214</v>
      </c>
      <c r="G42" s="429">
        <v>4.2000000000000003E-2</v>
      </c>
      <c r="H42" s="508">
        <v>6.4399391039358335E-3</v>
      </c>
      <c r="I42" s="425">
        <v>5.8609999999999998</v>
      </c>
      <c r="J42" s="512">
        <v>0.89867816876590279</v>
      </c>
      <c r="K42" s="432">
        <v>7.8040000000000003</v>
      </c>
      <c r="L42" s="500">
        <v>1.3602756141969485</v>
      </c>
      <c r="M42" s="435">
        <v>1.4690000000000001</v>
      </c>
      <c r="N42" s="516">
        <v>0.25605393096557116</v>
      </c>
      <c r="O42" s="438">
        <v>0.51600000000000001</v>
      </c>
      <c r="P42" s="568">
        <v>8.9941339944339505E-2</v>
      </c>
      <c r="Q42" s="438">
        <v>5.819</v>
      </c>
      <c r="R42" s="500">
        <v>1.0142803432870378</v>
      </c>
      <c r="S42" s="429">
        <v>0</v>
      </c>
      <c r="T42" s="516">
        <v>0</v>
      </c>
      <c r="U42" s="429">
        <v>0</v>
      </c>
      <c r="V42" s="572">
        <v>0</v>
      </c>
      <c r="W42" s="429">
        <v>0</v>
      </c>
      <c r="X42" s="572">
        <v>0</v>
      </c>
      <c r="Y42" s="429">
        <v>0</v>
      </c>
      <c r="Z42" s="572">
        <v>0</v>
      </c>
      <c r="AA42" s="442">
        <v>-0.15</v>
      </c>
      <c r="AB42" s="520">
        <v>-2.6145738355912645E-2</v>
      </c>
      <c r="AC42" s="442">
        <v>96.370999999999995</v>
      </c>
      <c r="AD42" s="524">
        <v>14.776746937747623</v>
      </c>
      <c r="AE42" s="425">
        <v>6.4390000000000001</v>
      </c>
      <c r="AF42" s="516">
        <v>0.98730399738673413</v>
      </c>
      <c r="AG42" s="442">
        <v>29.577000000000002</v>
      </c>
      <c r="AH42" s="524">
        <v>4.53509711612167</v>
      </c>
      <c r="AI42" s="136" t="s">
        <v>71</v>
      </c>
    </row>
    <row r="43" spans="1:35" ht="30" customHeight="1">
      <c r="A43" s="136" t="s">
        <v>72</v>
      </c>
      <c r="B43" s="417">
        <v>283528.609</v>
      </c>
      <c r="C43" s="418">
        <v>82.741</v>
      </c>
      <c r="D43" s="500">
        <v>2.9182592998930845</v>
      </c>
      <c r="E43" s="425">
        <v>59.554000000000002</v>
      </c>
      <c r="F43" s="504">
        <v>2.1004582292434555</v>
      </c>
      <c r="G43" s="429">
        <v>3.7999999999999999E-2</v>
      </c>
      <c r="H43" s="508">
        <v>1.3402527573504936E-3</v>
      </c>
      <c r="I43" s="425">
        <v>23.149000000000001</v>
      </c>
      <c r="J43" s="512">
        <v>0.81646081789227842</v>
      </c>
      <c r="K43" s="432">
        <v>56.261000000000003</v>
      </c>
      <c r="L43" s="500">
        <v>2.3074962191154356</v>
      </c>
      <c r="M43" s="435">
        <v>7.7969999999999997</v>
      </c>
      <c r="N43" s="516">
        <v>0.31978720642084307</v>
      </c>
      <c r="O43" s="438">
        <v>4.0000000000000001E-3</v>
      </c>
      <c r="P43" s="568">
        <v>1.640565378585831E-4</v>
      </c>
      <c r="Q43" s="438">
        <v>48.46</v>
      </c>
      <c r="R43" s="500">
        <v>1.987544956156734</v>
      </c>
      <c r="S43" s="429">
        <v>1.7190000000000001</v>
      </c>
      <c r="T43" s="516">
        <v>7.0503297144726085E-2</v>
      </c>
      <c r="U43" s="429">
        <v>1.7190000000000001</v>
      </c>
      <c r="V43" s="572">
        <v>7.0503297144726085E-2</v>
      </c>
      <c r="W43" s="429">
        <v>0</v>
      </c>
      <c r="X43" s="572">
        <v>0</v>
      </c>
      <c r="Y43" s="429">
        <v>0</v>
      </c>
      <c r="Z43" s="572">
        <v>0</v>
      </c>
      <c r="AA43" s="442">
        <v>-0.27200000000000002</v>
      </c>
      <c r="AB43" s="520">
        <v>-1.115584457438365E-2</v>
      </c>
      <c r="AC43" s="442">
        <v>559.10599999999999</v>
      </c>
      <c r="AD43" s="524">
        <v>19.719562056610663</v>
      </c>
      <c r="AE43" s="425">
        <v>83.68</v>
      </c>
      <c r="AF43" s="516">
        <v>2.9513776509234035</v>
      </c>
      <c r="AG43" s="442">
        <v>235.27500000000001</v>
      </c>
      <c r="AH43" s="524">
        <v>8.2981044075167745</v>
      </c>
      <c r="AI43" s="136" t="s">
        <v>72</v>
      </c>
    </row>
    <row r="44" spans="1:35" ht="30" customHeight="1">
      <c r="A44" s="136" t="s">
        <v>73</v>
      </c>
      <c r="B44" s="417">
        <v>370950.06099999999</v>
      </c>
      <c r="C44" s="418">
        <v>132.166</v>
      </c>
      <c r="D44" s="500">
        <v>3.5629054661349686</v>
      </c>
      <c r="E44" s="425">
        <v>88.98</v>
      </c>
      <c r="F44" s="504">
        <v>2.3987056306212606</v>
      </c>
      <c r="G44" s="429">
        <v>0.14000000000000001</v>
      </c>
      <c r="H44" s="508">
        <v>3.7740929229824285E-3</v>
      </c>
      <c r="I44" s="425">
        <v>43.045999999999999</v>
      </c>
      <c r="J44" s="512">
        <v>1.1604257425907256</v>
      </c>
      <c r="K44" s="432">
        <v>91.76100000000001</v>
      </c>
      <c r="L44" s="500">
        <v>2.7858857716134793</v>
      </c>
      <c r="M44" s="435">
        <v>20.484000000000002</v>
      </c>
      <c r="N44" s="516">
        <v>0.62189910905210832</v>
      </c>
      <c r="O44" s="438">
        <v>1.4E-2</v>
      </c>
      <c r="P44" s="568">
        <v>4.2504332780362799E-4</v>
      </c>
      <c r="Q44" s="438">
        <v>71.263000000000005</v>
      </c>
      <c r="R44" s="500">
        <v>2.1635616192335672</v>
      </c>
      <c r="S44" s="429">
        <v>9.2789999999999999</v>
      </c>
      <c r="T44" s="516">
        <v>0.28171264562070458</v>
      </c>
      <c r="U44" s="429">
        <v>8.4359999999999999</v>
      </c>
      <c r="V44" s="572">
        <v>0.2561189652393861</v>
      </c>
      <c r="W44" s="429">
        <v>0</v>
      </c>
      <c r="X44" s="572">
        <v>0</v>
      </c>
      <c r="Y44" s="429">
        <v>0.84299999999999997</v>
      </c>
      <c r="Z44" s="572">
        <v>2.5593680381318457E-2</v>
      </c>
      <c r="AA44" s="442">
        <v>-0.68</v>
      </c>
      <c r="AB44" s="520">
        <v>-2.0644961636176216E-2</v>
      </c>
      <c r="AC44" s="442">
        <v>809.96</v>
      </c>
      <c r="AD44" s="524">
        <v>21.834745027848914</v>
      </c>
      <c r="AE44" s="425">
        <v>78.055000000000007</v>
      </c>
      <c r="AF44" s="516">
        <v>2.1041915935956679</v>
      </c>
      <c r="AG44" s="442">
        <v>227.37100000000001</v>
      </c>
      <c r="AH44" s="524">
        <v>6.1294234427959831</v>
      </c>
      <c r="AI44" s="136" t="s">
        <v>73</v>
      </c>
    </row>
    <row r="45" spans="1:35" ht="30" customHeight="1">
      <c r="A45" s="136" t="s">
        <v>74</v>
      </c>
      <c r="B45" s="417">
        <v>138550.272</v>
      </c>
      <c r="C45" s="418">
        <v>24.013000000000002</v>
      </c>
      <c r="D45" s="500">
        <v>1.733161519884999</v>
      </c>
      <c r="E45" s="425">
        <v>16.991</v>
      </c>
      <c r="F45" s="504">
        <v>1.2263418725009794</v>
      </c>
      <c r="G45" s="429">
        <v>3.5999999999999997E-2</v>
      </c>
      <c r="H45" s="508">
        <v>2.5983348484512536E-3</v>
      </c>
      <c r="I45" s="425">
        <v>6.9859999999999998</v>
      </c>
      <c r="J45" s="512">
        <v>0.50422131253556834</v>
      </c>
      <c r="K45" s="432">
        <v>31.422999999999998</v>
      </c>
      <c r="L45" s="500">
        <v>2.5244325864509438</v>
      </c>
      <c r="M45" s="435">
        <v>0.92600000000000005</v>
      </c>
      <c r="N45" s="516">
        <v>7.4392151451280086E-2</v>
      </c>
      <c r="O45" s="438">
        <v>4.2000000000000003E-2</v>
      </c>
      <c r="P45" s="568">
        <v>3.3741580571854898E-3</v>
      </c>
      <c r="Q45" s="438">
        <v>30.454999999999998</v>
      </c>
      <c r="R45" s="500">
        <v>2.4466662769424783</v>
      </c>
      <c r="S45" s="429">
        <v>0.79200000000000004</v>
      </c>
      <c r="T45" s="516">
        <v>6.3626980506926376E-2</v>
      </c>
      <c r="U45" s="429">
        <v>0.79200000000000004</v>
      </c>
      <c r="V45" s="572">
        <v>6.3626980506926376E-2</v>
      </c>
      <c r="W45" s="429">
        <v>0</v>
      </c>
      <c r="X45" s="572">
        <v>0</v>
      </c>
      <c r="Y45" s="429">
        <v>0</v>
      </c>
      <c r="Z45" s="572">
        <v>0</v>
      </c>
      <c r="AA45" s="442">
        <v>0</v>
      </c>
      <c r="AB45" s="520">
        <v>0</v>
      </c>
      <c r="AC45" s="442">
        <v>319.01900000000001</v>
      </c>
      <c r="AD45" s="524">
        <v>23.025505139390848</v>
      </c>
      <c r="AE45" s="425">
        <v>13.029</v>
      </c>
      <c r="AF45" s="516">
        <v>0.94038068723531631</v>
      </c>
      <c r="AG45" s="442">
        <v>162.71199999999999</v>
      </c>
      <c r="AH45" s="524">
        <v>11.743896107255566</v>
      </c>
      <c r="AI45" s="136" t="s">
        <v>74</v>
      </c>
    </row>
    <row r="46" spans="1:35" ht="30" customHeight="1">
      <c r="A46" s="136" t="s">
        <v>75</v>
      </c>
      <c r="B46" s="417">
        <v>109160.431</v>
      </c>
      <c r="C46" s="418">
        <v>48.975000000000001</v>
      </c>
      <c r="D46" s="500">
        <v>4.4865158145079151</v>
      </c>
      <c r="E46" s="425">
        <v>29.332999999999998</v>
      </c>
      <c r="F46" s="504">
        <v>2.6871458578246181</v>
      </c>
      <c r="G46" s="429">
        <v>0.42599999999999999</v>
      </c>
      <c r="H46" s="508">
        <v>3.9025129902610957E-2</v>
      </c>
      <c r="I46" s="425">
        <v>19.216000000000001</v>
      </c>
      <c r="J46" s="512">
        <v>1.7603448267806858</v>
      </c>
      <c r="K46" s="432">
        <v>13.99</v>
      </c>
      <c r="L46" s="500">
        <v>1.5162134316243283</v>
      </c>
      <c r="M46" s="435">
        <v>2.0619999999999998</v>
      </c>
      <c r="N46" s="516">
        <v>0.22347620414648781</v>
      </c>
      <c r="O46" s="438">
        <v>8.0000000000000002E-3</v>
      </c>
      <c r="P46" s="568">
        <v>8.6702698019975872E-4</v>
      </c>
      <c r="Q46" s="438">
        <v>11.92</v>
      </c>
      <c r="R46" s="500">
        <v>1.2918702004976406</v>
      </c>
      <c r="S46" s="429">
        <v>0</v>
      </c>
      <c r="T46" s="516">
        <v>0</v>
      </c>
      <c r="U46" s="429">
        <v>0</v>
      </c>
      <c r="V46" s="572">
        <v>0</v>
      </c>
      <c r="W46" s="429">
        <v>0</v>
      </c>
      <c r="X46" s="572">
        <v>0</v>
      </c>
      <c r="Y46" s="429">
        <v>0</v>
      </c>
      <c r="Z46" s="572">
        <v>0</v>
      </c>
      <c r="AA46" s="442">
        <v>-0.43099999999999999</v>
      </c>
      <c r="AB46" s="520">
        <v>-4.6711078558262002E-2</v>
      </c>
      <c r="AC46" s="442">
        <v>327.51299999999998</v>
      </c>
      <c r="AD46" s="524">
        <v>30.002904623929158</v>
      </c>
      <c r="AE46" s="425">
        <v>16.477</v>
      </c>
      <c r="AF46" s="516">
        <v>1.5094297309984055</v>
      </c>
      <c r="AG46" s="442">
        <v>73.165999999999997</v>
      </c>
      <c r="AH46" s="524">
        <v>6.7026118649165101</v>
      </c>
      <c r="AI46" s="136" t="s">
        <v>75</v>
      </c>
    </row>
    <row r="47" spans="1:35" ht="30" customHeight="1">
      <c r="A47" s="136" t="s">
        <v>76</v>
      </c>
      <c r="B47" s="417">
        <v>143593.78099999999</v>
      </c>
      <c r="C47" s="418">
        <v>76.543999999999997</v>
      </c>
      <c r="D47" s="500">
        <v>5.330592973243041</v>
      </c>
      <c r="E47" s="425">
        <v>36.633000000000003</v>
      </c>
      <c r="F47" s="504">
        <v>2.5511550531565157</v>
      </c>
      <c r="G47" s="429">
        <v>4.0000000000000001E-3</v>
      </c>
      <c r="H47" s="508">
        <v>2.7856359600977431E-4</v>
      </c>
      <c r="I47" s="425">
        <v>39.906999999999996</v>
      </c>
      <c r="J47" s="512">
        <v>2.7791593564905157</v>
      </c>
      <c r="K47" s="432">
        <v>42.171999999999997</v>
      </c>
      <c r="L47" s="500">
        <v>3.4478843462142756</v>
      </c>
      <c r="M47" s="435">
        <v>7.8129999999999997</v>
      </c>
      <c r="N47" s="516">
        <v>0.63877265477027734</v>
      </c>
      <c r="O47" s="438">
        <v>3.5999999999999997E-2</v>
      </c>
      <c r="P47" s="568">
        <v>2.943276023515933E-3</v>
      </c>
      <c r="Q47" s="438">
        <v>34.323</v>
      </c>
      <c r="R47" s="500">
        <v>2.8061684154204825</v>
      </c>
      <c r="S47" s="429">
        <v>0</v>
      </c>
      <c r="T47" s="516">
        <v>0</v>
      </c>
      <c r="U47" s="429">
        <v>0</v>
      </c>
      <c r="V47" s="572">
        <v>0</v>
      </c>
      <c r="W47" s="429">
        <v>0</v>
      </c>
      <c r="X47" s="572">
        <v>0</v>
      </c>
      <c r="Y47" s="429">
        <v>0</v>
      </c>
      <c r="Z47" s="572">
        <v>0</v>
      </c>
      <c r="AA47" s="442">
        <v>0</v>
      </c>
      <c r="AB47" s="520">
        <v>0</v>
      </c>
      <c r="AC47" s="442">
        <v>254.602</v>
      </c>
      <c r="AD47" s="524">
        <v>17.73071216782014</v>
      </c>
      <c r="AE47" s="425">
        <v>16.963999999999999</v>
      </c>
      <c r="AF47" s="516">
        <v>1.1813882106774527</v>
      </c>
      <c r="AG47" s="442">
        <v>72.923000000000002</v>
      </c>
      <c r="AH47" s="524">
        <v>5.0784232779551921</v>
      </c>
      <c r="AI47" s="136" t="s">
        <v>76</v>
      </c>
    </row>
    <row r="48" spans="1:35" ht="30" customHeight="1">
      <c r="A48" s="136" t="s">
        <v>77</v>
      </c>
      <c r="B48" s="417">
        <v>130635.97100000001</v>
      </c>
      <c r="C48" s="418">
        <v>75.462000000000003</v>
      </c>
      <c r="D48" s="500">
        <v>5.7765100547995321</v>
      </c>
      <c r="E48" s="425">
        <v>36.210999999999999</v>
      </c>
      <c r="F48" s="504">
        <v>2.771901163424582</v>
      </c>
      <c r="G48" s="429">
        <v>8.0000000000000002E-3</v>
      </c>
      <c r="H48" s="508">
        <v>6.1238875776412299E-4</v>
      </c>
      <c r="I48" s="425">
        <v>39.243000000000002</v>
      </c>
      <c r="J48" s="512">
        <v>3.0039965026171851</v>
      </c>
      <c r="K48" s="432">
        <v>67.650999999999996</v>
      </c>
      <c r="L48" s="500">
        <v>5.748202671645787</v>
      </c>
      <c r="M48" s="435">
        <v>6.117</v>
      </c>
      <c r="N48" s="516">
        <v>0.51975219497800895</v>
      </c>
      <c r="O48" s="438">
        <v>0</v>
      </c>
      <c r="P48" s="568">
        <v>0</v>
      </c>
      <c r="Q48" s="438">
        <v>61.533999999999999</v>
      </c>
      <c r="R48" s="500">
        <v>5.2284504766677795</v>
      </c>
      <c r="S48" s="429">
        <v>10.199</v>
      </c>
      <c r="T48" s="516">
        <v>0.86659353221852442</v>
      </c>
      <c r="U48" s="429">
        <v>0</v>
      </c>
      <c r="V48" s="572">
        <v>0</v>
      </c>
      <c r="W48" s="429">
        <v>0</v>
      </c>
      <c r="X48" s="572">
        <v>0</v>
      </c>
      <c r="Y48" s="429">
        <v>10.199</v>
      </c>
      <c r="Z48" s="572">
        <v>0.86659353221852442</v>
      </c>
      <c r="AA48" s="442">
        <v>0</v>
      </c>
      <c r="AB48" s="520">
        <v>0</v>
      </c>
      <c r="AC48" s="442">
        <v>209.83799999999999</v>
      </c>
      <c r="AD48" s="524">
        <v>16.062804018963504</v>
      </c>
      <c r="AE48" s="425">
        <v>47.180999999999997</v>
      </c>
      <c r="AF48" s="516">
        <v>3.6116392475086356</v>
      </c>
      <c r="AG48" s="442">
        <v>215.55199999999999</v>
      </c>
      <c r="AH48" s="524">
        <v>16.500202689196531</v>
      </c>
      <c r="AI48" s="136" t="s">
        <v>77</v>
      </c>
    </row>
    <row r="49" spans="1:35" ht="30" customHeight="1">
      <c r="A49" s="136" t="s">
        <v>78</v>
      </c>
      <c r="B49" s="417">
        <v>67098.851999999999</v>
      </c>
      <c r="C49" s="418">
        <v>14.583</v>
      </c>
      <c r="D49" s="500">
        <v>2.1733605814895314</v>
      </c>
      <c r="E49" s="425">
        <v>9.1180000000000003</v>
      </c>
      <c r="F49" s="504">
        <v>1.3588906111240175</v>
      </c>
      <c r="G49" s="429">
        <v>0.68700000000000006</v>
      </c>
      <c r="H49" s="508">
        <v>0.10238625245034</v>
      </c>
      <c r="I49" s="425">
        <v>4.7779999999999996</v>
      </c>
      <c r="J49" s="512">
        <v>0.71208371791517389</v>
      </c>
      <c r="K49" s="432">
        <v>37.775000000000006</v>
      </c>
      <c r="L49" s="500">
        <v>6.2339796144328279</v>
      </c>
      <c r="M49" s="435">
        <v>6.3920000000000003</v>
      </c>
      <c r="N49" s="516">
        <v>1.0548669145057481</v>
      </c>
      <c r="O49" s="438">
        <v>3.9369999999999998</v>
      </c>
      <c r="P49" s="568">
        <v>0.64972012553334324</v>
      </c>
      <c r="Q49" s="438">
        <v>27.446000000000002</v>
      </c>
      <c r="R49" s="500">
        <v>4.5293925743937358</v>
      </c>
      <c r="S49" s="429">
        <v>0</v>
      </c>
      <c r="T49" s="516">
        <v>0</v>
      </c>
      <c r="U49" s="429">
        <v>0</v>
      </c>
      <c r="V49" s="572">
        <v>0</v>
      </c>
      <c r="W49" s="429">
        <v>0</v>
      </c>
      <c r="X49" s="572">
        <v>0</v>
      </c>
      <c r="Y49" s="429">
        <v>0</v>
      </c>
      <c r="Z49" s="572">
        <v>0</v>
      </c>
      <c r="AA49" s="442">
        <v>-0.08</v>
      </c>
      <c r="AB49" s="520">
        <v>-1.3202339355516245E-2</v>
      </c>
      <c r="AC49" s="442">
        <v>110.83499999999999</v>
      </c>
      <c r="AD49" s="524">
        <v>16.518166361475156</v>
      </c>
      <c r="AE49" s="425">
        <v>7.9470000000000001</v>
      </c>
      <c r="AF49" s="516">
        <v>1.1843719770347187</v>
      </c>
      <c r="AG49" s="442">
        <v>60.201000000000001</v>
      </c>
      <c r="AH49" s="524">
        <v>8.9719865848077394</v>
      </c>
      <c r="AI49" s="136" t="s">
        <v>78</v>
      </c>
    </row>
    <row r="50" spans="1:35" ht="30" customHeight="1">
      <c r="A50" s="136" t="s">
        <v>79</v>
      </c>
      <c r="B50" s="417">
        <v>745119.91500000004</v>
      </c>
      <c r="C50" s="418">
        <v>173.27600000000001</v>
      </c>
      <c r="D50" s="500">
        <v>2.3254780406721514</v>
      </c>
      <c r="E50" s="425">
        <v>144.524</v>
      </c>
      <c r="F50" s="504">
        <v>1.9396072644226665</v>
      </c>
      <c r="G50" s="429">
        <v>1.2490000000000001</v>
      </c>
      <c r="H50" s="508">
        <v>1.6762402599318528E-2</v>
      </c>
      <c r="I50" s="425">
        <v>27.503</v>
      </c>
      <c r="J50" s="512">
        <v>0.36910837365016613</v>
      </c>
      <c r="K50" s="432">
        <v>37.147999999999996</v>
      </c>
      <c r="L50" s="500">
        <v>0.56060583838514566</v>
      </c>
      <c r="M50" s="435">
        <v>23.808</v>
      </c>
      <c r="N50" s="516">
        <v>0.35928996985769218</v>
      </c>
      <c r="O50" s="438">
        <v>0.56599999999999995</v>
      </c>
      <c r="P50" s="568">
        <v>8.5415878250778617E-3</v>
      </c>
      <c r="Q50" s="438">
        <v>12.773999999999999</v>
      </c>
      <c r="R50" s="500">
        <v>0.19277428070237565</v>
      </c>
      <c r="S50" s="429">
        <v>6.6779999999999999</v>
      </c>
      <c r="T50" s="516">
        <v>0.10077866342026495</v>
      </c>
      <c r="U50" s="429">
        <v>6.6779999999999999</v>
      </c>
      <c r="V50" s="572">
        <v>0.10077866342026495</v>
      </c>
      <c r="W50" s="429">
        <v>0</v>
      </c>
      <c r="X50" s="572">
        <v>0</v>
      </c>
      <c r="Y50" s="429">
        <v>0</v>
      </c>
      <c r="Z50" s="572">
        <v>0</v>
      </c>
      <c r="AA50" s="442">
        <v>-6.1760000000000002</v>
      </c>
      <c r="AB50" s="520">
        <v>-9.320290884749273E-2</v>
      </c>
      <c r="AC50" s="442">
        <v>2137.6669999999999</v>
      </c>
      <c r="AD50" s="524">
        <v>28.688899021038779</v>
      </c>
      <c r="AE50" s="425">
        <v>346.45299999999997</v>
      </c>
      <c r="AF50" s="516">
        <v>4.6496274361422749</v>
      </c>
      <c r="AG50" s="442">
        <v>742.22</v>
      </c>
      <c r="AH50" s="524">
        <v>9.9610812307975962</v>
      </c>
      <c r="AI50" s="136" t="s">
        <v>79</v>
      </c>
    </row>
    <row r="51" spans="1:35" ht="30" customHeight="1">
      <c r="A51" s="136" t="s">
        <v>80</v>
      </c>
      <c r="B51" s="417">
        <v>101026.652</v>
      </c>
      <c r="C51" s="418">
        <v>79.63</v>
      </c>
      <c r="D51" s="500">
        <v>7.8820784836064846</v>
      </c>
      <c r="E51" s="425">
        <v>53.828000000000003</v>
      </c>
      <c r="F51" s="504">
        <v>5.3280989654096427</v>
      </c>
      <c r="G51" s="429">
        <v>1.57</v>
      </c>
      <c r="H51" s="508">
        <v>0.15540453622079844</v>
      </c>
      <c r="I51" s="425">
        <v>24.231999999999999</v>
      </c>
      <c r="J51" s="512">
        <v>2.3985749819760431</v>
      </c>
      <c r="K51" s="432">
        <v>15.531000000000001</v>
      </c>
      <c r="L51" s="500">
        <v>1.7563303272666533</v>
      </c>
      <c r="M51" s="435">
        <v>3.5830000000000002</v>
      </c>
      <c r="N51" s="516">
        <v>0.40518521425512971</v>
      </c>
      <c r="O51" s="438">
        <v>0.50700000000000001</v>
      </c>
      <c r="P51" s="568">
        <v>5.733432978714785E-2</v>
      </c>
      <c r="Q51" s="438">
        <v>11.441000000000001</v>
      </c>
      <c r="R51" s="500">
        <v>1.2938107832243759</v>
      </c>
      <c r="S51" s="429">
        <v>0</v>
      </c>
      <c r="T51" s="516">
        <v>0</v>
      </c>
      <c r="U51" s="429">
        <v>0</v>
      </c>
      <c r="V51" s="572">
        <v>0</v>
      </c>
      <c r="W51" s="429">
        <v>0</v>
      </c>
      <c r="X51" s="572">
        <v>0</v>
      </c>
      <c r="Y51" s="429">
        <v>0</v>
      </c>
      <c r="Z51" s="572">
        <v>0</v>
      </c>
      <c r="AA51" s="442">
        <v>0</v>
      </c>
      <c r="AB51" s="520">
        <v>0</v>
      </c>
      <c r="AC51" s="442">
        <v>207.76900000000001</v>
      </c>
      <c r="AD51" s="524">
        <v>20.565761201311513</v>
      </c>
      <c r="AE51" s="425">
        <v>21.47</v>
      </c>
      <c r="AF51" s="516">
        <v>2.1251817787646767</v>
      </c>
      <c r="AG51" s="442">
        <v>53.963000000000001</v>
      </c>
      <c r="AH51" s="524">
        <v>5.3414617758490106</v>
      </c>
      <c r="AI51" s="136" t="s">
        <v>80</v>
      </c>
    </row>
    <row r="52" spans="1:35" ht="30" customHeight="1">
      <c r="A52" s="136" t="s">
        <v>81</v>
      </c>
      <c r="B52" s="417">
        <v>153646.54</v>
      </c>
      <c r="C52" s="418">
        <v>84.933000000000007</v>
      </c>
      <c r="D52" s="500">
        <v>5.5278172876525566</v>
      </c>
      <c r="E52" s="425">
        <v>46.512</v>
      </c>
      <c r="F52" s="504">
        <v>3.027207771811848</v>
      </c>
      <c r="G52" s="429">
        <v>0.54</v>
      </c>
      <c r="H52" s="508">
        <v>3.5145601065927026E-2</v>
      </c>
      <c r="I52" s="425">
        <v>37.881</v>
      </c>
      <c r="J52" s="512">
        <v>2.465463914774781</v>
      </c>
      <c r="K52" s="432">
        <v>21.911000000000001</v>
      </c>
      <c r="L52" s="500">
        <v>1.5926588161450321</v>
      </c>
      <c r="M52" s="435">
        <v>4.0090000000000003</v>
      </c>
      <c r="N52" s="516">
        <v>0.29140473706930003</v>
      </c>
      <c r="O52" s="438">
        <v>0.53200000000000003</v>
      </c>
      <c r="P52" s="568">
        <v>3.8669822928627487E-2</v>
      </c>
      <c r="Q52" s="438">
        <v>17.37</v>
      </c>
      <c r="R52" s="500">
        <v>1.2625842561471043</v>
      </c>
      <c r="S52" s="429">
        <v>0</v>
      </c>
      <c r="T52" s="516">
        <v>0</v>
      </c>
      <c r="U52" s="429">
        <v>0</v>
      </c>
      <c r="V52" s="572">
        <v>0</v>
      </c>
      <c r="W52" s="429">
        <v>0</v>
      </c>
      <c r="X52" s="572">
        <v>0</v>
      </c>
      <c r="Y52" s="429">
        <v>0</v>
      </c>
      <c r="Z52" s="572">
        <v>0</v>
      </c>
      <c r="AA52" s="442">
        <v>-1.3480000000000001</v>
      </c>
      <c r="AB52" s="520">
        <v>-9.7982934789078685E-2</v>
      </c>
      <c r="AC52" s="442">
        <v>328.73899999999998</v>
      </c>
      <c r="AD52" s="524">
        <v>21.395795831132933</v>
      </c>
      <c r="AE52" s="425">
        <v>58.152999999999999</v>
      </c>
      <c r="AF52" s="516">
        <v>3.7848558125682485</v>
      </c>
      <c r="AG52" s="442">
        <v>259.24299999999999</v>
      </c>
      <c r="AH52" s="524">
        <v>16.872687142840963</v>
      </c>
      <c r="AI52" s="136" t="s">
        <v>81</v>
      </c>
    </row>
    <row r="53" spans="1:35" ht="30" customHeight="1">
      <c r="A53" s="136" t="s">
        <v>82</v>
      </c>
      <c r="B53" s="417">
        <v>180979.96900000001</v>
      </c>
      <c r="C53" s="418">
        <v>72.930999999999997</v>
      </c>
      <c r="D53" s="500">
        <v>4.0297829866464383</v>
      </c>
      <c r="E53" s="425">
        <v>51.905999999999999</v>
      </c>
      <c r="F53" s="504">
        <v>2.8680522096895706</v>
      </c>
      <c r="G53" s="429">
        <v>0.13</v>
      </c>
      <c r="H53" s="508">
        <v>7.1831153866536461E-3</v>
      </c>
      <c r="I53" s="425">
        <v>20.895</v>
      </c>
      <c r="J53" s="512">
        <v>1.1545476615702148</v>
      </c>
      <c r="K53" s="432">
        <v>77.135999999999996</v>
      </c>
      <c r="L53" s="500">
        <v>4.7866053585634223</v>
      </c>
      <c r="M53" s="435">
        <v>13.458</v>
      </c>
      <c r="N53" s="516">
        <v>0.83512413030940869</v>
      </c>
      <c r="O53" s="438">
        <v>1.7649999999999999</v>
      </c>
      <c r="P53" s="568">
        <v>0.10952549338654378</v>
      </c>
      <c r="Q53" s="438">
        <v>61.912999999999997</v>
      </c>
      <c r="R53" s="500">
        <v>3.84195573486747</v>
      </c>
      <c r="S53" s="429">
        <v>0.49299999999999999</v>
      </c>
      <c r="T53" s="516">
        <v>3.059267322355019E-2</v>
      </c>
      <c r="U53" s="429">
        <v>0.49299999999999999</v>
      </c>
      <c r="V53" s="572">
        <v>3.059267322355019E-2</v>
      </c>
      <c r="W53" s="429">
        <v>0</v>
      </c>
      <c r="X53" s="572">
        <v>0</v>
      </c>
      <c r="Y53" s="429">
        <v>0</v>
      </c>
      <c r="Z53" s="572">
        <v>0</v>
      </c>
      <c r="AA53" s="442">
        <v>-1.7769999999999999</v>
      </c>
      <c r="AB53" s="520">
        <v>-0.11027014263336447</v>
      </c>
      <c r="AC53" s="442">
        <v>426.63900000000001</v>
      </c>
      <c r="AD53" s="524">
        <v>23.573824349588651</v>
      </c>
      <c r="AE53" s="425">
        <v>44.3</v>
      </c>
      <c r="AF53" s="516">
        <v>2.4477847048365882</v>
      </c>
      <c r="AG53" s="442">
        <v>173.39699999999999</v>
      </c>
      <c r="AH53" s="524">
        <v>9.5810050669198628</v>
      </c>
      <c r="AI53" s="136" t="s">
        <v>82</v>
      </c>
    </row>
    <row r="54" spans="1:35" ht="30" customHeight="1">
      <c r="A54" s="136" t="s">
        <v>83</v>
      </c>
      <c r="B54" s="417">
        <v>119690.321</v>
      </c>
      <c r="C54" s="418">
        <v>55.472999999999999</v>
      </c>
      <c r="D54" s="500">
        <v>4.634710604544205</v>
      </c>
      <c r="E54" s="425">
        <v>50.173999999999999</v>
      </c>
      <c r="F54" s="504">
        <v>4.1919847470373144</v>
      </c>
      <c r="G54" s="429">
        <v>0.49299999999999999</v>
      </c>
      <c r="H54" s="508">
        <v>4.1189629694451231E-2</v>
      </c>
      <c r="I54" s="425">
        <v>4.806</v>
      </c>
      <c r="J54" s="512">
        <v>0.40153622781243942</v>
      </c>
      <c r="K54" s="432">
        <v>19.545999999999999</v>
      </c>
      <c r="L54" s="500">
        <v>1.8446964765523346</v>
      </c>
      <c r="M54" s="435">
        <v>5.1100000000000003</v>
      </c>
      <c r="N54" s="516">
        <v>0.48226742019760721</v>
      </c>
      <c r="O54" s="438">
        <v>7.8E-2</v>
      </c>
      <c r="P54" s="568">
        <v>7.3614205039947865E-3</v>
      </c>
      <c r="Q54" s="438">
        <v>14.358000000000001</v>
      </c>
      <c r="R54" s="500">
        <v>1.3550676358507325</v>
      </c>
      <c r="S54" s="429">
        <v>0</v>
      </c>
      <c r="T54" s="516">
        <v>0</v>
      </c>
      <c r="U54" s="429">
        <v>0</v>
      </c>
      <c r="V54" s="572">
        <v>0</v>
      </c>
      <c r="W54" s="429">
        <v>0</v>
      </c>
      <c r="X54" s="572">
        <v>0</v>
      </c>
      <c r="Y54" s="429">
        <v>0</v>
      </c>
      <c r="Z54" s="572">
        <v>0</v>
      </c>
      <c r="AA54" s="442">
        <v>0</v>
      </c>
      <c r="AB54" s="520">
        <v>0</v>
      </c>
      <c r="AC54" s="442">
        <v>289.39299999999997</v>
      </c>
      <c r="AD54" s="524">
        <v>24.178479728532096</v>
      </c>
      <c r="AE54" s="425">
        <v>41.01</v>
      </c>
      <c r="AF54" s="516">
        <v>3.4263422185992805</v>
      </c>
      <c r="AG54" s="442">
        <v>108.182</v>
      </c>
      <c r="AH54" s="524">
        <v>9.0384919261767216</v>
      </c>
      <c r="AI54" s="136" t="s">
        <v>83</v>
      </c>
    </row>
    <row r="55" spans="1:35" ht="30" customHeight="1">
      <c r="A55" s="136" t="s">
        <v>84</v>
      </c>
      <c r="B55" s="417">
        <v>112509.83199999999</v>
      </c>
      <c r="C55" s="418">
        <v>90.864000000000004</v>
      </c>
      <c r="D55" s="500">
        <v>8.0760941852619599</v>
      </c>
      <c r="E55" s="425">
        <v>77.492999999999995</v>
      </c>
      <c r="F55" s="504">
        <v>6.8876647153823853</v>
      </c>
      <c r="G55" s="429">
        <v>0.91400000000000003</v>
      </c>
      <c r="H55" s="508">
        <v>8.1237344661575894E-2</v>
      </c>
      <c r="I55" s="425">
        <v>12.457000000000001</v>
      </c>
      <c r="J55" s="512">
        <v>1.1071921252179988</v>
      </c>
      <c r="K55" s="432">
        <v>15.584</v>
      </c>
      <c r="L55" s="500">
        <v>1.56209143554803</v>
      </c>
      <c r="M55" s="435">
        <v>5.649</v>
      </c>
      <c r="N55" s="516">
        <v>0.56623809801147462</v>
      </c>
      <c r="O55" s="438">
        <v>0</v>
      </c>
      <c r="P55" s="568">
        <v>0</v>
      </c>
      <c r="Q55" s="438">
        <v>9.9350000000000005</v>
      </c>
      <c r="R55" s="500">
        <v>0.99585333753655536</v>
      </c>
      <c r="S55" s="429">
        <v>0</v>
      </c>
      <c r="T55" s="516">
        <v>0</v>
      </c>
      <c r="U55" s="429">
        <v>0</v>
      </c>
      <c r="V55" s="572">
        <v>0</v>
      </c>
      <c r="W55" s="429">
        <v>0</v>
      </c>
      <c r="X55" s="572">
        <v>0</v>
      </c>
      <c r="Y55" s="429">
        <v>0</v>
      </c>
      <c r="Z55" s="572">
        <v>0</v>
      </c>
      <c r="AA55" s="442">
        <v>-1.2070000000000001</v>
      </c>
      <c r="AB55" s="520">
        <v>-0.1209859062311648</v>
      </c>
      <c r="AC55" s="442">
        <v>332.95499999999998</v>
      </c>
      <c r="AD55" s="524">
        <v>29.593413667171774</v>
      </c>
      <c r="AE55" s="425">
        <v>19.391999999999999</v>
      </c>
      <c r="AF55" s="516">
        <v>1.7235826998657329</v>
      </c>
      <c r="AG55" s="442">
        <v>78.430999999999997</v>
      </c>
      <c r="AH55" s="524">
        <v>6.9710352069497361</v>
      </c>
      <c r="AI55" s="136" t="s">
        <v>84</v>
      </c>
    </row>
    <row r="56" spans="1:35" ht="30" customHeight="1">
      <c r="A56" s="136" t="s">
        <v>85</v>
      </c>
      <c r="B56" s="417">
        <v>158278.71400000001</v>
      </c>
      <c r="C56" s="418">
        <v>188.20500000000001</v>
      </c>
      <c r="D56" s="500">
        <v>11.890733456426743</v>
      </c>
      <c r="E56" s="425">
        <v>133.185</v>
      </c>
      <c r="F56" s="504">
        <v>8.414586941867622</v>
      </c>
      <c r="G56" s="429">
        <v>0.96699999999999997</v>
      </c>
      <c r="H56" s="508">
        <v>6.1094759716079063E-2</v>
      </c>
      <c r="I56" s="425">
        <v>54.052999999999997</v>
      </c>
      <c r="J56" s="512">
        <v>3.4150517548430419</v>
      </c>
      <c r="K56" s="432">
        <v>44.890999999999998</v>
      </c>
      <c r="L56" s="500">
        <v>3.1437429857366186</v>
      </c>
      <c r="M56" s="435">
        <v>13.791</v>
      </c>
      <c r="N56" s="516">
        <v>0.96579179604583776</v>
      </c>
      <c r="O56" s="438">
        <v>1.3540000000000001</v>
      </c>
      <c r="P56" s="568">
        <v>9.4821411924158119E-2</v>
      </c>
      <c r="Q56" s="438">
        <v>29.745999999999999</v>
      </c>
      <c r="R56" s="500">
        <v>2.0831297777666227</v>
      </c>
      <c r="S56" s="429">
        <v>356.56900000000002</v>
      </c>
      <c r="T56" s="516">
        <v>24.970735619191384</v>
      </c>
      <c r="U56" s="429">
        <v>344.53500000000003</v>
      </c>
      <c r="V56" s="572">
        <v>24.127987560775342</v>
      </c>
      <c r="W56" s="429">
        <v>0</v>
      </c>
      <c r="X56" s="572">
        <v>0</v>
      </c>
      <c r="Y56" s="429">
        <v>12.034000000000001</v>
      </c>
      <c r="Z56" s="572">
        <v>0.84274805841604039</v>
      </c>
      <c r="AA56" s="442">
        <v>0</v>
      </c>
      <c r="AB56" s="520">
        <v>0</v>
      </c>
      <c r="AC56" s="442">
        <v>561.41</v>
      </c>
      <c r="AD56" s="524">
        <v>35.469709464533551</v>
      </c>
      <c r="AE56" s="425">
        <v>41.332000000000001</v>
      </c>
      <c r="AF56" s="516">
        <v>2.6113429251137332</v>
      </c>
      <c r="AG56" s="442">
        <v>232.511</v>
      </c>
      <c r="AH56" s="524">
        <v>14.689972778019916</v>
      </c>
      <c r="AI56" s="136" t="s">
        <v>85</v>
      </c>
    </row>
    <row r="57" spans="1:35" ht="30" customHeight="1" thickBot="1">
      <c r="A57" s="137" t="s">
        <v>86</v>
      </c>
      <c r="B57" s="419">
        <v>143665.878</v>
      </c>
      <c r="C57" s="420">
        <v>94.680999999999997</v>
      </c>
      <c r="D57" s="501">
        <v>6.5903610041627285</v>
      </c>
      <c r="E57" s="426">
        <v>66.228999999999999</v>
      </c>
      <c r="F57" s="505">
        <v>4.6099324990726052</v>
      </c>
      <c r="G57" s="430">
        <v>0.55400000000000005</v>
      </c>
      <c r="H57" s="509">
        <v>3.8561696605508518E-2</v>
      </c>
      <c r="I57" s="426">
        <v>27.898</v>
      </c>
      <c r="J57" s="513">
        <v>1.9418668084846147</v>
      </c>
      <c r="K57" s="433">
        <v>38.603999999999999</v>
      </c>
      <c r="L57" s="501">
        <v>3.0420085350702943</v>
      </c>
      <c r="M57" s="436">
        <v>11.5</v>
      </c>
      <c r="N57" s="517">
        <v>0.90620397247198181</v>
      </c>
      <c r="O57" s="437">
        <v>6.0000000000000001E-3</v>
      </c>
      <c r="P57" s="514">
        <v>4.7280207259407754E-4</v>
      </c>
      <c r="Q57" s="437">
        <v>27.097999999999999</v>
      </c>
      <c r="R57" s="501">
        <v>2.1353317605257187</v>
      </c>
      <c r="S57" s="430">
        <v>0.85399999999999998</v>
      </c>
      <c r="T57" s="517">
        <v>6.7295494999223701E-2</v>
      </c>
      <c r="U57" s="430">
        <v>0.85399999999999998</v>
      </c>
      <c r="V57" s="573">
        <v>6.7295494999223701E-2</v>
      </c>
      <c r="W57" s="430">
        <v>0</v>
      </c>
      <c r="X57" s="573">
        <v>0</v>
      </c>
      <c r="Y57" s="430">
        <v>0</v>
      </c>
      <c r="Z57" s="573">
        <v>0</v>
      </c>
      <c r="AA57" s="443">
        <v>-2.1509999999999998</v>
      </c>
      <c r="AB57" s="521">
        <v>-0.16949954302497677</v>
      </c>
      <c r="AC57" s="443">
        <v>394.77199999999999</v>
      </c>
      <c r="AD57" s="525">
        <v>27.478480311100736</v>
      </c>
      <c r="AE57" s="426">
        <v>91.055999999999997</v>
      </c>
      <c r="AF57" s="517">
        <v>6.3380394334136874</v>
      </c>
      <c r="AG57" s="443">
        <v>144.62899999999999</v>
      </c>
      <c r="AH57" s="525">
        <v>10.067039022307023</v>
      </c>
      <c r="AI57" s="137" t="s">
        <v>107</v>
      </c>
    </row>
    <row r="58" spans="1:35" s="60" customFormat="1" ht="30" customHeight="1">
      <c r="A58" s="344" t="s">
        <v>188</v>
      </c>
      <c r="B58" s="120"/>
      <c r="C58" s="120"/>
      <c r="D58" s="120"/>
      <c r="E58" s="120"/>
      <c r="F58" s="120"/>
      <c r="G58" s="120"/>
      <c r="H58" s="120"/>
      <c r="I58" s="120"/>
      <c r="J58" s="120"/>
      <c r="K58" s="120"/>
      <c r="L58" s="120"/>
      <c r="M58" s="120"/>
      <c r="N58" s="120"/>
      <c r="O58" s="309"/>
      <c r="P58" s="309"/>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16" customFormat="1" ht="24">
      <c r="A1" s="313" t="s">
        <v>38</v>
      </c>
      <c r="B1" s="313"/>
      <c r="C1" s="313"/>
      <c r="D1" s="313"/>
      <c r="E1" s="313"/>
      <c r="F1" s="313"/>
      <c r="G1" s="313"/>
      <c r="H1" s="314"/>
      <c r="I1" s="314"/>
      <c r="J1" s="314"/>
      <c r="K1" s="314"/>
      <c r="L1" s="314"/>
      <c r="M1" s="314"/>
      <c r="N1" s="314"/>
      <c r="O1" s="314"/>
      <c r="P1" s="314"/>
      <c r="Q1" s="314"/>
      <c r="R1" s="314"/>
      <c r="S1" s="315"/>
    </row>
    <row r="2" spans="1:19" s="291" customFormat="1" ht="21" customHeight="1">
      <c r="A2" s="289"/>
      <c r="B2" s="289"/>
      <c r="C2" s="289"/>
      <c r="D2" s="289"/>
      <c r="E2" s="289"/>
      <c r="F2" s="289"/>
      <c r="G2" s="289"/>
      <c r="H2" s="289"/>
      <c r="I2" s="289"/>
      <c r="J2" s="289"/>
      <c r="K2" s="289"/>
      <c r="L2" s="289"/>
      <c r="M2" s="289"/>
      <c r="N2" s="289"/>
      <c r="O2" s="289"/>
      <c r="P2" s="289"/>
      <c r="Q2" s="289"/>
      <c r="R2" s="289"/>
      <c r="S2" s="290" t="s">
        <v>110</v>
      </c>
    </row>
    <row r="3" spans="1:19" s="291" customFormat="1" ht="21" customHeight="1" thickBot="1">
      <c r="A3" s="292" t="s">
        <v>330</v>
      </c>
      <c r="B3" s="292"/>
      <c r="C3" s="292"/>
      <c r="D3" s="292"/>
      <c r="E3" s="292"/>
      <c r="F3" s="292"/>
      <c r="G3" s="293"/>
      <c r="H3" s="293"/>
      <c r="I3" s="293"/>
      <c r="J3" s="293"/>
      <c r="K3" s="293"/>
      <c r="L3" s="293"/>
      <c r="M3" s="293"/>
      <c r="N3" s="293"/>
      <c r="O3" s="293"/>
      <c r="P3" s="293"/>
      <c r="Q3" s="293"/>
      <c r="R3" s="293"/>
      <c r="S3" s="265" t="s">
        <v>221</v>
      </c>
    </row>
    <row r="4" spans="1:19" s="72" customFormat="1" ht="24.95" customHeight="1" thickBot="1">
      <c r="A4" s="847" t="s">
        <v>87</v>
      </c>
      <c r="B4" s="146" t="s">
        <v>88</v>
      </c>
      <c r="C4" s="146"/>
      <c r="D4" s="146"/>
      <c r="E4" s="146"/>
      <c r="F4" s="146"/>
      <c r="G4" s="147" t="s">
        <v>89</v>
      </c>
      <c r="H4" s="148"/>
      <c r="I4" s="148"/>
      <c r="J4" s="148"/>
      <c r="K4" s="148"/>
      <c r="L4" s="148"/>
      <c r="M4" s="148"/>
      <c r="N4" s="148"/>
      <c r="O4" s="148"/>
      <c r="P4" s="149"/>
      <c r="Q4" s="149"/>
      <c r="R4" s="150"/>
      <c r="S4" s="847" t="s">
        <v>87</v>
      </c>
    </row>
    <row r="5" spans="1:19" s="72" customFormat="1" ht="24.95" customHeight="1" thickBot="1">
      <c r="A5" s="848"/>
      <c r="B5" s="857" t="s">
        <v>90</v>
      </c>
      <c r="C5" s="864" t="s">
        <v>91</v>
      </c>
      <c r="D5" s="348"/>
      <c r="E5" s="348"/>
      <c r="F5" s="349"/>
      <c r="G5" s="147" t="s">
        <v>92</v>
      </c>
      <c r="H5" s="148"/>
      <c r="I5" s="148"/>
      <c r="J5" s="148"/>
      <c r="K5" s="148"/>
      <c r="L5" s="151"/>
      <c r="M5" s="151"/>
      <c r="N5" s="151"/>
      <c r="O5" s="151"/>
      <c r="P5" s="149" t="s">
        <v>93</v>
      </c>
      <c r="Q5" s="149"/>
      <c r="R5" s="150"/>
      <c r="S5" s="848"/>
    </row>
    <row r="6" spans="1:19" s="72" customFormat="1" ht="24.95" customHeight="1" thickBot="1">
      <c r="A6" s="848"/>
      <c r="B6" s="858"/>
      <c r="C6" s="865"/>
      <c r="D6" s="350"/>
      <c r="E6" s="350"/>
      <c r="F6" s="351"/>
      <c r="G6" s="147" t="s">
        <v>94</v>
      </c>
      <c r="H6" s="148"/>
      <c r="I6" s="148"/>
      <c r="J6" s="148"/>
      <c r="K6" s="148"/>
      <c r="L6" s="574"/>
      <c r="M6" s="574"/>
      <c r="N6" s="574"/>
      <c r="O6" s="346" t="s">
        <v>95</v>
      </c>
      <c r="P6" s="345"/>
      <c r="Q6" s="153"/>
      <c r="R6" s="850" t="s">
        <v>101</v>
      </c>
      <c r="S6" s="848"/>
    </row>
    <row r="7" spans="1:19" s="72" customFormat="1" ht="24.95" customHeight="1">
      <c r="A7" s="848"/>
      <c r="B7" s="858"/>
      <c r="C7" s="865"/>
      <c r="D7" s="860" t="s">
        <v>102</v>
      </c>
      <c r="E7" s="860" t="s">
        <v>142</v>
      </c>
      <c r="F7" s="862" t="s">
        <v>103</v>
      </c>
      <c r="G7" s="853" t="s">
        <v>91</v>
      </c>
      <c r="H7" s="152"/>
      <c r="I7" s="152"/>
      <c r="J7" s="152"/>
      <c r="K7" s="855" t="s">
        <v>97</v>
      </c>
      <c r="L7" s="575"/>
      <c r="M7" s="575"/>
      <c r="N7" s="575"/>
      <c r="O7" s="853" t="s">
        <v>91</v>
      </c>
      <c r="P7" s="153" t="s">
        <v>99</v>
      </c>
      <c r="Q7" s="153" t="s">
        <v>100</v>
      </c>
      <c r="R7" s="851"/>
      <c r="S7" s="848"/>
    </row>
    <row r="8" spans="1:19" s="72" customFormat="1" ht="24.95" customHeight="1" thickBot="1">
      <c r="A8" s="849"/>
      <c r="B8" s="859"/>
      <c r="C8" s="866"/>
      <c r="D8" s="861"/>
      <c r="E8" s="861"/>
      <c r="F8" s="863"/>
      <c r="G8" s="854"/>
      <c r="H8" s="576" t="s">
        <v>102</v>
      </c>
      <c r="I8" s="576" t="s">
        <v>163</v>
      </c>
      <c r="J8" s="576" t="s">
        <v>103</v>
      </c>
      <c r="K8" s="856"/>
      <c r="L8" s="576" t="s">
        <v>102</v>
      </c>
      <c r="M8" s="576" t="s">
        <v>163</v>
      </c>
      <c r="N8" s="576" t="s">
        <v>103</v>
      </c>
      <c r="O8" s="854"/>
      <c r="P8" s="154"/>
      <c r="Q8" s="154"/>
      <c r="R8" s="852"/>
      <c r="S8" s="849"/>
    </row>
    <row r="9" spans="1:19" ht="12" customHeight="1">
      <c r="A9" s="125"/>
      <c r="B9" s="126" t="s">
        <v>113</v>
      </c>
      <c r="C9" s="330" t="s">
        <v>111</v>
      </c>
      <c r="D9" s="129" t="s">
        <v>111</v>
      </c>
      <c r="E9" s="129" t="s">
        <v>111</v>
      </c>
      <c r="F9" s="331" t="s">
        <v>111</v>
      </c>
      <c r="G9" s="130" t="s">
        <v>111</v>
      </c>
      <c r="H9" s="129" t="s">
        <v>111</v>
      </c>
      <c r="I9" s="129" t="s">
        <v>111</v>
      </c>
      <c r="J9" s="130" t="s">
        <v>111</v>
      </c>
      <c r="K9" s="129" t="s">
        <v>111</v>
      </c>
      <c r="L9" s="129" t="s">
        <v>111</v>
      </c>
      <c r="M9" s="129" t="s">
        <v>111</v>
      </c>
      <c r="N9" s="331" t="s">
        <v>111</v>
      </c>
      <c r="O9" s="126" t="s">
        <v>111</v>
      </c>
      <c r="P9" s="155" t="s">
        <v>111</v>
      </c>
      <c r="Q9" s="130" t="s">
        <v>111</v>
      </c>
      <c r="R9" s="126" t="s">
        <v>111</v>
      </c>
      <c r="S9" s="63"/>
    </row>
    <row r="10" spans="1:19" ht="24.95" customHeight="1" thickBot="1">
      <c r="A10" s="133" t="s">
        <v>104</v>
      </c>
      <c r="B10" s="389">
        <v>5.0287978203277675</v>
      </c>
      <c r="C10" s="390">
        <v>-13.224920214526733</v>
      </c>
      <c r="D10" s="391">
        <v>-8.8182616194409889</v>
      </c>
      <c r="E10" s="391">
        <v>-16.001042323833516</v>
      </c>
      <c r="F10" s="392">
        <v>-24.008363800934745</v>
      </c>
      <c r="G10" s="393">
        <v>1.8222139484820161</v>
      </c>
      <c r="H10" s="391">
        <v>11.921208652636707</v>
      </c>
      <c r="I10" s="391">
        <v>-28.613414506140415</v>
      </c>
      <c r="J10" s="391">
        <v>0.15986409200701246</v>
      </c>
      <c r="K10" s="391">
        <v>-34.21787022895758</v>
      </c>
      <c r="L10" s="391">
        <v>17.812069071601513</v>
      </c>
      <c r="M10" s="391" t="s">
        <v>22</v>
      </c>
      <c r="N10" s="577">
        <v>-77.264628643124283</v>
      </c>
      <c r="O10" s="389">
        <v>-6.1658694686217359</v>
      </c>
      <c r="P10" s="389">
        <v>4.001154549711103</v>
      </c>
      <c r="Q10" s="389">
        <v>3.8825960476136316</v>
      </c>
      <c r="R10" s="389">
        <v>31.171333749159004</v>
      </c>
      <c r="S10" s="134" t="s">
        <v>104</v>
      </c>
    </row>
    <row r="11" spans="1:19" ht="24.95" customHeight="1">
      <c r="A11" s="135" t="s">
        <v>105</v>
      </c>
      <c r="B11" s="394">
        <v>10.771930868061091</v>
      </c>
      <c r="C11" s="395">
        <v>8.0689320232904436</v>
      </c>
      <c r="D11" s="396">
        <v>13.713337022689529</v>
      </c>
      <c r="E11" s="397">
        <v>-15.017232890201882</v>
      </c>
      <c r="F11" s="398">
        <v>-10.789073610906769</v>
      </c>
      <c r="G11" s="399">
        <v>-3.1426080393509181</v>
      </c>
      <c r="H11" s="396">
        <v>-13.927121616103392</v>
      </c>
      <c r="I11" s="396">
        <v>-51.456107270060755</v>
      </c>
      <c r="J11" s="396">
        <v>0.54796157209034391</v>
      </c>
      <c r="K11" s="396" t="s">
        <v>22</v>
      </c>
      <c r="L11" s="396" t="s">
        <v>22</v>
      </c>
      <c r="M11" s="396" t="s">
        <v>22</v>
      </c>
      <c r="N11" s="578" t="s">
        <v>22</v>
      </c>
      <c r="O11" s="394">
        <v>-19.450800915331811</v>
      </c>
      <c r="P11" s="394">
        <v>-1.0717725785775372</v>
      </c>
      <c r="Q11" s="394">
        <v>-6.7705621075202913</v>
      </c>
      <c r="R11" s="394">
        <v>-52.686248692742694</v>
      </c>
      <c r="S11" s="135" t="s">
        <v>105</v>
      </c>
    </row>
    <row r="12" spans="1:19" ht="24.95" customHeight="1">
      <c r="A12" s="136" t="s">
        <v>41</v>
      </c>
      <c r="B12" s="400">
        <v>2.0697189316245783</v>
      </c>
      <c r="C12" s="401">
        <v>17.813360020015011</v>
      </c>
      <c r="D12" s="402">
        <v>22.408239700374537</v>
      </c>
      <c r="E12" s="402">
        <v>228.37022132796778</v>
      </c>
      <c r="F12" s="403">
        <v>-29.755178907721273</v>
      </c>
      <c r="G12" s="404">
        <v>7.6044909897160267</v>
      </c>
      <c r="H12" s="402">
        <v>8.3380071041316199</v>
      </c>
      <c r="I12" s="402">
        <v>228.57142857142856</v>
      </c>
      <c r="J12" s="402">
        <v>7.1044459592516773</v>
      </c>
      <c r="K12" s="402">
        <v>-17.839195979899486</v>
      </c>
      <c r="L12" s="402" t="s">
        <v>22</v>
      </c>
      <c r="M12" s="402" t="s">
        <v>22</v>
      </c>
      <c r="N12" s="579">
        <v>-17.839195979899486</v>
      </c>
      <c r="O12" s="400">
        <v>-81.288343558282207</v>
      </c>
      <c r="P12" s="400">
        <v>-32.778732574951576</v>
      </c>
      <c r="Q12" s="400">
        <v>-24.011164274322155</v>
      </c>
      <c r="R12" s="400">
        <v>-46.199387430344444</v>
      </c>
      <c r="S12" s="136" t="s">
        <v>106</v>
      </c>
    </row>
    <row r="13" spans="1:19" ht="24.95" customHeight="1">
      <c r="A13" s="136" t="s">
        <v>42</v>
      </c>
      <c r="B13" s="400">
        <v>0.69300946844333566</v>
      </c>
      <c r="C13" s="401">
        <v>-27.550778002138017</v>
      </c>
      <c r="D13" s="402">
        <v>-3.5352422907488972</v>
      </c>
      <c r="E13" s="402" t="s">
        <v>22</v>
      </c>
      <c r="F13" s="403">
        <v>-55.417314670813894</v>
      </c>
      <c r="G13" s="404">
        <v>-45.754033200841704</v>
      </c>
      <c r="H13" s="402">
        <v>314.5697096521057</v>
      </c>
      <c r="I13" s="402" t="s">
        <v>22</v>
      </c>
      <c r="J13" s="402">
        <v>-80.498156449773205</v>
      </c>
      <c r="K13" s="402">
        <v>35.31786074672047</v>
      </c>
      <c r="L13" s="402" t="s">
        <v>22</v>
      </c>
      <c r="M13" s="402" t="s">
        <v>22</v>
      </c>
      <c r="N13" s="579">
        <v>35.31786074672047</v>
      </c>
      <c r="O13" s="400" t="s">
        <v>22</v>
      </c>
      <c r="P13" s="400">
        <v>-13.494014782488435</v>
      </c>
      <c r="Q13" s="400" t="s">
        <v>331</v>
      </c>
      <c r="R13" s="400">
        <v>114.69875167646757</v>
      </c>
      <c r="S13" s="136" t="s">
        <v>42</v>
      </c>
    </row>
    <row r="14" spans="1:19" ht="24.95" customHeight="1">
      <c r="A14" s="136" t="s">
        <v>43</v>
      </c>
      <c r="B14" s="400">
        <v>0.82429445397590939</v>
      </c>
      <c r="C14" s="401">
        <v>-14.898169826045361</v>
      </c>
      <c r="D14" s="402">
        <v>1.2250332889480688</v>
      </c>
      <c r="E14" s="402" t="s">
        <v>22</v>
      </c>
      <c r="F14" s="403">
        <v>-49.508855484447089</v>
      </c>
      <c r="G14" s="404">
        <v>-32.126002459507461</v>
      </c>
      <c r="H14" s="402">
        <v>-60.717925489752012</v>
      </c>
      <c r="I14" s="402">
        <v>-34.162162162162161</v>
      </c>
      <c r="J14" s="402">
        <v>-6.8696190647410162</v>
      </c>
      <c r="K14" s="402">
        <v>-75.618082135098788</v>
      </c>
      <c r="L14" s="402">
        <v>-75.194292266530766</v>
      </c>
      <c r="M14" s="402" t="s">
        <v>22</v>
      </c>
      <c r="N14" s="579">
        <v>-77.447744774477457</v>
      </c>
      <c r="O14" s="400" t="s">
        <v>22</v>
      </c>
      <c r="P14" s="400">
        <v>5.5969487999383745</v>
      </c>
      <c r="Q14" s="400">
        <v>16.839140546653297</v>
      </c>
      <c r="R14" s="400">
        <v>181.06325286876358</v>
      </c>
      <c r="S14" s="136" t="s">
        <v>43</v>
      </c>
    </row>
    <row r="15" spans="1:19" ht="24.95" customHeight="1">
      <c r="A15" s="136" t="s">
        <v>44</v>
      </c>
      <c r="B15" s="400">
        <v>1.5053610031477263</v>
      </c>
      <c r="C15" s="401">
        <v>60.53395628232937</v>
      </c>
      <c r="D15" s="402">
        <v>126.03066254943388</v>
      </c>
      <c r="E15" s="402">
        <v>-98.373983739837399</v>
      </c>
      <c r="F15" s="403">
        <v>-42.758372990931136</v>
      </c>
      <c r="G15" s="404">
        <v>-25.366758241758234</v>
      </c>
      <c r="H15" s="402">
        <v>-33.125084883878856</v>
      </c>
      <c r="I15" s="402" t="s">
        <v>22</v>
      </c>
      <c r="J15" s="402">
        <v>-24.493787918150275</v>
      </c>
      <c r="K15" s="402" t="s">
        <v>22</v>
      </c>
      <c r="L15" s="402" t="s">
        <v>22</v>
      </c>
      <c r="M15" s="402" t="s">
        <v>22</v>
      </c>
      <c r="N15" s="579" t="s">
        <v>22</v>
      </c>
      <c r="O15" s="400">
        <v>159.99999999999994</v>
      </c>
      <c r="P15" s="400">
        <v>33.166569522699291</v>
      </c>
      <c r="Q15" s="400">
        <v>6.0730537449268098</v>
      </c>
      <c r="R15" s="400">
        <v>-0.72704565222240092</v>
      </c>
      <c r="S15" s="136" t="s">
        <v>44</v>
      </c>
    </row>
    <row r="16" spans="1:19" ht="24.95" customHeight="1">
      <c r="A16" s="136" t="s">
        <v>45</v>
      </c>
      <c r="B16" s="400">
        <v>1.6945626272389092</v>
      </c>
      <c r="C16" s="401">
        <v>-13.552101924104065</v>
      </c>
      <c r="D16" s="402">
        <v>4.5636889099771309</v>
      </c>
      <c r="E16" s="402">
        <v>-65.127388535031855</v>
      </c>
      <c r="F16" s="403">
        <v>-40.679901911384334</v>
      </c>
      <c r="G16" s="404">
        <v>-21.867125314987405</v>
      </c>
      <c r="H16" s="402">
        <v>4.3994972003199564</v>
      </c>
      <c r="I16" s="402" t="s">
        <v>22</v>
      </c>
      <c r="J16" s="402">
        <v>-36.012307692307701</v>
      </c>
      <c r="K16" s="402" t="s">
        <v>22</v>
      </c>
      <c r="L16" s="402" t="s">
        <v>22</v>
      </c>
      <c r="M16" s="402" t="s">
        <v>22</v>
      </c>
      <c r="N16" s="579" t="s">
        <v>22</v>
      </c>
      <c r="O16" s="400" t="s">
        <v>22</v>
      </c>
      <c r="P16" s="400">
        <v>-13.787909122977609</v>
      </c>
      <c r="Q16" s="400">
        <v>-18.827192172157794</v>
      </c>
      <c r="R16" s="400" t="s">
        <v>331</v>
      </c>
      <c r="S16" s="136" t="s">
        <v>45</v>
      </c>
    </row>
    <row r="17" spans="1:19" ht="24.95" customHeight="1">
      <c r="A17" s="136" t="s">
        <v>46</v>
      </c>
      <c r="B17" s="400">
        <v>2.1105418482165135</v>
      </c>
      <c r="C17" s="401">
        <v>-19.691180525465796</v>
      </c>
      <c r="D17" s="402">
        <v>-11.079347010581316</v>
      </c>
      <c r="E17" s="402">
        <v>264.10958904109589</v>
      </c>
      <c r="F17" s="403">
        <v>-35.307729782396876</v>
      </c>
      <c r="G17" s="404">
        <v>16.90367942482554</v>
      </c>
      <c r="H17" s="402">
        <v>101.312221153005</v>
      </c>
      <c r="I17" s="402">
        <v>-34.951456310679603</v>
      </c>
      <c r="J17" s="402">
        <v>7.7952608133068537</v>
      </c>
      <c r="K17" s="402" t="s">
        <v>22</v>
      </c>
      <c r="L17" s="402" t="s">
        <v>22</v>
      </c>
      <c r="M17" s="402" t="s">
        <v>22</v>
      </c>
      <c r="N17" s="579" t="s">
        <v>22</v>
      </c>
      <c r="O17" s="400">
        <v>98.214285714285722</v>
      </c>
      <c r="P17" s="400">
        <v>-10.774172053041923</v>
      </c>
      <c r="Q17" s="400">
        <v>218.98180081710615</v>
      </c>
      <c r="R17" s="400">
        <v>-83.115376821154939</v>
      </c>
      <c r="S17" s="136" t="s">
        <v>46</v>
      </c>
    </row>
    <row r="18" spans="1:19" ht="24.95" customHeight="1">
      <c r="A18" s="136" t="s">
        <v>47</v>
      </c>
      <c r="B18" s="400">
        <v>5.0498665341757345</v>
      </c>
      <c r="C18" s="401">
        <v>-43.100226514599541</v>
      </c>
      <c r="D18" s="402">
        <v>-43.539493384295156</v>
      </c>
      <c r="E18" s="402">
        <v>126.45161290322577</v>
      </c>
      <c r="F18" s="403">
        <v>-41.869569880939615</v>
      </c>
      <c r="G18" s="404">
        <v>47.119201838696199</v>
      </c>
      <c r="H18" s="402">
        <v>-14.088863892013507</v>
      </c>
      <c r="I18" s="402">
        <v>-91.003717472118964</v>
      </c>
      <c r="J18" s="402">
        <v>79.040913415794478</v>
      </c>
      <c r="K18" s="402">
        <v>-90.698321431883528</v>
      </c>
      <c r="L18" s="402">
        <v>-87.141025641025649</v>
      </c>
      <c r="M18" s="402" t="s">
        <v>22</v>
      </c>
      <c r="N18" s="579" t="s">
        <v>22</v>
      </c>
      <c r="O18" s="400" t="s">
        <v>22</v>
      </c>
      <c r="P18" s="400">
        <v>-1.1367115907749508</v>
      </c>
      <c r="Q18" s="400">
        <v>-24.944002108155928</v>
      </c>
      <c r="R18" s="400">
        <v>-36.931418619171239</v>
      </c>
      <c r="S18" s="136" t="s">
        <v>47</v>
      </c>
    </row>
    <row r="19" spans="1:19" ht="24.95" customHeight="1">
      <c r="A19" s="136" t="s">
        <v>48</v>
      </c>
      <c r="B19" s="400">
        <v>4.3288459176106073</v>
      </c>
      <c r="C19" s="401">
        <v>11.13916570415536</v>
      </c>
      <c r="D19" s="402">
        <v>43.73949770652618</v>
      </c>
      <c r="E19" s="402">
        <v>-85.555555555555557</v>
      </c>
      <c r="F19" s="403">
        <v>-35.462408516300741</v>
      </c>
      <c r="G19" s="404">
        <v>-37.864630429686194</v>
      </c>
      <c r="H19" s="402">
        <v>158.13847900113507</v>
      </c>
      <c r="I19" s="402" t="s">
        <v>22</v>
      </c>
      <c r="J19" s="402">
        <v>-53.822790302460547</v>
      </c>
      <c r="K19" s="402" t="s">
        <v>22</v>
      </c>
      <c r="L19" s="402" t="s">
        <v>22</v>
      </c>
      <c r="M19" s="402" t="s">
        <v>22</v>
      </c>
      <c r="N19" s="579" t="s">
        <v>22</v>
      </c>
      <c r="O19" s="400">
        <v>-83.318465655664582</v>
      </c>
      <c r="P19" s="400">
        <v>-38.999264380912656</v>
      </c>
      <c r="Q19" s="400">
        <v>-48.129055956899727</v>
      </c>
      <c r="R19" s="400">
        <v>-51.439616915498746</v>
      </c>
      <c r="S19" s="136" t="s">
        <v>48</v>
      </c>
    </row>
    <row r="20" spans="1:19" ht="24.95" customHeight="1">
      <c r="A20" s="136" t="s">
        <v>49</v>
      </c>
      <c r="B20" s="400">
        <v>3.6139514370399723</v>
      </c>
      <c r="C20" s="401">
        <v>-23.663099080733147</v>
      </c>
      <c r="D20" s="402">
        <v>-17.635079397813982</v>
      </c>
      <c r="E20" s="402">
        <v>252.86144578313252</v>
      </c>
      <c r="F20" s="403">
        <v>-54.537386287996455</v>
      </c>
      <c r="G20" s="404">
        <v>47.210214537303841</v>
      </c>
      <c r="H20" s="402">
        <v>50.649350649350652</v>
      </c>
      <c r="I20" s="402" t="s">
        <v>331</v>
      </c>
      <c r="J20" s="402">
        <v>39.270374887321708</v>
      </c>
      <c r="K20" s="402" t="s">
        <v>22</v>
      </c>
      <c r="L20" s="402" t="s">
        <v>22</v>
      </c>
      <c r="M20" s="402" t="s">
        <v>22</v>
      </c>
      <c r="N20" s="579" t="s">
        <v>22</v>
      </c>
      <c r="O20" s="400">
        <v>59.523809523809547</v>
      </c>
      <c r="P20" s="400">
        <v>-2.6141331956019371</v>
      </c>
      <c r="Q20" s="400">
        <v>-3.3318345323741028</v>
      </c>
      <c r="R20" s="400">
        <v>27.260338902713571</v>
      </c>
      <c r="S20" s="136" t="s">
        <v>49</v>
      </c>
    </row>
    <row r="21" spans="1:19" ht="24.95" customHeight="1">
      <c r="A21" s="136" t="s">
        <v>50</v>
      </c>
      <c r="B21" s="400">
        <v>4.1850640467872466</v>
      </c>
      <c r="C21" s="401">
        <v>-8.7268338697147954</v>
      </c>
      <c r="D21" s="402">
        <v>5.5127613749475444</v>
      </c>
      <c r="E21" s="402">
        <v>3.7230948225712694</v>
      </c>
      <c r="F21" s="403">
        <v>-28.47751127278238</v>
      </c>
      <c r="G21" s="404">
        <v>-13.825893278678507</v>
      </c>
      <c r="H21" s="402">
        <v>-3.5211267605633907</v>
      </c>
      <c r="I21" s="402">
        <v>-21.83779761904762</v>
      </c>
      <c r="J21" s="402">
        <v>-15.657655114945996</v>
      </c>
      <c r="K21" s="402">
        <v>-95.587180760108112</v>
      </c>
      <c r="L21" s="402">
        <v>-93.262590533939701</v>
      </c>
      <c r="M21" s="402" t="s">
        <v>22</v>
      </c>
      <c r="N21" s="579" t="s">
        <v>22</v>
      </c>
      <c r="O21" s="400">
        <v>-74.68703585826438</v>
      </c>
      <c r="P21" s="400">
        <v>9.3542713346507611</v>
      </c>
      <c r="Q21" s="400">
        <v>-1.0707257972711375</v>
      </c>
      <c r="R21" s="400">
        <v>163.42050842780196</v>
      </c>
      <c r="S21" s="136" t="s">
        <v>50</v>
      </c>
    </row>
    <row r="22" spans="1:19" ht="24.95" customHeight="1">
      <c r="A22" s="136" t="s">
        <v>51</v>
      </c>
      <c r="B22" s="400">
        <v>4.3419640183425088</v>
      </c>
      <c r="C22" s="401">
        <v>-40.561043948994502</v>
      </c>
      <c r="D22" s="402">
        <v>-36.442569759896173</v>
      </c>
      <c r="E22" s="402">
        <v>-99.544937428896475</v>
      </c>
      <c r="F22" s="403">
        <v>-47.287689573186206</v>
      </c>
      <c r="G22" s="404">
        <v>21.74550374922481</v>
      </c>
      <c r="H22" s="402">
        <v>-43.633170952758583</v>
      </c>
      <c r="I22" s="402">
        <v>-75.099337748344368</v>
      </c>
      <c r="J22" s="402">
        <v>50.938950869655599</v>
      </c>
      <c r="K22" s="402">
        <v>-51.018083094972603</v>
      </c>
      <c r="L22" s="402">
        <v>28.904057157438132</v>
      </c>
      <c r="M22" s="402" t="s">
        <v>22</v>
      </c>
      <c r="N22" s="579" t="s">
        <v>22</v>
      </c>
      <c r="O22" s="400">
        <v>62.500000000000028</v>
      </c>
      <c r="P22" s="400">
        <v>-8.5456401100743449</v>
      </c>
      <c r="Q22" s="400">
        <v>3.1122871779418517</v>
      </c>
      <c r="R22" s="400">
        <v>14.39807845193593</v>
      </c>
      <c r="S22" s="136" t="s">
        <v>51</v>
      </c>
    </row>
    <row r="23" spans="1:19" ht="24.95" customHeight="1">
      <c r="A23" s="136" t="s">
        <v>52</v>
      </c>
      <c r="B23" s="400">
        <v>3.3955162949340689</v>
      </c>
      <c r="C23" s="401">
        <v>-21.25270519625488</v>
      </c>
      <c r="D23" s="402">
        <v>-10.939988389456133</v>
      </c>
      <c r="E23" s="402">
        <v>26.221001221001217</v>
      </c>
      <c r="F23" s="403">
        <v>-51.871483539221465</v>
      </c>
      <c r="G23" s="404">
        <v>39.909127436387934</v>
      </c>
      <c r="H23" s="402">
        <v>47.887684818158533</v>
      </c>
      <c r="I23" s="402">
        <v>198.77394636015322</v>
      </c>
      <c r="J23" s="402">
        <v>36.371541380528811</v>
      </c>
      <c r="K23" s="402" t="s">
        <v>22</v>
      </c>
      <c r="L23" s="402" t="s">
        <v>22</v>
      </c>
      <c r="M23" s="402" t="s">
        <v>22</v>
      </c>
      <c r="N23" s="579" t="s">
        <v>22</v>
      </c>
      <c r="O23" s="400">
        <v>42.573900504686378</v>
      </c>
      <c r="P23" s="400">
        <v>-0.37033913190836643</v>
      </c>
      <c r="Q23" s="400">
        <v>13.997828477567893</v>
      </c>
      <c r="R23" s="400">
        <v>166.33878078104823</v>
      </c>
      <c r="S23" s="136" t="s">
        <v>52</v>
      </c>
    </row>
    <row r="24" spans="1:19" ht="24.95" customHeight="1">
      <c r="A24" s="136" t="s">
        <v>53</v>
      </c>
      <c r="B24" s="400">
        <v>5.12652867236649</v>
      </c>
      <c r="C24" s="401">
        <v>-23.637088557125779</v>
      </c>
      <c r="D24" s="402">
        <v>-21.914866517974815</v>
      </c>
      <c r="E24" s="402">
        <v>-22.812266267763647</v>
      </c>
      <c r="F24" s="403">
        <v>-30.223880597014926</v>
      </c>
      <c r="G24" s="404">
        <v>-6.5149044419803062</v>
      </c>
      <c r="H24" s="402">
        <v>-18.712823733697874</v>
      </c>
      <c r="I24" s="402">
        <v>-71.398663338433053</v>
      </c>
      <c r="J24" s="402">
        <v>-0.55124186918243367</v>
      </c>
      <c r="K24" s="402">
        <v>3.131032818532816</v>
      </c>
      <c r="L24" s="402">
        <v>3.131032818532816</v>
      </c>
      <c r="M24" s="402" t="s">
        <v>22</v>
      </c>
      <c r="N24" s="579" t="s">
        <v>22</v>
      </c>
      <c r="O24" s="400" t="s">
        <v>331</v>
      </c>
      <c r="P24" s="400">
        <v>1.8898303605964202</v>
      </c>
      <c r="Q24" s="400">
        <v>-4.1924294978132934</v>
      </c>
      <c r="R24" s="400">
        <v>-12.696058913247938</v>
      </c>
      <c r="S24" s="136" t="s">
        <v>53</v>
      </c>
    </row>
    <row r="25" spans="1:19" ht="24.95" customHeight="1">
      <c r="A25" s="136" t="s">
        <v>54</v>
      </c>
      <c r="B25" s="400">
        <v>2.9464384581618503</v>
      </c>
      <c r="C25" s="401">
        <v>57.323506594259101</v>
      </c>
      <c r="D25" s="402">
        <v>60.577820601607925</v>
      </c>
      <c r="E25" s="402" t="s">
        <v>22</v>
      </c>
      <c r="F25" s="403">
        <v>37.506869389998201</v>
      </c>
      <c r="G25" s="404">
        <v>142.7321777475039</v>
      </c>
      <c r="H25" s="402">
        <v>-2.0402702521907798</v>
      </c>
      <c r="I25" s="402" t="s">
        <v>22</v>
      </c>
      <c r="J25" s="402">
        <v>195.72701895293602</v>
      </c>
      <c r="K25" s="402">
        <v>-14.913397860417732</v>
      </c>
      <c r="L25" s="402">
        <v>-3.9957691855682214</v>
      </c>
      <c r="M25" s="402" t="s">
        <v>22</v>
      </c>
      <c r="N25" s="579">
        <v>-27.824878387769289</v>
      </c>
      <c r="O25" s="400" t="s">
        <v>22</v>
      </c>
      <c r="P25" s="400">
        <v>4.9000694318240221</v>
      </c>
      <c r="Q25" s="400">
        <v>-12.198744219272868</v>
      </c>
      <c r="R25" s="400">
        <v>138.61306664912166</v>
      </c>
      <c r="S25" s="136" t="s">
        <v>54</v>
      </c>
    </row>
    <row r="26" spans="1:19" ht="24.95" customHeight="1">
      <c r="A26" s="136" t="s">
        <v>55</v>
      </c>
      <c r="B26" s="400">
        <v>0.73072002307026196</v>
      </c>
      <c r="C26" s="401">
        <v>-66.349237515544218</v>
      </c>
      <c r="D26" s="402">
        <v>-75.889984924563464</v>
      </c>
      <c r="E26" s="402" t="s">
        <v>22</v>
      </c>
      <c r="F26" s="403">
        <v>41.246131072533984</v>
      </c>
      <c r="G26" s="404">
        <v>-84.308486953424165</v>
      </c>
      <c r="H26" s="402">
        <v>-54.355628058727568</v>
      </c>
      <c r="I26" s="402">
        <v>-73.529411764705884</v>
      </c>
      <c r="J26" s="402">
        <v>-89.375823018172241</v>
      </c>
      <c r="K26" s="402" t="s">
        <v>331</v>
      </c>
      <c r="L26" s="402" t="s">
        <v>22</v>
      </c>
      <c r="M26" s="402" t="s">
        <v>22</v>
      </c>
      <c r="N26" s="579" t="s">
        <v>22</v>
      </c>
      <c r="O26" s="400" t="s">
        <v>22</v>
      </c>
      <c r="P26" s="400">
        <v>16.120729057245271</v>
      </c>
      <c r="Q26" s="400">
        <v>331.84514110669357</v>
      </c>
      <c r="R26" s="400">
        <v>-47.929514484921697</v>
      </c>
      <c r="S26" s="136" t="s">
        <v>55</v>
      </c>
    </row>
    <row r="27" spans="1:19" ht="24.95" customHeight="1">
      <c r="A27" s="136" t="s">
        <v>56</v>
      </c>
      <c r="B27" s="400">
        <v>4.0386497591233308</v>
      </c>
      <c r="C27" s="401">
        <v>48.179299426083531</v>
      </c>
      <c r="D27" s="402">
        <v>86.055356010986685</v>
      </c>
      <c r="E27" s="402">
        <v>-68.990825688073386</v>
      </c>
      <c r="F27" s="403">
        <v>-35.120861263457243</v>
      </c>
      <c r="G27" s="404">
        <v>-58.337938363443151</v>
      </c>
      <c r="H27" s="402">
        <v>83.212919677008045</v>
      </c>
      <c r="I27" s="402" t="s">
        <v>22</v>
      </c>
      <c r="J27" s="402">
        <v>-74.069525788777625</v>
      </c>
      <c r="K27" s="402" t="s">
        <v>22</v>
      </c>
      <c r="L27" s="402" t="s">
        <v>22</v>
      </c>
      <c r="M27" s="402" t="s">
        <v>22</v>
      </c>
      <c r="N27" s="579" t="s">
        <v>22</v>
      </c>
      <c r="O27" s="400" t="s">
        <v>22</v>
      </c>
      <c r="P27" s="400">
        <v>-24.217661673679828</v>
      </c>
      <c r="Q27" s="400">
        <v>-16.902890207194844</v>
      </c>
      <c r="R27" s="400">
        <v>234.40469305130961</v>
      </c>
      <c r="S27" s="136" t="s">
        <v>56</v>
      </c>
    </row>
    <row r="28" spans="1:19" ht="24.95" customHeight="1">
      <c r="A28" s="136" t="s">
        <v>57</v>
      </c>
      <c r="B28" s="400">
        <v>19.628047928075617</v>
      </c>
      <c r="C28" s="401">
        <v>17.282980493667395</v>
      </c>
      <c r="D28" s="402">
        <v>27.838376730002352</v>
      </c>
      <c r="E28" s="402">
        <v>-99.640287769784166</v>
      </c>
      <c r="F28" s="403">
        <v>-11.276701440635861</v>
      </c>
      <c r="G28" s="404" t="s">
        <v>331</v>
      </c>
      <c r="H28" s="402">
        <v>360.12433392539964</v>
      </c>
      <c r="I28" s="402" t="s">
        <v>22</v>
      </c>
      <c r="J28" s="402" t="s">
        <v>331</v>
      </c>
      <c r="K28" s="402" t="s">
        <v>22</v>
      </c>
      <c r="L28" s="402" t="s">
        <v>22</v>
      </c>
      <c r="M28" s="402" t="s">
        <v>22</v>
      </c>
      <c r="N28" s="579" t="s">
        <v>22</v>
      </c>
      <c r="O28" s="400" t="s">
        <v>22</v>
      </c>
      <c r="P28" s="400">
        <v>-16.204838915425285</v>
      </c>
      <c r="Q28" s="400">
        <v>126.19555555555553</v>
      </c>
      <c r="R28" s="400">
        <v>107.15576678492536</v>
      </c>
      <c r="S28" s="136" t="s">
        <v>57</v>
      </c>
    </row>
    <row r="29" spans="1:19" ht="24.95" customHeight="1">
      <c r="A29" s="136" t="s">
        <v>58</v>
      </c>
      <c r="B29" s="400">
        <v>4.5875865020813933</v>
      </c>
      <c r="C29" s="401">
        <v>-15.26062776887548</v>
      </c>
      <c r="D29" s="402">
        <v>-16.780079948735178</v>
      </c>
      <c r="E29" s="402">
        <v>-97.849462365591393</v>
      </c>
      <c r="F29" s="403">
        <v>-9.2561638111157407</v>
      </c>
      <c r="G29" s="404">
        <v>32.260612721527707</v>
      </c>
      <c r="H29" s="402">
        <v>41.008626410086265</v>
      </c>
      <c r="I29" s="402" t="s">
        <v>22</v>
      </c>
      <c r="J29" s="402">
        <v>36.424816820643542</v>
      </c>
      <c r="K29" s="402" t="s">
        <v>22</v>
      </c>
      <c r="L29" s="402" t="s">
        <v>22</v>
      </c>
      <c r="M29" s="402" t="s">
        <v>22</v>
      </c>
      <c r="N29" s="579" t="s">
        <v>22</v>
      </c>
      <c r="O29" s="400" t="s">
        <v>22</v>
      </c>
      <c r="P29" s="400">
        <v>12.605420226835264</v>
      </c>
      <c r="Q29" s="400">
        <v>59.62890625</v>
      </c>
      <c r="R29" s="400">
        <v>9.63680302605772</v>
      </c>
      <c r="S29" s="136" t="s">
        <v>58</v>
      </c>
    </row>
    <row r="30" spans="1:19" ht="24.95" customHeight="1">
      <c r="A30" s="136" t="s">
        <v>59</v>
      </c>
      <c r="B30" s="400">
        <v>19.102281235584528</v>
      </c>
      <c r="C30" s="401">
        <v>6.5226056257829441</v>
      </c>
      <c r="D30" s="402">
        <v>10.167203745363906</v>
      </c>
      <c r="E30" s="402">
        <v>352.33644859813086</v>
      </c>
      <c r="F30" s="403">
        <v>-13.193007177770923</v>
      </c>
      <c r="G30" s="404">
        <v>20.022442738014036</v>
      </c>
      <c r="H30" s="402">
        <v>192.59576289321637</v>
      </c>
      <c r="I30" s="402">
        <v>-89.638932496075356</v>
      </c>
      <c r="J30" s="402">
        <v>1.6716908742121035</v>
      </c>
      <c r="K30" s="402" t="s">
        <v>331</v>
      </c>
      <c r="L30" s="402" t="s">
        <v>331</v>
      </c>
      <c r="M30" s="402" t="s">
        <v>22</v>
      </c>
      <c r="N30" s="579" t="s">
        <v>22</v>
      </c>
      <c r="O30" s="400" t="s">
        <v>22</v>
      </c>
      <c r="P30" s="400">
        <v>50.367267760356867</v>
      </c>
      <c r="Q30" s="400">
        <v>160.82362037859048</v>
      </c>
      <c r="R30" s="400">
        <v>-25.556261919898276</v>
      </c>
      <c r="S30" s="136" t="s">
        <v>59</v>
      </c>
    </row>
    <row r="31" spans="1:19" ht="24.95" customHeight="1">
      <c r="A31" s="136" t="s">
        <v>60</v>
      </c>
      <c r="B31" s="400">
        <v>5.282024248536473</v>
      </c>
      <c r="C31" s="401">
        <v>11.5302796697828</v>
      </c>
      <c r="D31" s="402">
        <v>37.914177077675191</v>
      </c>
      <c r="E31" s="402">
        <v>-95.148842337375967</v>
      </c>
      <c r="F31" s="403">
        <v>-5.667014069828042</v>
      </c>
      <c r="G31" s="404">
        <v>-27.650892683062693</v>
      </c>
      <c r="H31" s="402">
        <v>-38.117939682868688</v>
      </c>
      <c r="I31" s="402" t="s">
        <v>331</v>
      </c>
      <c r="J31" s="402">
        <v>-26.341541928215022</v>
      </c>
      <c r="K31" s="402" t="s">
        <v>22</v>
      </c>
      <c r="L31" s="402" t="s">
        <v>22</v>
      </c>
      <c r="M31" s="402" t="s">
        <v>22</v>
      </c>
      <c r="N31" s="579" t="s">
        <v>22</v>
      </c>
      <c r="O31" s="400">
        <v>-67.340823970037448</v>
      </c>
      <c r="P31" s="400">
        <v>11.00932504764755</v>
      </c>
      <c r="Q31" s="400">
        <v>-27.539503386004498</v>
      </c>
      <c r="R31" s="400">
        <v>-4.9849864219832227</v>
      </c>
      <c r="S31" s="136" t="s">
        <v>60</v>
      </c>
    </row>
    <row r="32" spans="1:19" ht="24.95" customHeight="1">
      <c r="A32" s="136" t="s">
        <v>61</v>
      </c>
      <c r="B32" s="400">
        <v>3.3273505795770006</v>
      </c>
      <c r="C32" s="401">
        <v>-32.577622343536746</v>
      </c>
      <c r="D32" s="402">
        <v>-27.535189062891604</v>
      </c>
      <c r="E32" s="402">
        <v>15.323741007194243</v>
      </c>
      <c r="F32" s="403">
        <v>-50.254808061666111</v>
      </c>
      <c r="G32" s="404">
        <v>-41.217086967727937</v>
      </c>
      <c r="H32" s="402">
        <v>-1.2161368783024358</v>
      </c>
      <c r="I32" s="402">
        <v>-85.459662288930588</v>
      </c>
      <c r="J32" s="402">
        <v>-44.413700769831522</v>
      </c>
      <c r="K32" s="402">
        <v>482.1322803553802</v>
      </c>
      <c r="L32" s="402">
        <v>482.1322803553802</v>
      </c>
      <c r="M32" s="402" t="s">
        <v>22</v>
      </c>
      <c r="N32" s="579" t="s">
        <v>22</v>
      </c>
      <c r="O32" s="400">
        <v>-1.818181818181813</v>
      </c>
      <c r="P32" s="400">
        <v>2.6762308921465916</v>
      </c>
      <c r="Q32" s="400">
        <v>-1.6033820286394018</v>
      </c>
      <c r="R32" s="400">
        <v>1.4388823492968328</v>
      </c>
      <c r="S32" s="136" t="s">
        <v>61</v>
      </c>
    </row>
    <row r="33" spans="1:19" ht="24.95" customHeight="1">
      <c r="A33" s="136" t="s">
        <v>62</v>
      </c>
      <c r="B33" s="400">
        <v>5.4561385175135371</v>
      </c>
      <c r="C33" s="401">
        <v>0.27203307236722196</v>
      </c>
      <c r="D33" s="402">
        <v>7.4360748889050683</v>
      </c>
      <c r="E33" s="402">
        <v>-12.772351615326812</v>
      </c>
      <c r="F33" s="403">
        <v>-26.340822221069203</v>
      </c>
      <c r="G33" s="404">
        <v>18.232046883655855</v>
      </c>
      <c r="H33" s="402">
        <v>60.918200885574464</v>
      </c>
      <c r="I33" s="402">
        <v>-39.550191991223251</v>
      </c>
      <c r="J33" s="402">
        <v>11.465795798213037</v>
      </c>
      <c r="K33" s="402">
        <v>175.79405366207396</v>
      </c>
      <c r="L33" s="402">
        <v>53.705583756345192</v>
      </c>
      <c r="M33" s="402" t="s">
        <v>22</v>
      </c>
      <c r="N33" s="579" t="s">
        <v>22</v>
      </c>
      <c r="O33" s="400">
        <v>24.228250701590298</v>
      </c>
      <c r="P33" s="400">
        <v>25.033610448047867</v>
      </c>
      <c r="Q33" s="400">
        <v>-48.144878796261473</v>
      </c>
      <c r="R33" s="400">
        <v>23.669393002582723</v>
      </c>
      <c r="S33" s="136" t="s">
        <v>62</v>
      </c>
    </row>
    <row r="34" spans="1:19" ht="24.95" customHeight="1">
      <c r="A34" s="136" t="s">
        <v>63</v>
      </c>
      <c r="B34" s="400">
        <v>7.1151916826210311</v>
      </c>
      <c r="C34" s="401">
        <v>-14.97237732281603</v>
      </c>
      <c r="D34" s="402">
        <v>-7.1118026634936626</v>
      </c>
      <c r="E34" s="402" t="s">
        <v>331</v>
      </c>
      <c r="F34" s="403">
        <v>-34.771721892997249</v>
      </c>
      <c r="G34" s="404">
        <v>37.544178531758035</v>
      </c>
      <c r="H34" s="402">
        <v>-18.034398034398052</v>
      </c>
      <c r="I34" s="402" t="s">
        <v>22</v>
      </c>
      <c r="J34" s="402">
        <v>42.399593289273014</v>
      </c>
      <c r="K34" s="402" t="s">
        <v>22</v>
      </c>
      <c r="L34" s="402" t="s">
        <v>22</v>
      </c>
      <c r="M34" s="402" t="s">
        <v>22</v>
      </c>
      <c r="N34" s="579" t="s">
        <v>22</v>
      </c>
      <c r="O34" s="400" t="s">
        <v>22</v>
      </c>
      <c r="P34" s="400">
        <v>1.5227817133401089</v>
      </c>
      <c r="Q34" s="400">
        <v>167.07747996207883</v>
      </c>
      <c r="R34" s="400">
        <v>59.298560449420677</v>
      </c>
      <c r="S34" s="136" t="s">
        <v>63</v>
      </c>
    </row>
    <row r="35" spans="1:19" ht="24.95" customHeight="1">
      <c r="A35" s="136" t="s">
        <v>64</v>
      </c>
      <c r="B35" s="400">
        <v>4.1735311819597314</v>
      </c>
      <c r="C35" s="401">
        <v>39.073774570788743</v>
      </c>
      <c r="D35" s="402">
        <v>74.556329969832518</v>
      </c>
      <c r="E35" s="402">
        <v>96.423017107309505</v>
      </c>
      <c r="F35" s="403">
        <v>-17.090636512974271</v>
      </c>
      <c r="G35" s="404">
        <v>-48.742418115649002</v>
      </c>
      <c r="H35" s="402">
        <v>-76.546489563567363</v>
      </c>
      <c r="I35" s="402" t="s">
        <v>22</v>
      </c>
      <c r="J35" s="402">
        <v>-41.20065789473685</v>
      </c>
      <c r="K35" s="402" t="s">
        <v>22</v>
      </c>
      <c r="L35" s="402" t="s">
        <v>22</v>
      </c>
      <c r="M35" s="402" t="s">
        <v>22</v>
      </c>
      <c r="N35" s="579" t="s">
        <v>22</v>
      </c>
      <c r="O35" s="400">
        <v>-22.077922077922082</v>
      </c>
      <c r="P35" s="400">
        <v>8.5818768223355164</v>
      </c>
      <c r="Q35" s="400">
        <v>64.570733931013507</v>
      </c>
      <c r="R35" s="400">
        <v>22.946095485601717</v>
      </c>
      <c r="S35" s="136" t="s">
        <v>64</v>
      </c>
    </row>
    <row r="36" spans="1:19" ht="24.95" customHeight="1">
      <c r="A36" s="136" t="s">
        <v>65</v>
      </c>
      <c r="B36" s="400">
        <v>3.4498548005691134</v>
      </c>
      <c r="C36" s="401">
        <v>2.9966929534469529</v>
      </c>
      <c r="D36" s="402">
        <v>5.9602134383256384</v>
      </c>
      <c r="E36" s="402">
        <v>103.44827586206895</v>
      </c>
      <c r="F36" s="403">
        <v>-4.3113772455089787</v>
      </c>
      <c r="G36" s="404">
        <v>-12.099991135537636</v>
      </c>
      <c r="H36" s="402">
        <v>82.272665855965414</v>
      </c>
      <c r="I36" s="402">
        <v>-80.261348005502072</v>
      </c>
      <c r="J36" s="402">
        <v>-24.70452155625658</v>
      </c>
      <c r="K36" s="402">
        <v>-49.344978165938855</v>
      </c>
      <c r="L36" s="402">
        <v>-49.344978165938855</v>
      </c>
      <c r="M36" s="402" t="s">
        <v>22</v>
      </c>
      <c r="N36" s="579" t="s">
        <v>22</v>
      </c>
      <c r="O36" s="400">
        <v>177.97619047619048</v>
      </c>
      <c r="P36" s="400">
        <v>-21.855386379190335</v>
      </c>
      <c r="Q36" s="400">
        <v>32.359130611415793</v>
      </c>
      <c r="R36" s="400">
        <v>8.4900030464521308</v>
      </c>
      <c r="S36" s="136" t="s">
        <v>65</v>
      </c>
    </row>
    <row r="37" spans="1:19" ht="24.95" customHeight="1">
      <c r="A37" s="136" t="s">
        <v>66</v>
      </c>
      <c r="B37" s="400">
        <v>3.6282585222658952</v>
      </c>
      <c r="C37" s="401">
        <v>2.1683051393340804</v>
      </c>
      <c r="D37" s="402">
        <v>14.006062192951703</v>
      </c>
      <c r="E37" s="402">
        <v>170.49180327868851</v>
      </c>
      <c r="F37" s="403">
        <v>-24.560967363417603</v>
      </c>
      <c r="G37" s="404">
        <v>-6.0557066491606406</v>
      </c>
      <c r="H37" s="402">
        <v>28.633858006242946</v>
      </c>
      <c r="I37" s="402">
        <v>-42.79475982532751</v>
      </c>
      <c r="J37" s="402">
        <v>-19.257458987560355</v>
      </c>
      <c r="K37" s="402">
        <v>-84.238431339425389</v>
      </c>
      <c r="L37" s="402">
        <v>-89.645521617925084</v>
      </c>
      <c r="M37" s="402" t="s">
        <v>22</v>
      </c>
      <c r="N37" s="579">
        <v>-74.649344564718746</v>
      </c>
      <c r="O37" s="400">
        <v>-49.71394158386029</v>
      </c>
      <c r="P37" s="400">
        <v>18.668821754368324</v>
      </c>
      <c r="Q37" s="400">
        <v>14.008436220326985</v>
      </c>
      <c r="R37" s="400">
        <v>438.16193647795615</v>
      </c>
      <c r="S37" s="136" t="s">
        <v>66</v>
      </c>
    </row>
    <row r="38" spans="1:19" ht="24.95" customHeight="1">
      <c r="A38" s="136" t="s">
        <v>67</v>
      </c>
      <c r="B38" s="400">
        <v>18.832319018153115</v>
      </c>
      <c r="C38" s="401">
        <v>-8.696592960227008</v>
      </c>
      <c r="D38" s="402">
        <v>-23.674172962664116</v>
      </c>
      <c r="E38" s="402" t="s">
        <v>331</v>
      </c>
      <c r="F38" s="403">
        <v>21.584861523037731</v>
      </c>
      <c r="G38" s="404">
        <v>-27.529265668573998</v>
      </c>
      <c r="H38" s="402">
        <v>-25.648816758418533</v>
      </c>
      <c r="I38" s="402">
        <v>39.404402244281385</v>
      </c>
      <c r="J38" s="402">
        <v>-28.856080545830892</v>
      </c>
      <c r="K38" s="402">
        <v>57.344711807498612</v>
      </c>
      <c r="L38" s="402" t="s">
        <v>331</v>
      </c>
      <c r="M38" s="402" t="s">
        <v>22</v>
      </c>
      <c r="N38" s="579">
        <v>-5.7787325456498451</v>
      </c>
      <c r="O38" s="400">
        <v>-84.751037344398341</v>
      </c>
      <c r="P38" s="400">
        <v>-16.476545221743692</v>
      </c>
      <c r="Q38" s="400">
        <v>-43.920897413308502</v>
      </c>
      <c r="R38" s="400">
        <v>-61.901398792319142</v>
      </c>
      <c r="S38" s="136" t="s">
        <v>67</v>
      </c>
    </row>
    <row r="39" spans="1:19" ht="24.95" customHeight="1">
      <c r="A39" s="136" t="s">
        <v>68</v>
      </c>
      <c r="B39" s="400">
        <v>4.8072851280941222</v>
      </c>
      <c r="C39" s="401">
        <v>8.2855935234255469</v>
      </c>
      <c r="D39" s="402">
        <v>17.790089258233294</v>
      </c>
      <c r="E39" s="402" t="s">
        <v>331</v>
      </c>
      <c r="F39" s="403">
        <v>-13.37711370847893</v>
      </c>
      <c r="G39" s="404">
        <v>37.76828452313552</v>
      </c>
      <c r="H39" s="402">
        <v>137.78385772913819</v>
      </c>
      <c r="I39" s="402">
        <v>29.411764705882348</v>
      </c>
      <c r="J39" s="402">
        <v>14.529479179931243</v>
      </c>
      <c r="K39" s="402" t="s">
        <v>22</v>
      </c>
      <c r="L39" s="402" t="s">
        <v>22</v>
      </c>
      <c r="M39" s="402" t="s">
        <v>22</v>
      </c>
      <c r="N39" s="579" t="s">
        <v>22</v>
      </c>
      <c r="O39" s="400" t="s">
        <v>22</v>
      </c>
      <c r="P39" s="400">
        <v>12.208638815880477</v>
      </c>
      <c r="Q39" s="400">
        <v>-36.418784843617125</v>
      </c>
      <c r="R39" s="400">
        <v>133.89979284435239</v>
      </c>
      <c r="S39" s="136" t="s">
        <v>68</v>
      </c>
    </row>
    <row r="40" spans="1:19" ht="24.95" customHeight="1">
      <c r="A40" s="136" t="s">
        <v>69</v>
      </c>
      <c r="B40" s="400">
        <v>3.2178023981464463</v>
      </c>
      <c r="C40" s="401">
        <v>-73.101681005365151</v>
      </c>
      <c r="D40" s="402">
        <v>-76.266345017132636</v>
      </c>
      <c r="E40" s="402">
        <v>-74.115456238361261</v>
      </c>
      <c r="F40" s="403">
        <v>-12.18029590549375</v>
      </c>
      <c r="G40" s="404">
        <v>-32.535413983789113</v>
      </c>
      <c r="H40" s="402">
        <v>-17.177275431290909</v>
      </c>
      <c r="I40" s="402">
        <v>-98.915289256198349</v>
      </c>
      <c r="J40" s="402">
        <v>26.487523992322465</v>
      </c>
      <c r="K40" s="402">
        <v>12.628624883068312</v>
      </c>
      <c r="L40" s="402" t="s">
        <v>22</v>
      </c>
      <c r="M40" s="402" t="s">
        <v>22</v>
      </c>
      <c r="N40" s="579" t="s">
        <v>22</v>
      </c>
      <c r="O40" s="400">
        <v>-44.791666666666671</v>
      </c>
      <c r="P40" s="400">
        <v>10.840095923261387</v>
      </c>
      <c r="Q40" s="400">
        <v>99.112407477104512</v>
      </c>
      <c r="R40" s="400">
        <v>94.236553012315198</v>
      </c>
      <c r="S40" s="136" t="s">
        <v>69</v>
      </c>
    </row>
    <row r="41" spans="1:19" ht="24.95" customHeight="1">
      <c r="A41" s="136" t="s">
        <v>70</v>
      </c>
      <c r="B41" s="400">
        <v>4.2158083119737171</v>
      </c>
      <c r="C41" s="401">
        <v>49.892534747098438</v>
      </c>
      <c r="D41" s="402">
        <v>58.954041204437402</v>
      </c>
      <c r="E41" s="402" t="s">
        <v>22</v>
      </c>
      <c r="F41" s="403">
        <v>10.230769230769226</v>
      </c>
      <c r="G41" s="404">
        <v>-82.942701444368026</v>
      </c>
      <c r="H41" s="402">
        <v>-21.545064377682394</v>
      </c>
      <c r="I41" s="402" t="s">
        <v>22</v>
      </c>
      <c r="J41" s="402">
        <v>-91.575644197694771</v>
      </c>
      <c r="K41" s="402" t="s">
        <v>22</v>
      </c>
      <c r="L41" s="402" t="s">
        <v>22</v>
      </c>
      <c r="M41" s="402" t="s">
        <v>22</v>
      </c>
      <c r="N41" s="579" t="s">
        <v>22</v>
      </c>
      <c r="O41" s="400" t="s">
        <v>22</v>
      </c>
      <c r="P41" s="400">
        <v>30.823693859773527</v>
      </c>
      <c r="Q41" s="400">
        <v>65.24056467876693</v>
      </c>
      <c r="R41" s="400">
        <v>162.36034222445898</v>
      </c>
      <c r="S41" s="136" t="s">
        <v>70</v>
      </c>
    </row>
    <row r="42" spans="1:19" ht="24.95" customHeight="1">
      <c r="A42" s="136" t="s">
        <v>71</v>
      </c>
      <c r="B42" s="400">
        <v>4.1235161666355538</v>
      </c>
      <c r="C42" s="401">
        <v>-41.432875533122036</v>
      </c>
      <c r="D42" s="402">
        <v>-42.318492739709576</v>
      </c>
      <c r="E42" s="402" t="s">
        <v>22</v>
      </c>
      <c r="F42" s="403">
        <v>-37.972272198116208</v>
      </c>
      <c r="G42" s="404">
        <v>-13.509919095644463</v>
      </c>
      <c r="H42" s="402">
        <v>240.0462962962963</v>
      </c>
      <c r="I42" s="402" t="s">
        <v>331</v>
      </c>
      <c r="J42" s="402">
        <v>-31.725918103954015</v>
      </c>
      <c r="K42" s="402" t="s">
        <v>22</v>
      </c>
      <c r="L42" s="402" t="s">
        <v>22</v>
      </c>
      <c r="M42" s="402" t="s">
        <v>22</v>
      </c>
      <c r="N42" s="579" t="s">
        <v>22</v>
      </c>
      <c r="O42" s="400">
        <v>25</v>
      </c>
      <c r="P42" s="400">
        <v>-25.81710414902625</v>
      </c>
      <c r="Q42" s="400">
        <v>14.328835227272734</v>
      </c>
      <c r="R42" s="400">
        <v>-55.112230805421078</v>
      </c>
      <c r="S42" s="136" t="s">
        <v>71</v>
      </c>
    </row>
    <row r="43" spans="1:19" ht="24.95" customHeight="1">
      <c r="A43" s="136" t="s">
        <v>72</v>
      </c>
      <c r="B43" s="400">
        <v>3.8695142945290826</v>
      </c>
      <c r="C43" s="401">
        <v>-27.957962925877879</v>
      </c>
      <c r="D43" s="402">
        <v>-37.368935816673158</v>
      </c>
      <c r="E43" s="402" t="s">
        <v>22</v>
      </c>
      <c r="F43" s="403">
        <v>17.127099777373019</v>
      </c>
      <c r="G43" s="404">
        <v>11.00566264822524</v>
      </c>
      <c r="H43" s="402">
        <v>94.681647940074896</v>
      </c>
      <c r="I43" s="402" t="s">
        <v>22</v>
      </c>
      <c r="J43" s="402">
        <v>3.8176442863876048</v>
      </c>
      <c r="K43" s="402">
        <v>-91.320811875189335</v>
      </c>
      <c r="L43" s="402">
        <v>-65.300767056923689</v>
      </c>
      <c r="M43" s="402" t="s">
        <v>22</v>
      </c>
      <c r="N43" s="579" t="s">
        <v>22</v>
      </c>
      <c r="O43" s="400">
        <v>-65.829145728643226</v>
      </c>
      <c r="P43" s="400">
        <v>5.4926933272955409</v>
      </c>
      <c r="Q43" s="400">
        <v>62.365633125072804</v>
      </c>
      <c r="R43" s="400">
        <v>45.480234722333876</v>
      </c>
      <c r="S43" s="136" t="s">
        <v>72</v>
      </c>
    </row>
    <row r="44" spans="1:19" ht="24.95" customHeight="1">
      <c r="A44" s="136" t="s">
        <v>73</v>
      </c>
      <c r="B44" s="400">
        <v>0.39606790332607034</v>
      </c>
      <c r="C44" s="401">
        <v>-32.946739317930451</v>
      </c>
      <c r="D44" s="402">
        <v>-31.442572174837608</v>
      </c>
      <c r="E44" s="402">
        <v>26.126126126126124</v>
      </c>
      <c r="F44" s="403">
        <v>-35.949171204951952</v>
      </c>
      <c r="G44" s="404">
        <v>60.747319739331516</v>
      </c>
      <c r="H44" s="402">
        <v>73.153000845308554</v>
      </c>
      <c r="I44" s="402">
        <v>-89.393939393939391</v>
      </c>
      <c r="J44" s="402">
        <v>57.93404547670761</v>
      </c>
      <c r="K44" s="402">
        <v>-19.073783359497639</v>
      </c>
      <c r="L44" s="402" t="s">
        <v>22</v>
      </c>
      <c r="M44" s="402" t="s">
        <v>22</v>
      </c>
      <c r="N44" s="579">
        <v>-92.647828362114069</v>
      </c>
      <c r="O44" s="400">
        <v>-62.637362637362635</v>
      </c>
      <c r="P44" s="400">
        <v>24.06525235505859</v>
      </c>
      <c r="Q44" s="400">
        <v>-28.658257928891317</v>
      </c>
      <c r="R44" s="400">
        <v>32.236264343416138</v>
      </c>
      <c r="S44" s="136" t="s">
        <v>73</v>
      </c>
    </row>
    <row r="45" spans="1:19" ht="24.95" customHeight="1">
      <c r="A45" s="136" t="s">
        <v>74</v>
      </c>
      <c r="B45" s="400">
        <v>0.35083829977868675</v>
      </c>
      <c r="C45" s="401">
        <v>7.5369458128079003</v>
      </c>
      <c r="D45" s="402">
        <v>3.2824752294693127</v>
      </c>
      <c r="E45" s="402" t="s">
        <v>331</v>
      </c>
      <c r="F45" s="403">
        <v>18.910638297872339</v>
      </c>
      <c r="G45" s="404">
        <v>46.850172913356374</v>
      </c>
      <c r="H45" s="402">
        <v>-19.267654751525725</v>
      </c>
      <c r="I45" s="402">
        <v>-92.5</v>
      </c>
      <c r="J45" s="402">
        <v>54.664567568940129</v>
      </c>
      <c r="K45" s="402">
        <v>-64.08163265306122</v>
      </c>
      <c r="L45" s="402">
        <v>-64.08163265306122</v>
      </c>
      <c r="M45" s="402" t="s">
        <v>22</v>
      </c>
      <c r="N45" s="579" t="s">
        <v>22</v>
      </c>
      <c r="O45" s="400" t="s">
        <v>22</v>
      </c>
      <c r="P45" s="400">
        <v>9.9716641617142159</v>
      </c>
      <c r="Q45" s="400">
        <v>-83.309848329575729</v>
      </c>
      <c r="R45" s="400">
        <v>14.102986655072542</v>
      </c>
      <c r="S45" s="136" t="s">
        <v>74</v>
      </c>
    </row>
    <row r="46" spans="1:19" ht="24.95" customHeight="1">
      <c r="A46" s="136" t="s">
        <v>75</v>
      </c>
      <c r="B46" s="400">
        <v>3.2380775103053878</v>
      </c>
      <c r="C46" s="401">
        <v>-30.813567462952236</v>
      </c>
      <c r="D46" s="402">
        <v>-24.204134366925075</v>
      </c>
      <c r="E46" s="402" t="s">
        <v>331</v>
      </c>
      <c r="F46" s="403">
        <v>-40.073598203704861</v>
      </c>
      <c r="G46" s="404">
        <v>-35.351201478743064</v>
      </c>
      <c r="H46" s="402">
        <v>-65.086352861496778</v>
      </c>
      <c r="I46" s="402" t="s">
        <v>22</v>
      </c>
      <c r="J46" s="402">
        <v>-24.240498283971021</v>
      </c>
      <c r="K46" s="402" t="s">
        <v>22</v>
      </c>
      <c r="L46" s="402" t="s">
        <v>22</v>
      </c>
      <c r="M46" s="402" t="s">
        <v>22</v>
      </c>
      <c r="N46" s="579" t="s">
        <v>22</v>
      </c>
      <c r="O46" s="400" t="s">
        <v>22</v>
      </c>
      <c r="P46" s="400">
        <v>15.419422820069144</v>
      </c>
      <c r="Q46" s="400">
        <v>-46.62282548835401</v>
      </c>
      <c r="R46" s="400">
        <v>10.485941227990708</v>
      </c>
      <c r="S46" s="136" t="s">
        <v>75</v>
      </c>
    </row>
    <row r="47" spans="1:19" ht="24.95" customHeight="1">
      <c r="A47" s="136" t="s">
        <v>76</v>
      </c>
      <c r="B47" s="400">
        <v>4.5813418470699503</v>
      </c>
      <c r="C47" s="401">
        <v>28.457549465487432</v>
      </c>
      <c r="D47" s="402">
        <v>-2.0796022560209479</v>
      </c>
      <c r="E47" s="402" t="s">
        <v>22</v>
      </c>
      <c r="F47" s="403">
        <v>79.955808080808083</v>
      </c>
      <c r="G47" s="404">
        <v>14.744374608875461</v>
      </c>
      <c r="H47" s="402">
        <v>-31.728416637539326</v>
      </c>
      <c r="I47" s="402">
        <v>176.92307692307691</v>
      </c>
      <c r="J47" s="402">
        <v>35.685483870967744</v>
      </c>
      <c r="K47" s="402" t="s">
        <v>22</v>
      </c>
      <c r="L47" s="402" t="s">
        <v>22</v>
      </c>
      <c r="M47" s="402" t="s">
        <v>22</v>
      </c>
      <c r="N47" s="579" t="s">
        <v>22</v>
      </c>
      <c r="O47" s="400" t="s">
        <v>22</v>
      </c>
      <c r="P47" s="400">
        <v>22.849546676188311</v>
      </c>
      <c r="Q47" s="400">
        <v>-58.509025094164272</v>
      </c>
      <c r="R47" s="400">
        <v>17.538119338512615</v>
      </c>
      <c r="S47" s="136" t="s">
        <v>76</v>
      </c>
    </row>
    <row r="48" spans="1:19" ht="24.95" customHeight="1">
      <c r="A48" s="136" t="s">
        <v>77</v>
      </c>
      <c r="B48" s="400">
        <v>-0.71333256089410213</v>
      </c>
      <c r="C48" s="401">
        <v>3.9980154628519387</v>
      </c>
      <c r="D48" s="402">
        <v>-28.528570018750628</v>
      </c>
      <c r="E48" s="402">
        <v>-98.874824191279885</v>
      </c>
      <c r="F48" s="403">
        <v>85.239556289827732</v>
      </c>
      <c r="G48" s="404">
        <v>32.779195289499512</v>
      </c>
      <c r="H48" s="402">
        <v>-24.20074349442379</v>
      </c>
      <c r="I48" s="402" t="s">
        <v>22</v>
      </c>
      <c r="J48" s="402">
        <v>44.782475706453965</v>
      </c>
      <c r="K48" s="402">
        <v>101.5612648221344</v>
      </c>
      <c r="L48" s="402" t="s">
        <v>22</v>
      </c>
      <c r="M48" s="402" t="s">
        <v>22</v>
      </c>
      <c r="N48" s="579">
        <v>101.5612648221344</v>
      </c>
      <c r="O48" s="400" t="s">
        <v>22</v>
      </c>
      <c r="P48" s="400">
        <v>34.779369259425778</v>
      </c>
      <c r="Q48" s="400">
        <v>0.58627894086045274</v>
      </c>
      <c r="R48" s="400">
        <v>83.206833538736134</v>
      </c>
      <c r="S48" s="136" t="s">
        <v>77</v>
      </c>
    </row>
    <row r="49" spans="1:19" ht="24.95" customHeight="1">
      <c r="A49" s="136" t="s">
        <v>78</v>
      </c>
      <c r="B49" s="400">
        <v>-7.1683039826737627E-2</v>
      </c>
      <c r="C49" s="401">
        <v>-69.235475296400992</v>
      </c>
      <c r="D49" s="402">
        <v>-79.51103321199048</v>
      </c>
      <c r="E49" s="402" t="s">
        <v>331</v>
      </c>
      <c r="F49" s="403">
        <v>66.829608938547494</v>
      </c>
      <c r="G49" s="404">
        <v>-17.554236326334618</v>
      </c>
      <c r="H49" s="402">
        <v>126.66666666666671</v>
      </c>
      <c r="I49" s="402">
        <v>205.66770186335401</v>
      </c>
      <c r="J49" s="402">
        <v>-34.198034044593612</v>
      </c>
      <c r="K49" s="402" t="s">
        <v>22</v>
      </c>
      <c r="L49" s="402" t="s">
        <v>22</v>
      </c>
      <c r="M49" s="402" t="s">
        <v>22</v>
      </c>
      <c r="N49" s="579" t="s">
        <v>22</v>
      </c>
      <c r="O49" s="400">
        <v>29.032258064516128</v>
      </c>
      <c r="P49" s="400">
        <v>32.315020414010434</v>
      </c>
      <c r="Q49" s="400">
        <v>-73.591865217824747</v>
      </c>
      <c r="R49" s="400">
        <v>-25.669518835426146</v>
      </c>
      <c r="S49" s="136" t="s">
        <v>78</v>
      </c>
    </row>
    <row r="50" spans="1:19" ht="24.95" customHeight="1">
      <c r="A50" s="136" t="s">
        <v>79</v>
      </c>
      <c r="B50" s="400">
        <v>7.1180296803519383</v>
      </c>
      <c r="C50" s="401">
        <v>-2.0397548675968267</v>
      </c>
      <c r="D50" s="402">
        <v>5.694101127704073</v>
      </c>
      <c r="E50" s="402">
        <v>-49.758648431214802</v>
      </c>
      <c r="F50" s="403">
        <v>-26.970260223048328</v>
      </c>
      <c r="G50" s="404">
        <v>-20.554331786394073</v>
      </c>
      <c r="H50" s="402">
        <v>16.289747472280581</v>
      </c>
      <c r="I50" s="402">
        <v>-37.041156840934377</v>
      </c>
      <c r="J50" s="402">
        <v>-49.682908575255055</v>
      </c>
      <c r="K50" s="402">
        <v>-80.669812139983208</v>
      </c>
      <c r="L50" s="402">
        <v>-80.669812139983208</v>
      </c>
      <c r="M50" s="402" t="s">
        <v>22</v>
      </c>
      <c r="N50" s="579" t="s">
        <v>22</v>
      </c>
      <c r="O50" s="400" t="s">
        <v>331</v>
      </c>
      <c r="P50" s="400">
        <v>24.087311169829889</v>
      </c>
      <c r="Q50" s="400">
        <v>-11.210519841310528</v>
      </c>
      <c r="R50" s="400">
        <v>129.29397154137502</v>
      </c>
      <c r="S50" s="136" t="s">
        <v>79</v>
      </c>
    </row>
    <row r="51" spans="1:19" ht="24.95" customHeight="1">
      <c r="A51" s="136" t="s">
        <v>80</v>
      </c>
      <c r="B51" s="400">
        <v>3.2830731681823551</v>
      </c>
      <c r="C51" s="401">
        <v>-3.4752778888929328</v>
      </c>
      <c r="D51" s="402">
        <v>6.0608448928121135</v>
      </c>
      <c r="E51" s="402">
        <v>-81.673864830162245</v>
      </c>
      <c r="F51" s="403">
        <v>4.5474156527741627</v>
      </c>
      <c r="G51" s="404">
        <v>-58.191558091956495</v>
      </c>
      <c r="H51" s="402" t="s">
        <v>331</v>
      </c>
      <c r="I51" s="402">
        <v>-43.853820598006642</v>
      </c>
      <c r="J51" s="402">
        <v>-68.157528527692733</v>
      </c>
      <c r="K51" s="402" t="s">
        <v>22</v>
      </c>
      <c r="L51" s="402" t="s">
        <v>22</v>
      </c>
      <c r="M51" s="402" t="s">
        <v>22</v>
      </c>
      <c r="N51" s="579" t="s">
        <v>22</v>
      </c>
      <c r="O51" s="400" t="s">
        <v>22</v>
      </c>
      <c r="P51" s="400">
        <v>-0.39216250293641508</v>
      </c>
      <c r="Q51" s="400">
        <v>-80.041089141125397</v>
      </c>
      <c r="R51" s="400">
        <v>-74.77374296452814</v>
      </c>
      <c r="S51" s="136" t="s">
        <v>80</v>
      </c>
    </row>
    <row r="52" spans="1:19" ht="24.95" customHeight="1">
      <c r="A52" s="136" t="s">
        <v>81</v>
      </c>
      <c r="B52" s="400">
        <v>2.5831999532533132</v>
      </c>
      <c r="C52" s="401">
        <v>-18.950874112527671</v>
      </c>
      <c r="D52" s="402">
        <v>-38.286806071542287</v>
      </c>
      <c r="E52" s="402">
        <v>-49.485500467726837</v>
      </c>
      <c r="F52" s="403">
        <v>33.595485804972668</v>
      </c>
      <c r="G52" s="404">
        <v>-48.539151674573723</v>
      </c>
      <c r="H52" s="402">
        <v>-64.288259397826465</v>
      </c>
      <c r="I52" s="402">
        <v>-68.779342723004689</v>
      </c>
      <c r="J52" s="402">
        <v>-41.412574203993522</v>
      </c>
      <c r="K52" s="402" t="s">
        <v>22</v>
      </c>
      <c r="L52" s="402" t="s">
        <v>22</v>
      </c>
      <c r="M52" s="402" t="s">
        <v>22</v>
      </c>
      <c r="N52" s="579" t="s">
        <v>22</v>
      </c>
      <c r="O52" s="400" t="s">
        <v>22</v>
      </c>
      <c r="P52" s="400">
        <v>-2.6961828988184067</v>
      </c>
      <c r="Q52" s="400">
        <v>-32.187044487201916</v>
      </c>
      <c r="R52" s="400">
        <v>198.50885475439281</v>
      </c>
      <c r="S52" s="136" t="s">
        <v>81</v>
      </c>
    </row>
    <row r="53" spans="1:19" ht="24.95" customHeight="1">
      <c r="A53" s="136" t="s">
        <v>82</v>
      </c>
      <c r="B53" s="400">
        <v>5.5074889517643442</v>
      </c>
      <c r="C53" s="401">
        <v>-32.041521846492174</v>
      </c>
      <c r="D53" s="402">
        <v>-14.857948953480744</v>
      </c>
      <c r="E53" s="402">
        <v>-72.803347280334719</v>
      </c>
      <c r="F53" s="403">
        <v>-54.452316076294274</v>
      </c>
      <c r="G53" s="404">
        <v>93.071686023227869</v>
      </c>
      <c r="H53" s="402">
        <v>142.88034650785056</v>
      </c>
      <c r="I53" s="402">
        <v>-40.552374536881111</v>
      </c>
      <c r="J53" s="402">
        <v>96.911774060174281</v>
      </c>
      <c r="K53" s="402">
        <v>-53.62182502351834</v>
      </c>
      <c r="L53" s="402">
        <v>-53.62182502351834</v>
      </c>
      <c r="M53" s="402" t="s">
        <v>22</v>
      </c>
      <c r="N53" s="579" t="s">
        <v>22</v>
      </c>
      <c r="O53" s="400">
        <v>57.535460992907815</v>
      </c>
      <c r="P53" s="400">
        <v>5.4072483712288744</v>
      </c>
      <c r="Q53" s="400">
        <v>-47.779755519668058</v>
      </c>
      <c r="R53" s="400">
        <v>-36.963737162592025</v>
      </c>
      <c r="S53" s="136" t="s">
        <v>82</v>
      </c>
    </row>
    <row r="54" spans="1:19" ht="24.95" customHeight="1">
      <c r="A54" s="136" t="s">
        <v>83</v>
      </c>
      <c r="B54" s="400">
        <v>5.9924607067912916E-2</v>
      </c>
      <c r="C54" s="401">
        <v>-14.708098217992287</v>
      </c>
      <c r="D54" s="402">
        <v>-3.0847385601977919</v>
      </c>
      <c r="E54" s="402">
        <v>-54.604051565377539</v>
      </c>
      <c r="F54" s="403">
        <v>-60.548350024626501</v>
      </c>
      <c r="G54" s="404">
        <v>-36.664398431677526</v>
      </c>
      <c r="H54" s="402">
        <v>-26.283900750144255</v>
      </c>
      <c r="I54" s="402">
        <v>-85.792349726775953</v>
      </c>
      <c r="J54" s="402">
        <v>-38.588537211291694</v>
      </c>
      <c r="K54" s="402" t="s">
        <v>22</v>
      </c>
      <c r="L54" s="402" t="s">
        <v>22</v>
      </c>
      <c r="M54" s="402" t="s">
        <v>22</v>
      </c>
      <c r="N54" s="579" t="s">
        <v>22</v>
      </c>
      <c r="O54" s="400" t="s">
        <v>22</v>
      </c>
      <c r="P54" s="400">
        <v>-5.7093797651474745</v>
      </c>
      <c r="Q54" s="400">
        <v>238.28260331601092</v>
      </c>
      <c r="R54" s="400">
        <v>5.5557723831082768</v>
      </c>
      <c r="S54" s="136" t="s">
        <v>83</v>
      </c>
    </row>
    <row r="55" spans="1:19" ht="24.95" customHeight="1">
      <c r="A55" s="136" t="s">
        <v>84</v>
      </c>
      <c r="B55" s="400">
        <v>2.0760101330392473</v>
      </c>
      <c r="C55" s="401">
        <v>-6.3595609831504021</v>
      </c>
      <c r="D55" s="402">
        <v>21.369167880467984</v>
      </c>
      <c r="E55" s="402">
        <v>-47.860810039931543</v>
      </c>
      <c r="F55" s="403">
        <v>-60.369675182133427</v>
      </c>
      <c r="G55" s="404">
        <v>-36.285211987407493</v>
      </c>
      <c r="H55" s="402">
        <v>-21.639617145235121</v>
      </c>
      <c r="I55" s="402" t="s">
        <v>22</v>
      </c>
      <c r="J55" s="402">
        <v>-42.076725746268664</v>
      </c>
      <c r="K55" s="402" t="s">
        <v>22</v>
      </c>
      <c r="L55" s="402" t="s">
        <v>22</v>
      </c>
      <c r="M55" s="402" t="s">
        <v>22</v>
      </c>
      <c r="N55" s="579" t="s">
        <v>22</v>
      </c>
      <c r="O55" s="400">
        <v>5.8771929824561511</v>
      </c>
      <c r="P55" s="400">
        <v>27.956757836969516</v>
      </c>
      <c r="Q55" s="400">
        <v>-76.1584518730713</v>
      </c>
      <c r="R55" s="400">
        <v>-47.204421228358342</v>
      </c>
      <c r="S55" s="136" t="s">
        <v>84</v>
      </c>
    </row>
    <row r="56" spans="1:19" ht="24.95" customHeight="1">
      <c r="A56" s="136" t="s">
        <v>85</v>
      </c>
      <c r="B56" s="400">
        <v>4.4174253621603157</v>
      </c>
      <c r="C56" s="401">
        <v>4.8536711738062337</v>
      </c>
      <c r="D56" s="402">
        <v>28.051418627234199</v>
      </c>
      <c r="E56" s="402">
        <v>341.55251141552515</v>
      </c>
      <c r="F56" s="403">
        <v>-28.183086427954564</v>
      </c>
      <c r="G56" s="404">
        <v>6.0425672643091559</v>
      </c>
      <c r="H56" s="402">
        <v>36.652794292508929</v>
      </c>
      <c r="I56" s="402">
        <v>90.973201692524697</v>
      </c>
      <c r="J56" s="402">
        <v>-5.6640872764176038</v>
      </c>
      <c r="K56" s="402" t="s">
        <v>331</v>
      </c>
      <c r="L56" s="402" t="s">
        <v>331</v>
      </c>
      <c r="M56" s="402" t="s">
        <v>22</v>
      </c>
      <c r="N56" s="579">
        <v>419.15444348576352</v>
      </c>
      <c r="O56" s="400" t="s">
        <v>22</v>
      </c>
      <c r="P56" s="400">
        <v>13.405393831292784</v>
      </c>
      <c r="Q56" s="400">
        <v>-35.339945558649603</v>
      </c>
      <c r="R56" s="400">
        <v>13.226686145605072</v>
      </c>
      <c r="S56" s="136" t="s">
        <v>85</v>
      </c>
    </row>
    <row r="57" spans="1:19" ht="24.95" customHeight="1" thickBot="1">
      <c r="A57" s="137" t="s">
        <v>86</v>
      </c>
      <c r="B57" s="405">
        <v>5.1827572642209958</v>
      </c>
      <c r="C57" s="406">
        <v>1.8436649563823693</v>
      </c>
      <c r="D57" s="407">
        <v>-0.76268392819682163</v>
      </c>
      <c r="E57" s="407">
        <v>-45.039682539682538</v>
      </c>
      <c r="F57" s="408">
        <v>10.614170730740241</v>
      </c>
      <c r="G57" s="409">
        <v>-4.2986761862263876</v>
      </c>
      <c r="H57" s="407">
        <v>13.200118121862374</v>
      </c>
      <c r="I57" s="407" t="s">
        <v>22</v>
      </c>
      <c r="J57" s="407">
        <v>-10.209085788130821</v>
      </c>
      <c r="K57" s="407">
        <v>-96.725208988419354</v>
      </c>
      <c r="L57" s="407">
        <v>-75.332177931831311</v>
      </c>
      <c r="M57" s="407" t="s">
        <v>22</v>
      </c>
      <c r="N57" s="580" t="s">
        <v>22</v>
      </c>
      <c r="O57" s="405">
        <v>36.225459151361605</v>
      </c>
      <c r="P57" s="405">
        <v>-11.726377081218388</v>
      </c>
      <c r="Q57" s="405">
        <v>37.103622730147237</v>
      </c>
      <c r="R57" s="405">
        <v>-19.766448463330747</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884" t="s">
        <v>136</v>
      </c>
      <c r="B7" s="885"/>
      <c r="C7" s="885"/>
      <c r="D7" s="886"/>
      <c r="E7" s="890" t="s">
        <v>114</v>
      </c>
      <c r="F7" s="892" t="s">
        <v>154</v>
      </c>
      <c r="G7" s="894" t="s">
        <v>115</v>
      </c>
      <c r="H7" s="867" t="s">
        <v>155</v>
      </c>
      <c r="I7" s="869" t="s">
        <v>157</v>
      </c>
      <c r="J7" s="870"/>
      <c r="K7" s="870"/>
      <c r="L7" s="871"/>
    </row>
    <row r="8" spans="1:12" s="161" customFormat="1" ht="36.75" customHeight="1" thickBot="1">
      <c r="A8" s="887"/>
      <c r="B8" s="888"/>
      <c r="C8" s="888"/>
      <c r="D8" s="889"/>
      <c r="E8" s="891"/>
      <c r="F8" s="893"/>
      <c r="G8" s="895"/>
      <c r="H8" s="868"/>
      <c r="I8" s="168" t="s">
        <v>114</v>
      </c>
      <c r="J8" s="526" t="s">
        <v>156</v>
      </c>
      <c r="K8" s="169" t="s">
        <v>115</v>
      </c>
      <c r="L8" s="527" t="s">
        <v>158</v>
      </c>
    </row>
    <row r="9" spans="1:12" s="161" customFormat="1" ht="12" customHeight="1" thickTop="1">
      <c r="A9" s="872"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73"/>
      <c r="B10" s="175" t="s">
        <v>138</v>
      </c>
      <c r="C10" s="176"/>
      <c r="D10" s="177"/>
      <c r="E10" s="532">
        <v>109</v>
      </c>
      <c r="F10" s="178" t="s">
        <v>18</v>
      </c>
      <c r="G10" s="537">
        <v>27689.115000000002</v>
      </c>
      <c r="H10" s="179" t="s">
        <v>18</v>
      </c>
      <c r="I10" s="707">
        <v>37.974683544303787</v>
      </c>
      <c r="J10" s="708" t="s">
        <v>22</v>
      </c>
      <c r="K10" s="709">
        <v>37.461501854374717</v>
      </c>
      <c r="L10" s="710" t="s">
        <v>22</v>
      </c>
    </row>
    <row r="11" spans="1:12" s="161" customFormat="1" ht="33.75" customHeight="1" thickBot="1">
      <c r="A11" s="874"/>
      <c r="B11" s="180" t="s">
        <v>139</v>
      </c>
      <c r="C11" s="180"/>
      <c r="D11" s="180"/>
      <c r="E11" s="533">
        <v>47</v>
      </c>
      <c r="F11" s="535">
        <v>4311.9266055045873</v>
      </c>
      <c r="G11" s="538">
        <v>163.869</v>
      </c>
      <c r="H11" s="539">
        <v>59.181739828087679</v>
      </c>
      <c r="I11" s="711">
        <v>4.4444444444444571</v>
      </c>
      <c r="J11" s="712">
        <v>-24.301732925586137</v>
      </c>
      <c r="K11" s="712">
        <v>-78.377290672634373</v>
      </c>
      <c r="L11" s="713">
        <v>-84.269989025529128</v>
      </c>
    </row>
    <row r="12" spans="1:12" s="161" customFormat="1" ht="33.75" customHeight="1">
      <c r="A12" s="875" t="s">
        <v>140</v>
      </c>
      <c r="B12" s="878" t="s">
        <v>5</v>
      </c>
      <c r="C12" s="181" t="s">
        <v>6</v>
      </c>
      <c r="D12" s="182"/>
      <c r="E12" s="534">
        <v>17</v>
      </c>
      <c r="F12" s="536">
        <v>1559.6330275229359</v>
      </c>
      <c r="G12" s="183" t="s">
        <v>118</v>
      </c>
      <c r="H12" s="184" t="s">
        <v>118</v>
      </c>
      <c r="I12" s="714">
        <v>142.85714285714283</v>
      </c>
      <c r="J12" s="715">
        <v>76.015727391874179</v>
      </c>
      <c r="K12" s="716" t="s">
        <v>22</v>
      </c>
      <c r="L12" s="717" t="s">
        <v>22</v>
      </c>
    </row>
    <row r="13" spans="1:12" s="161" customFormat="1" ht="33.75" customHeight="1">
      <c r="A13" s="876"/>
      <c r="B13" s="879"/>
      <c r="C13" s="185" t="s">
        <v>3</v>
      </c>
      <c r="D13" s="186"/>
      <c r="E13" s="664">
        <v>2</v>
      </c>
      <c r="F13" s="665">
        <v>183.48623853211009</v>
      </c>
      <c r="G13" s="666">
        <v>1.7</v>
      </c>
      <c r="H13" s="667">
        <v>0.61395967332289236</v>
      </c>
      <c r="I13" s="707">
        <v>-66.666666666666671</v>
      </c>
      <c r="J13" s="718">
        <v>-75.840978593272169</v>
      </c>
      <c r="K13" s="718">
        <v>-80.00470477534698</v>
      </c>
      <c r="L13" s="719">
        <v>-85.453894395948154</v>
      </c>
    </row>
    <row r="14" spans="1:12" s="161" customFormat="1" ht="33.75" customHeight="1">
      <c r="A14" s="876"/>
      <c r="B14" s="879"/>
      <c r="C14" s="187"/>
      <c r="D14" s="188" t="s">
        <v>7</v>
      </c>
      <c r="E14" s="692">
        <v>2</v>
      </c>
      <c r="F14" s="693">
        <v>183.48623853211009</v>
      </c>
      <c r="G14" s="694">
        <v>1.7</v>
      </c>
      <c r="H14" s="695">
        <v>0.61395967332289236</v>
      </c>
      <c r="I14" s="707">
        <v>-60</v>
      </c>
      <c r="J14" s="718">
        <v>-71.009174311926614</v>
      </c>
      <c r="K14" s="718">
        <v>-79.52300650445676</v>
      </c>
      <c r="L14" s="719">
        <v>-85.10347026672504</v>
      </c>
    </row>
    <row r="15" spans="1:12" s="161" customFormat="1" ht="33.75" customHeight="1">
      <c r="A15" s="876"/>
      <c r="B15" s="879"/>
      <c r="C15" s="189"/>
      <c r="D15" s="188" t="s">
        <v>8</v>
      </c>
      <c r="E15" s="683">
        <v>0</v>
      </c>
      <c r="F15" s="684">
        <v>0</v>
      </c>
      <c r="G15" s="685">
        <v>0</v>
      </c>
      <c r="H15" s="686">
        <v>0</v>
      </c>
      <c r="I15" s="723">
        <v>0</v>
      </c>
      <c r="J15" s="732">
        <v>0</v>
      </c>
      <c r="K15" s="724">
        <v>0</v>
      </c>
      <c r="L15" s="733">
        <v>0</v>
      </c>
    </row>
    <row r="16" spans="1:12" s="161" customFormat="1" ht="33.75" customHeight="1" thickBot="1">
      <c r="A16" s="876"/>
      <c r="B16" s="880"/>
      <c r="C16" s="190" t="s">
        <v>9</v>
      </c>
      <c r="D16" s="191"/>
      <c r="E16" s="670">
        <v>19</v>
      </c>
      <c r="F16" s="671">
        <v>1743.119266055046</v>
      </c>
      <c r="G16" s="192" t="s">
        <v>118</v>
      </c>
      <c r="H16" s="193" t="s">
        <v>118</v>
      </c>
      <c r="I16" s="711">
        <v>46.153846153846132</v>
      </c>
      <c r="J16" s="712">
        <v>5.9280169371912734</v>
      </c>
      <c r="K16" s="720" t="s">
        <v>22</v>
      </c>
      <c r="L16" s="721" t="s">
        <v>22</v>
      </c>
    </row>
    <row r="17" spans="1:12" s="161" customFormat="1" ht="33.75" customHeight="1">
      <c r="A17" s="876"/>
      <c r="B17" s="881" t="s">
        <v>10</v>
      </c>
      <c r="C17" s="189" t="s">
        <v>6</v>
      </c>
      <c r="D17" s="194"/>
      <c r="E17" s="672">
        <v>4</v>
      </c>
      <c r="F17" s="673">
        <v>366.97247706422019</v>
      </c>
      <c r="G17" s="195" t="s">
        <v>118</v>
      </c>
      <c r="H17" s="179" t="s">
        <v>118</v>
      </c>
      <c r="I17" s="707">
        <v>33.333333333333314</v>
      </c>
      <c r="J17" s="709">
        <v>-3.36391437308869</v>
      </c>
      <c r="K17" s="708" t="s">
        <v>22</v>
      </c>
      <c r="L17" s="710" t="s">
        <v>22</v>
      </c>
    </row>
    <row r="18" spans="1:12" s="161" customFormat="1" ht="33.75" customHeight="1">
      <c r="A18" s="876"/>
      <c r="B18" s="882"/>
      <c r="C18" s="196" t="s">
        <v>3</v>
      </c>
      <c r="D18" s="197"/>
      <c r="E18" s="664">
        <v>1</v>
      </c>
      <c r="F18" s="665">
        <v>91.743119266055047</v>
      </c>
      <c r="G18" s="722">
        <v>-34.85</v>
      </c>
      <c r="H18" s="667">
        <v>-12.586173303119294</v>
      </c>
      <c r="I18" s="723">
        <v>0</v>
      </c>
      <c r="J18" s="732">
        <v>0</v>
      </c>
      <c r="K18" s="724">
        <v>0</v>
      </c>
      <c r="L18" s="733">
        <v>0</v>
      </c>
    </row>
    <row r="19" spans="1:12" s="161" customFormat="1" ht="33.75" customHeight="1" thickBot="1">
      <c r="A19" s="877"/>
      <c r="B19" s="883"/>
      <c r="C19" s="190" t="s">
        <v>9</v>
      </c>
      <c r="D19" s="191"/>
      <c r="E19" s="670">
        <v>5</v>
      </c>
      <c r="F19" s="671">
        <v>458.71559633027528</v>
      </c>
      <c r="G19" s="192" t="s">
        <v>118</v>
      </c>
      <c r="H19" s="193" t="s">
        <v>118</v>
      </c>
      <c r="I19" s="711">
        <v>66.666666666666686</v>
      </c>
      <c r="J19" s="712">
        <v>20.795107033639155</v>
      </c>
      <c r="K19" s="720" t="s">
        <v>22</v>
      </c>
      <c r="L19" s="721"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223</v>
      </c>
      <c r="B4" s="203"/>
      <c r="C4" s="203"/>
      <c r="D4" s="203"/>
      <c r="E4" s="203"/>
      <c r="F4" s="203"/>
      <c r="G4" s="203"/>
      <c r="H4" s="203"/>
      <c r="I4" s="203"/>
      <c r="J4" s="210" t="s">
        <v>221</v>
      </c>
      <c r="L4" s="207"/>
      <c r="M4" s="211" t="s">
        <v>119</v>
      </c>
      <c r="N4" s="208"/>
      <c r="O4" s="208"/>
      <c r="P4" s="208"/>
      <c r="Q4" s="208"/>
      <c r="R4" s="209"/>
    </row>
    <row r="5" spans="1:18">
      <c r="L5" s="207"/>
      <c r="M5" s="212"/>
      <c r="N5" s="898" t="s">
        <v>222</v>
      </c>
      <c r="O5" s="900" t="s">
        <v>221</v>
      </c>
      <c r="P5" s="208"/>
      <c r="Q5" s="208"/>
      <c r="R5" s="209"/>
    </row>
    <row r="6" spans="1:18" ht="14.25" thickBot="1">
      <c r="L6" s="207"/>
      <c r="M6" s="213"/>
      <c r="N6" s="899"/>
      <c r="O6" s="901"/>
      <c r="P6" s="208"/>
      <c r="Q6" s="208"/>
      <c r="R6" s="209"/>
    </row>
    <row r="7" spans="1:18" ht="14.25" thickTop="1">
      <c r="L7" s="207"/>
      <c r="M7" s="214" t="s">
        <v>165</v>
      </c>
      <c r="N7" s="215">
        <v>34758</v>
      </c>
      <c r="O7" s="216">
        <v>33473</v>
      </c>
      <c r="P7" s="208"/>
      <c r="Q7" s="208"/>
      <c r="R7" s="209"/>
    </row>
    <row r="8" spans="1:18">
      <c r="L8" s="207"/>
      <c r="M8" s="214" t="s">
        <v>166</v>
      </c>
      <c r="N8" s="215">
        <v>912</v>
      </c>
      <c r="O8" s="216">
        <v>1176</v>
      </c>
      <c r="P8" s="208"/>
      <c r="Q8" s="208"/>
      <c r="R8" s="209"/>
    </row>
    <row r="9" spans="1:18">
      <c r="L9" s="207"/>
      <c r="M9" s="214" t="s">
        <v>167</v>
      </c>
      <c r="N9" s="215">
        <v>15752</v>
      </c>
      <c r="O9" s="216">
        <v>9877</v>
      </c>
      <c r="P9" s="208"/>
      <c r="Q9" s="208"/>
      <c r="R9" s="209"/>
    </row>
    <row r="10" spans="1:18">
      <c r="L10" s="207"/>
      <c r="M10" s="217" t="s">
        <v>169</v>
      </c>
      <c r="N10" s="218">
        <v>16183</v>
      </c>
      <c r="O10" s="219">
        <v>15177</v>
      </c>
      <c r="P10" s="208"/>
      <c r="Q10" s="208"/>
      <c r="R10" s="209"/>
    </row>
    <row r="11" spans="1:18">
      <c r="L11" s="207"/>
      <c r="M11" s="217" t="s">
        <v>170</v>
      </c>
      <c r="N11" s="218">
        <v>416</v>
      </c>
      <c r="O11" s="219">
        <v>528</v>
      </c>
      <c r="P11" s="208"/>
      <c r="Q11" s="208"/>
      <c r="R11" s="209"/>
    </row>
    <row r="12" spans="1:18">
      <c r="L12" s="207"/>
      <c r="M12" s="217" t="s">
        <v>171</v>
      </c>
      <c r="N12" s="218">
        <v>6931</v>
      </c>
      <c r="O12" s="219">
        <v>4442</v>
      </c>
      <c r="P12" s="208"/>
      <c r="Q12" s="208"/>
      <c r="R12" s="209"/>
    </row>
    <row r="13" spans="1:18">
      <c r="L13" s="207"/>
      <c r="M13" s="217" t="s">
        <v>172</v>
      </c>
      <c r="N13" s="218">
        <v>60</v>
      </c>
      <c r="O13" s="219">
        <v>67</v>
      </c>
      <c r="P13" s="208"/>
      <c r="Q13" s="208"/>
      <c r="R13" s="209"/>
    </row>
    <row r="14" spans="1:18">
      <c r="L14" s="207"/>
      <c r="M14" s="217" t="s">
        <v>173</v>
      </c>
      <c r="N14" s="218">
        <v>2</v>
      </c>
      <c r="O14" s="219">
        <v>6</v>
      </c>
      <c r="P14" s="208"/>
      <c r="Q14" s="208"/>
      <c r="R14" s="209"/>
    </row>
    <row r="15" spans="1:18">
      <c r="L15" s="207"/>
      <c r="M15" s="217" t="s">
        <v>174</v>
      </c>
      <c r="N15" s="218">
        <v>10</v>
      </c>
      <c r="O15" s="219">
        <v>13</v>
      </c>
      <c r="P15" s="208"/>
      <c r="Q15" s="208"/>
      <c r="R15" s="209"/>
    </row>
    <row r="16" spans="1:18">
      <c r="L16" s="207"/>
      <c r="M16" s="217" t="s">
        <v>175</v>
      </c>
      <c r="N16" s="218">
        <v>3149</v>
      </c>
      <c r="O16" s="219">
        <v>2919</v>
      </c>
      <c r="P16" s="208"/>
      <c r="Q16" s="208"/>
      <c r="R16" s="209"/>
    </row>
    <row r="17" spans="2:18">
      <c r="L17" s="207"/>
      <c r="M17" s="217" t="s">
        <v>176</v>
      </c>
      <c r="N17" s="218">
        <v>79</v>
      </c>
      <c r="O17" s="219">
        <v>132</v>
      </c>
      <c r="P17" s="208"/>
      <c r="Q17" s="208"/>
      <c r="R17" s="209"/>
    </row>
    <row r="18" spans="2:18">
      <c r="L18" s="207"/>
      <c r="M18" s="217" t="s">
        <v>177</v>
      </c>
      <c r="N18" s="218">
        <v>1472</v>
      </c>
      <c r="O18" s="219">
        <v>910</v>
      </c>
      <c r="P18" s="208"/>
      <c r="Q18" s="208"/>
      <c r="R18" s="209"/>
    </row>
    <row r="19" spans="2:18">
      <c r="L19" s="207"/>
      <c r="M19" s="217" t="s">
        <v>178</v>
      </c>
      <c r="N19" s="218">
        <v>10702</v>
      </c>
      <c r="O19" s="219">
        <v>10320</v>
      </c>
      <c r="P19" s="208"/>
      <c r="Q19" s="208"/>
      <c r="R19" s="209"/>
    </row>
    <row r="20" spans="2:18">
      <c r="L20" s="207"/>
      <c r="M20" s="217" t="s">
        <v>179</v>
      </c>
      <c r="N20" s="584">
        <v>309</v>
      </c>
      <c r="O20" s="585">
        <v>382</v>
      </c>
      <c r="P20" s="208"/>
      <c r="Q20" s="208"/>
      <c r="R20" s="209"/>
    </row>
    <row r="21" spans="2:18">
      <c r="L21" s="207"/>
      <c r="M21" s="217" t="s">
        <v>180</v>
      </c>
      <c r="N21" s="584">
        <v>5452</v>
      </c>
      <c r="O21" s="585">
        <v>3039</v>
      </c>
      <c r="P21" s="208"/>
      <c r="Q21" s="208"/>
      <c r="R21" s="209"/>
    </row>
    <row r="22" spans="2:18">
      <c r="L22" s="207"/>
      <c r="M22" s="583" t="s">
        <v>181</v>
      </c>
      <c r="N22" s="584">
        <v>4664</v>
      </c>
      <c r="O22" s="585">
        <v>4990</v>
      </c>
      <c r="P22" s="208"/>
      <c r="Q22" s="208"/>
      <c r="R22" s="209"/>
    </row>
    <row r="23" spans="2:18">
      <c r="L23" s="207"/>
      <c r="M23" s="583" t="s">
        <v>182</v>
      </c>
      <c r="N23" s="584">
        <v>106</v>
      </c>
      <c r="O23" s="585">
        <v>128</v>
      </c>
      <c r="P23" s="208"/>
      <c r="Q23" s="208"/>
      <c r="R23" s="209"/>
    </row>
    <row r="24" spans="2:18" ht="14.25" thickBot="1">
      <c r="L24" s="207"/>
      <c r="M24" s="220" t="s">
        <v>183</v>
      </c>
      <c r="N24" s="221">
        <v>1887</v>
      </c>
      <c r="O24" s="222">
        <v>1473</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8" t="s">
        <v>222</v>
      </c>
      <c r="O27" s="902" t="s">
        <v>221</v>
      </c>
      <c r="P27" s="896" t="s">
        <v>123</v>
      </c>
      <c r="Q27" s="227"/>
      <c r="R27" s="209"/>
    </row>
    <row r="28" spans="2:18" ht="14.25" thickBot="1">
      <c r="B28" s="246"/>
      <c r="C28" s="246"/>
      <c r="L28" s="207"/>
      <c r="M28" s="213"/>
      <c r="N28" s="899"/>
      <c r="O28" s="903"/>
      <c r="P28" s="897"/>
      <c r="Q28" s="208"/>
      <c r="R28" s="209"/>
    </row>
    <row r="29" spans="2:18" ht="14.25" thickTop="1">
      <c r="L29" s="207"/>
      <c r="M29" s="214" t="s">
        <v>120</v>
      </c>
      <c r="N29" s="228">
        <v>0</v>
      </c>
      <c r="O29" s="229">
        <v>0</v>
      </c>
      <c r="P29" s="230" t="s">
        <v>124</v>
      </c>
      <c r="Q29" s="227"/>
      <c r="R29" s="209"/>
    </row>
    <row r="30" spans="2:18">
      <c r="L30" s="207"/>
      <c r="M30" s="217" t="s">
        <v>120</v>
      </c>
      <c r="N30" s="231">
        <v>5.1421999999999999</v>
      </c>
      <c r="O30" s="232">
        <v>4.4526000000000003</v>
      </c>
      <c r="P30" s="233">
        <v>-13.410602465870639</v>
      </c>
      <c r="Q30" s="234"/>
      <c r="R30" s="209"/>
    </row>
    <row r="31" spans="2:18">
      <c r="L31" s="207"/>
      <c r="M31" s="217" t="s">
        <v>168</v>
      </c>
      <c r="N31" s="231">
        <v>1.6183000000000001</v>
      </c>
      <c r="O31" s="232">
        <v>1.5177</v>
      </c>
      <c r="P31" s="233">
        <v>-6.2163999258481084</v>
      </c>
      <c r="Q31" s="234"/>
      <c r="R31" s="209"/>
    </row>
    <row r="32" spans="2:18">
      <c r="L32" s="207"/>
      <c r="M32" s="217" t="s">
        <v>170</v>
      </c>
      <c r="N32" s="231">
        <v>4.1599999999999998E-2</v>
      </c>
      <c r="O32" s="232">
        <v>5.28E-2</v>
      </c>
      <c r="P32" s="233">
        <v>26.923076923076934</v>
      </c>
      <c r="Q32" s="234"/>
      <c r="R32" s="209"/>
    </row>
    <row r="33" spans="12:18" ht="13.5" customHeight="1">
      <c r="L33" s="207"/>
      <c r="M33" s="217" t="s">
        <v>171</v>
      </c>
      <c r="N33" s="231">
        <v>0.69310000000000005</v>
      </c>
      <c r="O33" s="232">
        <v>0.44419999999999998</v>
      </c>
      <c r="P33" s="233">
        <v>-35.911123935939983</v>
      </c>
      <c r="Q33" s="234"/>
      <c r="R33" s="209"/>
    </row>
    <row r="34" spans="12:18">
      <c r="L34" s="207"/>
      <c r="M34" s="217" t="s">
        <v>175</v>
      </c>
      <c r="N34" s="231">
        <v>0.31490000000000001</v>
      </c>
      <c r="O34" s="232">
        <v>0.29189999999999999</v>
      </c>
      <c r="P34" s="233">
        <v>-7.303906001905375</v>
      </c>
      <c r="Q34" s="234"/>
      <c r="R34" s="209"/>
    </row>
    <row r="35" spans="12:18">
      <c r="L35" s="207"/>
      <c r="M35" s="217" t="s">
        <v>176</v>
      </c>
      <c r="N35" s="231">
        <v>7.9000000000000008E-3</v>
      </c>
      <c r="O35" s="232">
        <v>1.32E-2</v>
      </c>
      <c r="P35" s="233">
        <v>67.08860759493669</v>
      </c>
      <c r="Q35" s="234"/>
      <c r="R35" s="209"/>
    </row>
    <row r="36" spans="12:18">
      <c r="L36" s="207"/>
      <c r="M36" s="217" t="s">
        <v>177</v>
      </c>
      <c r="N36" s="231">
        <v>0.1472</v>
      </c>
      <c r="O36" s="232">
        <v>9.0999999999999998E-2</v>
      </c>
      <c r="P36" s="233">
        <v>-38.179347826086961</v>
      </c>
      <c r="Q36" s="234"/>
      <c r="R36" s="209"/>
    </row>
    <row r="37" spans="12:18">
      <c r="L37" s="207"/>
      <c r="M37" s="217" t="s">
        <v>178</v>
      </c>
      <c r="N37" s="231">
        <v>1.0702</v>
      </c>
      <c r="O37" s="232">
        <v>1.032</v>
      </c>
      <c r="P37" s="233">
        <v>-3.5694262754625328</v>
      </c>
      <c r="Q37" s="234"/>
      <c r="R37" s="209"/>
    </row>
    <row r="38" spans="12:18">
      <c r="L38" s="207"/>
      <c r="M38" s="583" t="s">
        <v>179</v>
      </c>
      <c r="N38" s="586">
        <v>3.09E-2</v>
      </c>
      <c r="O38" s="587">
        <v>3.8199999999999998E-2</v>
      </c>
      <c r="P38" s="588">
        <v>23.624595469255667</v>
      </c>
      <c r="Q38" s="234"/>
      <c r="R38" s="209"/>
    </row>
    <row r="39" spans="12:18">
      <c r="L39" s="207"/>
      <c r="M39" s="583" t="s">
        <v>180</v>
      </c>
      <c r="N39" s="586">
        <v>0.54520000000000002</v>
      </c>
      <c r="O39" s="587">
        <v>0.3039</v>
      </c>
      <c r="P39" s="588">
        <v>-44.258987527512836</v>
      </c>
      <c r="Q39" s="234"/>
      <c r="R39" s="209"/>
    </row>
    <row r="40" spans="12:18">
      <c r="L40" s="207"/>
      <c r="M40" s="583" t="s">
        <v>181</v>
      </c>
      <c r="N40" s="586">
        <v>0.47239999999999999</v>
      </c>
      <c r="O40" s="587">
        <v>0.50570000000000004</v>
      </c>
      <c r="P40" s="588">
        <v>7.0491109229466673</v>
      </c>
      <c r="Q40" s="234"/>
      <c r="R40" s="209"/>
    </row>
    <row r="41" spans="12:18">
      <c r="L41" s="207"/>
      <c r="M41" s="583" t="s">
        <v>182</v>
      </c>
      <c r="N41" s="586">
        <v>1.0800000000000001E-2</v>
      </c>
      <c r="O41" s="587">
        <v>1.34E-2</v>
      </c>
      <c r="P41" s="588">
        <v>24.074074074074076</v>
      </c>
      <c r="Q41" s="234"/>
      <c r="R41" s="209"/>
    </row>
    <row r="42" spans="12:18" ht="14.25" thickBot="1">
      <c r="L42" s="207"/>
      <c r="M42" s="220" t="s">
        <v>183</v>
      </c>
      <c r="N42" s="235">
        <v>0.18970000000000001</v>
      </c>
      <c r="O42" s="236">
        <v>0.14860000000000001</v>
      </c>
      <c r="P42" s="237">
        <v>-21.665788086452281</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168</v>
      </c>
      <c r="N47" s="245" t="s">
        <v>305</v>
      </c>
      <c r="O47" s="218"/>
      <c r="P47" s="218" t="s">
        <v>306</v>
      </c>
      <c r="Q47" s="219"/>
      <c r="R47" s="209"/>
    </row>
    <row r="48" spans="12:18">
      <c r="L48" s="207"/>
      <c r="M48" s="217" t="s">
        <v>170</v>
      </c>
      <c r="N48" s="245" t="s">
        <v>307</v>
      </c>
      <c r="O48" s="218"/>
      <c r="P48" s="218" t="s">
        <v>308</v>
      </c>
      <c r="Q48" s="219"/>
      <c r="R48" s="209"/>
    </row>
    <row r="49" spans="1:18">
      <c r="L49" s="207"/>
      <c r="M49" s="217" t="s">
        <v>171</v>
      </c>
      <c r="N49" s="245" t="s">
        <v>309</v>
      </c>
      <c r="O49" s="218"/>
      <c r="P49" s="218" t="s">
        <v>310</v>
      </c>
      <c r="Q49" s="219"/>
      <c r="R49" s="209"/>
    </row>
    <row r="50" spans="1:18">
      <c r="L50" s="207"/>
      <c r="M50" s="217" t="s">
        <v>175</v>
      </c>
      <c r="N50" s="245" t="s">
        <v>311</v>
      </c>
      <c r="O50" s="218"/>
      <c r="P50" s="218" t="s">
        <v>312</v>
      </c>
      <c r="Q50" s="219"/>
      <c r="R50" s="209"/>
    </row>
    <row r="51" spans="1:18">
      <c r="L51" s="207"/>
      <c r="M51" s="217" t="s">
        <v>176</v>
      </c>
      <c r="N51" s="245" t="s">
        <v>313</v>
      </c>
      <c r="O51" s="218"/>
      <c r="P51" s="218" t="s">
        <v>314</v>
      </c>
      <c r="Q51" s="219"/>
      <c r="R51" s="209"/>
    </row>
    <row r="52" spans="1:18">
      <c r="L52" s="207"/>
      <c r="M52" s="217" t="s">
        <v>177</v>
      </c>
      <c r="N52" s="245" t="s">
        <v>315</v>
      </c>
      <c r="O52" s="218"/>
      <c r="P52" s="218" t="s">
        <v>316</v>
      </c>
      <c r="Q52" s="219"/>
      <c r="R52" s="209"/>
    </row>
    <row r="53" spans="1:18">
      <c r="L53" s="207"/>
      <c r="M53" s="217" t="s">
        <v>178</v>
      </c>
      <c r="N53" s="245" t="s">
        <v>317</v>
      </c>
      <c r="O53" s="218"/>
      <c r="P53" s="678" t="s">
        <v>318</v>
      </c>
      <c r="Q53" s="679"/>
      <c r="R53" s="209"/>
    </row>
    <row r="54" spans="1:18">
      <c r="L54" s="207"/>
      <c r="M54" s="583" t="s">
        <v>179</v>
      </c>
      <c r="N54" s="589" t="s">
        <v>319</v>
      </c>
      <c r="O54" s="584"/>
      <c r="P54" s="584" t="s">
        <v>320</v>
      </c>
      <c r="Q54" s="585"/>
      <c r="R54" s="209"/>
    </row>
    <row r="55" spans="1:18">
      <c r="L55" s="207"/>
      <c r="M55" s="583" t="s">
        <v>180</v>
      </c>
      <c r="N55" s="589" t="s">
        <v>321</v>
      </c>
      <c r="O55" s="584"/>
      <c r="P55" s="584" t="s">
        <v>322</v>
      </c>
      <c r="Q55" s="585"/>
      <c r="R55" s="209"/>
    </row>
    <row r="56" spans="1:18">
      <c r="L56" s="207"/>
      <c r="M56" s="583" t="s">
        <v>181</v>
      </c>
      <c r="N56" s="589" t="s">
        <v>323</v>
      </c>
      <c r="O56" s="584"/>
      <c r="P56" s="680" t="s">
        <v>324</v>
      </c>
      <c r="Q56" s="679"/>
      <c r="R56" s="209"/>
    </row>
    <row r="57" spans="1:18">
      <c r="L57" s="207"/>
      <c r="M57" s="583" t="s">
        <v>182</v>
      </c>
      <c r="N57" s="589" t="s">
        <v>325</v>
      </c>
      <c r="O57" s="584"/>
      <c r="P57" s="584" t="s">
        <v>326</v>
      </c>
      <c r="Q57" s="585"/>
      <c r="R57" s="209"/>
    </row>
    <row r="58" spans="1:18" ht="14.25" thickBot="1">
      <c r="L58" s="207"/>
      <c r="M58" s="220" t="s">
        <v>183</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98" t="s">
        <v>222</v>
      </c>
      <c r="O5" s="900" t="s">
        <v>221</v>
      </c>
      <c r="P5" s="208"/>
      <c r="Q5" s="208"/>
      <c r="R5" s="209"/>
    </row>
    <row r="6" spans="1:18" ht="14.25" thickBot="1">
      <c r="L6" s="207"/>
      <c r="M6" s="213"/>
      <c r="N6" s="899"/>
      <c r="O6" s="901"/>
      <c r="P6" s="208"/>
      <c r="Q6" s="208"/>
      <c r="R6" s="209"/>
    </row>
    <row r="7" spans="1:18" ht="14.25" thickTop="1">
      <c r="L7" s="207"/>
      <c r="M7" s="214" t="s">
        <v>165</v>
      </c>
      <c r="N7" s="215">
        <v>4658.1630000000014</v>
      </c>
      <c r="O7" s="216">
        <v>4247.3940000000002</v>
      </c>
      <c r="P7" s="208"/>
      <c r="Q7" s="208"/>
      <c r="R7" s="209"/>
    </row>
    <row r="8" spans="1:18">
      <c r="L8" s="207"/>
      <c r="M8" s="214" t="s">
        <v>166</v>
      </c>
      <c r="N8" s="215">
        <v>72.913999999999987</v>
      </c>
      <c r="O8" s="216">
        <v>61.247000000000021</v>
      </c>
      <c r="P8" s="208"/>
      <c r="Q8" s="208"/>
      <c r="R8" s="209"/>
    </row>
    <row r="9" spans="1:18">
      <c r="L9" s="207"/>
      <c r="M9" s="214" t="s">
        <v>167</v>
      </c>
      <c r="N9" s="215">
        <v>1884.789</v>
      </c>
      <c r="O9" s="216">
        <v>1432.2819999999999</v>
      </c>
      <c r="P9" s="208"/>
      <c r="Q9" s="208"/>
      <c r="R9" s="209"/>
    </row>
    <row r="10" spans="1:18">
      <c r="L10" s="207"/>
      <c r="M10" s="217" t="s">
        <v>168</v>
      </c>
      <c r="N10" s="218">
        <v>2211.0079999999998</v>
      </c>
      <c r="O10" s="219">
        <v>1987.2329999999999</v>
      </c>
      <c r="P10" s="208"/>
      <c r="Q10" s="208"/>
      <c r="R10" s="209"/>
    </row>
    <row r="11" spans="1:18">
      <c r="L11" s="207"/>
      <c r="M11" s="217" t="s">
        <v>170</v>
      </c>
      <c r="N11" s="218">
        <v>38.536999999999999</v>
      </c>
      <c r="O11" s="219">
        <v>25.783999999999999</v>
      </c>
      <c r="P11" s="208"/>
      <c r="Q11" s="208"/>
      <c r="R11" s="209"/>
    </row>
    <row r="12" spans="1:18">
      <c r="L12" s="207"/>
      <c r="M12" s="217" t="s">
        <v>171</v>
      </c>
      <c r="N12" s="218">
        <v>863.34</v>
      </c>
      <c r="O12" s="219">
        <v>641.49800000000005</v>
      </c>
      <c r="P12" s="208"/>
      <c r="Q12" s="208"/>
      <c r="R12" s="209"/>
    </row>
    <row r="13" spans="1:18">
      <c r="L13" s="207"/>
      <c r="M13" s="217" t="s">
        <v>172</v>
      </c>
      <c r="N13" s="218">
        <v>5.6029999999999998</v>
      </c>
      <c r="O13" s="219">
        <v>9.0760000000000005</v>
      </c>
      <c r="P13" s="208"/>
      <c r="Q13" s="208"/>
      <c r="R13" s="209"/>
    </row>
    <row r="14" spans="1:18">
      <c r="L14" s="207"/>
      <c r="M14" s="217" t="s">
        <v>173</v>
      </c>
      <c r="N14" s="218">
        <v>5.6000000000000001E-2</v>
      </c>
      <c r="O14" s="219">
        <v>0.42899999999999999</v>
      </c>
      <c r="P14" s="208"/>
      <c r="Q14" s="208"/>
      <c r="R14" s="209"/>
    </row>
    <row r="15" spans="1:18">
      <c r="L15" s="207"/>
      <c r="M15" s="217" t="s">
        <v>174</v>
      </c>
      <c r="N15" s="218">
        <v>3.0910000000000002</v>
      </c>
      <c r="O15" s="219">
        <v>2.0209999999999999</v>
      </c>
      <c r="P15" s="208"/>
      <c r="Q15" s="208"/>
      <c r="R15" s="209"/>
    </row>
    <row r="16" spans="1:18">
      <c r="L16" s="207"/>
      <c r="M16" s="217" t="s">
        <v>175</v>
      </c>
      <c r="N16" s="218">
        <v>352.714</v>
      </c>
      <c r="O16" s="219">
        <v>361.13499999999999</v>
      </c>
      <c r="P16" s="208"/>
      <c r="Q16" s="208"/>
      <c r="R16" s="209"/>
    </row>
    <row r="17" spans="2:18">
      <c r="L17" s="207"/>
      <c r="M17" s="217" t="s">
        <v>176</v>
      </c>
      <c r="N17" s="218">
        <v>4.6529999999999996</v>
      </c>
      <c r="O17" s="219">
        <v>6.306</v>
      </c>
      <c r="P17" s="208"/>
      <c r="Q17" s="208"/>
      <c r="R17" s="209"/>
    </row>
    <row r="18" spans="2:18">
      <c r="L18" s="207"/>
      <c r="M18" s="217" t="s">
        <v>177</v>
      </c>
      <c r="N18" s="218">
        <v>183.46700000000001</v>
      </c>
      <c r="O18" s="219">
        <v>140.846</v>
      </c>
      <c r="P18" s="208"/>
      <c r="Q18" s="208"/>
      <c r="R18" s="209"/>
    </row>
    <row r="19" spans="2:18">
      <c r="L19" s="207"/>
      <c r="M19" s="217" t="s">
        <v>178</v>
      </c>
      <c r="N19" s="218">
        <v>1498.2249999999999</v>
      </c>
      <c r="O19" s="219">
        <v>1256.989</v>
      </c>
      <c r="P19" s="208"/>
      <c r="Q19" s="208"/>
      <c r="R19" s="209"/>
    </row>
    <row r="20" spans="2:18">
      <c r="L20" s="207"/>
      <c r="M20" s="583" t="s">
        <v>179</v>
      </c>
      <c r="N20" s="584">
        <v>21.454999999999998</v>
      </c>
      <c r="O20" s="585">
        <v>23.234000000000002</v>
      </c>
      <c r="P20" s="208"/>
      <c r="Q20" s="208"/>
      <c r="R20" s="209"/>
    </row>
    <row r="21" spans="2:18">
      <c r="L21" s="207"/>
      <c r="M21" s="583" t="s">
        <v>180</v>
      </c>
      <c r="N21" s="584">
        <v>595.41300000000001</v>
      </c>
      <c r="O21" s="585">
        <v>409.48599999999999</v>
      </c>
      <c r="P21" s="208"/>
      <c r="Q21" s="208"/>
      <c r="R21" s="209"/>
    </row>
    <row r="22" spans="2:18">
      <c r="L22" s="207"/>
      <c r="M22" s="583" t="s">
        <v>181</v>
      </c>
      <c r="N22" s="584">
        <v>590.61300000000165</v>
      </c>
      <c r="O22" s="585">
        <v>632.96100000000024</v>
      </c>
      <c r="P22" s="208"/>
      <c r="Q22" s="208"/>
      <c r="R22" s="209"/>
    </row>
    <row r="23" spans="2:18">
      <c r="L23" s="207"/>
      <c r="M23" s="583" t="s">
        <v>182</v>
      </c>
      <c r="N23" s="584">
        <v>8.2129999999999939</v>
      </c>
      <c r="O23" s="585">
        <v>5.4940000000000211</v>
      </c>
      <c r="P23" s="208"/>
      <c r="Q23" s="208"/>
      <c r="R23" s="209"/>
    </row>
    <row r="24" spans="2:18" ht="14.25" thickBot="1">
      <c r="L24" s="207"/>
      <c r="M24" s="220" t="s">
        <v>183</v>
      </c>
      <c r="N24" s="221">
        <v>239.47799999999984</v>
      </c>
      <c r="O24" s="222">
        <v>238.43099999999981</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8" t="s">
        <v>222</v>
      </c>
      <c r="O27" s="902" t="s">
        <v>221</v>
      </c>
      <c r="P27" s="896" t="s">
        <v>123</v>
      </c>
      <c r="Q27" s="227"/>
      <c r="R27" s="209"/>
    </row>
    <row r="28" spans="2:18" ht="14.25" thickBot="1">
      <c r="B28" s="246"/>
      <c r="C28" s="246"/>
      <c r="L28" s="207"/>
      <c r="M28" s="213"/>
      <c r="N28" s="899"/>
      <c r="O28" s="903"/>
      <c r="P28" s="897"/>
      <c r="Q28" s="208"/>
      <c r="R28" s="209"/>
    </row>
    <row r="29" spans="2:18" ht="14.25" thickTop="1">
      <c r="L29" s="207"/>
      <c r="M29" s="214" t="s">
        <v>120</v>
      </c>
      <c r="N29" s="228">
        <v>0</v>
      </c>
      <c r="O29" s="229">
        <v>0</v>
      </c>
      <c r="P29" s="230" t="s">
        <v>124</v>
      </c>
      <c r="Q29" s="227"/>
      <c r="R29" s="209"/>
    </row>
    <row r="30" spans="2:18">
      <c r="L30" s="207"/>
      <c r="M30" s="217" t="s">
        <v>120</v>
      </c>
      <c r="N30" s="231">
        <v>6.6158660000000005</v>
      </c>
      <c r="O30" s="232">
        <v>5.7409230000000004</v>
      </c>
      <c r="P30" s="233">
        <v>-13.224920214526719</v>
      </c>
      <c r="Q30" s="234"/>
      <c r="R30" s="209"/>
    </row>
    <row r="31" spans="2:18">
      <c r="L31" s="207"/>
      <c r="M31" s="217" t="s">
        <v>168</v>
      </c>
      <c r="N31" s="231">
        <v>2.2110079999999996</v>
      </c>
      <c r="O31" s="232">
        <v>1.987233</v>
      </c>
      <c r="P31" s="233">
        <v>-10.120949358844456</v>
      </c>
      <c r="Q31" s="234"/>
      <c r="R31" s="209"/>
    </row>
    <row r="32" spans="2:18">
      <c r="L32" s="207"/>
      <c r="M32" s="217" t="s">
        <v>170</v>
      </c>
      <c r="N32" s="231">
        <v>3.8537000000000002E-2</v>
      </c>
      <c r="O32" s="232">
        <v>2.5783999999999998E-2</v>
      </c>
      <c r="P32" s="233">
        <v>-33.092871785556738</v>
      </c>
      <c r="Q32" s="234"/>
      <c r="R32" s="209"/>
    </row>
    <row r="33" spans="12:18" ht="13.5" customHeight="1">
      <c r="L33" s="207"/>
      <c r="M33" s="217" t="s">
        <v>171</v>
      </c>
      <c r="N33" s="231">
        <v>0.86334</v>
      </c>
      <c r="O33" s="232">
        <v>0.64149800000000001</v>
      </c>
      <c r="P33" s="233">
        <v>-25.695786132925619</v>
      </c>
      <c r="Q33" s="234"/>
      <c r="R33" s="209"/>
    </row>
    <row r="34" spans="12:18">
      <c r="L34" s="207"/>
      <c r="M34" s="217" t="s">
        <v>175</v>
      </c>
      <c r="N34" s="231">
        <v>0.35271399999999997</v>
      </c>
      <c r="O34" s="232">
        <v>0.36113499999999998</v>
      </c>
      <c r="P34" s="233">
        <v>2.3874867456352717</v>
      </c>
      <c r="Q34" s="234"/>
      <c r="R34" s="209"/>
    </row>
    <row r="35" spans="12:18">
      <c r="L35" s="207"/>
      <c r="M35" s="217" t="s">
        <v>176</v>
      </c>
      <c r="N35" s="231">
        <v>4.6529999999999992E-3</v>
      </c>
      <c r="O35" s="232">
        <v>6.306E-3</v>
      </c>
      <c r="P35" s="233">
        <v>35.525467440361098</v>
      </c>
      <c r="Q35" s="234"/>
      <c r="R35" s="209"/>
    </row>
    <row r="36" spans="12:18">
      <c r="L36" s="207"/>
      <c r="M36" s="217" t="s">
        <v>177</v>
      </c>
      <c r="N36" s="231">
        <v>0.18346700000000002</v>
      </c>
      <c r="O36" s="232">
        <v>0.140846</v>
      </c>
      <c r="P36" s="233">
        <v>-23.230880757847473</v>
      </c>
      <c r="Q36" s="234"/>
      <c r="R36" s="209"/>
    </row>
    <row r="37" spans="12:18">
      <c r="L37" s="207"/>
      <c r="M37" s="217" t="s">
        <v>178</v>
      </c>
      <c r="N37" s="231">
        <v>1.4982249999999999</v>
      </c>
      <c r="O37" s="232">
        <v>1.2569890000000001</v>
      </c>
      <c r="P37" s="233">
        <v>-16.101453386507359</v>
      </c>
      <c r="Q37" s="234"/>
      <c r="R37" s="209"/>
    </row>
    <row r="38" spans="12:18">
      <c r="L38" s="207"/>
      <c r="M38" s="583" t="s">
        <v>179</v>
      </c>
      <c r="N38" s="586">
        <v>2.1454999999999998E-2</v>
      </c>
      <c r="O38" s="587">
        <v>2.3234000000000001E-2</v>
      </c>
      <c r="P38" s="588">
        <v>8.2917734793754363</v>
      </c>
      <c r="Q38" s="234"/>
      <c r="R38" s="209"/>
    </row>
    <row r="39" spans="12:18">
      <c r="L39" s="207"/>
      <c r="M39" s="583" t="s">
        <v>180</v>
      </c>
      <c r="N39" s="586">
        <v>0.59541299999999997</v>
      </c>
      <c r="O39" s="587">
        <v>0.40948600000000002</v>
      </c>
      <c r="P39" s="588">
        <v>-31.226560387495724</v>
      </c>
      <c r="Q39" s="234"/>
      <c r="R39" s="209"/>
    </row>
    <row r="40" spans="12:18">
      <c r="L40" s="207"/>
      <c r="M40" s="583" t="s">
        <v>181</v>
      </c>
      <c r="N40" s="586">
        <v>0.59621600000000163</v>
      </c>
      <c r="O40" s="587">
        <v>0.6420370000000003</v>
      </c>
      <c r="P40" s="588">
        <v>7.6853019710974735</v>
      </c>
      <c r="Q40" s="234"/>
      <c r="R40" s="209"/>
    </row>
    <row r="41" spans="12:18">
      <c r="L41" s="207"/>
      <c r="M41" s="583" t="s">
        <v>182</v>
      </c>
      <c r="N41" s="586">
        <v>8.2689999999999934E-3</v>
      </c>
      <c r="O41" s="587">
        <v>5.9230000000000211E-3</v>
      </c>
      <c r="P41" s="588">
        <v>-28.371024307654778</v>
      </c>
      <c r="Q41" s="234"/>
      <c r="R41" s="209"/>
    </row>
    <row r="42" spans="12:18" ht="14.25" thickBot="1">
      <c r="L42" s="207"/>
      <c r="M42" s="220" t="s">
        <v>183</v>
      </c>
      <c r="N42" s="235">
        <v>0.24256899999999984</v>
      </c>
      <c r="O42" s="236">
        <v>0.2404519999999998</v>
      </c>
      <c r="P42" s="237">
        <v>-0.87274136431284433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281</v>
      </c>
      <c r="O48" s="218"/>
      <c r="P48" s="218" t="s">
        <v>282</v>
      </c>
      <c r="Q48" s="219"/>
      <c r="R48" s="209"/>
    </row>
    <row r="49" spans="1:18">
      <c r="L49" s="207"/>
      <c r="M49" s="217" t="s">
        <v>171</v>
      </c>
      <c r="N49" s="245" t="s">
        <v>283</v>
      </c>
      <c r="O49" s="218"/>
      <c r="P49" s="218" t="s">
        <v>284</v>
      </c>
      <c r="Q49" s="219"/>
      <c r="R49" s="209"/>
    </row>
    <row r="50" spans="1:18">
      <c r="L50" s="207"/>
      <c r="M50" s="217" t="s">
        <v>175</v>
      </c>
      <c r="N50" s="245" t="s">
        <v>285</v>
      </c>
      <c r="O50" s="218"/>
      <c r="P50" s="218" t="s">
        <v>286</v>
      </c>
      <c r="Q50" s="219"/>
      <c r="R50" s="209"/>
    </row>
    <row r="51" spans="1:18">
      <c r="L51" s="207"/>
      <c r="M51" s="217" t="s">
        <v>176</v>
      </c>
      <c r="N51" s="245" t="s">
        <v>287</v>
      </c>
      <c r="O51" s="218"/>
      <c r="P51" s="218" t="s">
        <v>288</v>
      </c>
      <c r="Q51" s="219"/>
      <c r="R51" s="209"/>
    </row>
    <row r="52" spans="1:18">
      <c r="L52" s="207"/>
      <c r="M52" s="217" t="s">
        <v>177</v>
      </c>
      <c r="N52" s="245" t="s">
        <v>289</v>
      </c>
      <c r="O52" s="218"/>
      <c r="P52" s="218" t="s">
        <v>290</v>
      </c>
      <c r="Q52" s="219"/>
      <c r="R52" s="209"/>
    </row>
    <row r="53" spans="1:18">
      <c r="L53" s="207"/>
      <c r="M53" s="217" t="s">
        <v>178</v>
      </c>
      <c r="N53" s="245" t="s">
        <v>291</v>
      </c>
      <c r="O53" s="218"/>
      <c r="P53" s="218" t="s">
        <v>292</v>
      </c>
      <c r="Q53" s="219"/>
      <c r="R53" s="209"/>
    </row>
    <row r="54" spans="1:18">
      <c r="L54" s="207"/>
      <c r="M54" s="583" t="s">
        <v>179</v>
      </c>
      <c r="N54" s="589" t="s">
        <v>293</v>
      </c>
      <c r="O54" s="584"/>
      <c r="P54" s="584" t="s">
        <v>294</v>
      </c>
      <c r="Q54" s="585"/>
      <c r="R54" s="209"/>
    </row>
    <row r="55" spans="1:18">
      <c r="L55" s="207"/>
      <c r="M55" s="583" t="s">
        <v>180</v>
      </c>
      <c r="N55" s="589" t="s">
        <v>295</v>
      </c>
      <c r="O55" s="584"/>
      <c r="P55" s="584" t="s">
        <v>296</v>
      </c>
      <c r="Q55" s="585"/>
      <c r="R55" s="209"/>
    </row>
    <row r="56" spans="1:18">
      <c r="L56" s="207"/>
      <c r="M56" s="583" t="s">
        <v>181</v>
      </c>
      <c r="N56" s="589" t="s">
        <v>297</v>
      </c>
      <c r="O56" s="584"/>
      <c r="P56" s="584" t="s">
        <v>298</v>
      </c>
      <c r="Q56" s="585"/>
      <c r="R56" s="209"/>
    </row>
    <row r="57" spans="1:18">
      <c r="L57" s="207"/>
      <c r="M57" s="583" t="s">
        <v>182</v>
      </c>
      <c r="N57" s="589" t="s">
        <v>299</v>
      </c>
      <c r="O57" s="584"/>
      <c r="P57" s="584" t="s">
        <v>300</v>
      </c>
      <c r="Q57" s="585"/>
      <c r="R57" s="209"/>
    </row>
    <row r="58" spans="1:18" ht="14.25" thickBot="1">
      <c r="L58" s="207"/>
      <c r="M58" s="220" t="s">
        <v>183</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2019-03-04T04:46:41Z</cp:lastPrinted>
  <dcterms:created xsi:type="dcterms:W3CDTF">2005-07-22T00:33:45Z</dcterms:created>
  <dcterms:modified xsi:type="dcterms:W3CDTF">2019-06-20T05:40:09Z</dcterms:modified>
</cp:coreProperties>
</file>