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6理事会\提供用_重要性分類なし\単月用\"/>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<sst xmlns="http://schemas.openxmlformats.org/spreadsheetml/2006/main" count="1623" uniqueCount="338">
  <si>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</si>
  <si>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</si>
  <si>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</si>
  <si>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</si>
  <si>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</si>
  <si>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</si>
  <si>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</si>
  <si>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</si>
  <si>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</si>
  <si>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</si>
  <si>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</si>
  <si>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</si>
  <si>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</si>
  <si>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</si>
  <si>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</si>
  <si>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</si>
  <si>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</si>
  <si>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</si>
  <si>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</si>
  <si>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</si>
  <si>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</si>
  <si>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</si>
  <si>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</si>
  <si>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</si>
  <si>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</si>
  <si>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</si>
  <si>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</si>
  <si>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</si>
  <si>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</si>
  <si>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</si>
  <si>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</si>
  <si>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</si>
  <si>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</si>
  <si>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</si>
  <si>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</si>
  <si>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</si>
  <si>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</si>
  <si>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</si>
  <si>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</si>
  <si>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</si>
  <si>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</si>
  <si>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</si>
  <si>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</si>
  <si>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</si>
  <si>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</si>
  <si>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</si>
  <si>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</si>
  <si>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</si>
  <si>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</si>
  <si>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</si>
  <si>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</si>
  <si>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</si>
  <si>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</si>
  <si>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</si>
  <si>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</si>
  <si>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</si>
  <si>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</si>
  <si>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</si>
  <si>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</si>
  <si>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</si>
  <si>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</si>
  <si>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</si>
  <si>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</si>
  <si>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</si>
  <si>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</si>
  <si>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</si>
  <si>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</si>
  <si>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</si>
  <si>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</si>
  <si>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</si>
  <si>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</si>
  <si>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</si>
  <si>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</si>
  <si>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</si>
  <si>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</si>
  <si>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</si>
  <si>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</si>
  <si>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</si>
  <si>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</si>
  <si>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</si>
  <si>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</si>
  <si>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</si>
  <si>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</si>
  <si>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</si>
  <si>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</si>
  <si>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</si>
  <si>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</si>
  <si>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</si>
  <si>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</si>
  <si>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</si>
  <si>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</si>
  <si>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</si>
  <si>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</si>
  <si>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</si>
  <si>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</si>
  <si>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</si>
  <si>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</si>
  <si>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</si>
  <si>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</si>
  <si>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</si>
  <si>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</si>
  <si>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</si>
  <si>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</si>
  <si>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</si>
  <si>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</si>
  <si>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</si>
  <si>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</si>
  <si>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</si>
  <si>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</si>
  <si>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</si>
  <si>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</si>
  <si>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</si>
  <si>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</si>
  <si>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</si>
  <si>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</si>
  <si>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</si>
  <si>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</si>
  <si>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</si>
  <si>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</si>
  <si>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</si>
  <si>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</si>
  <si>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</si>
  <si>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</si>
  <si>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</si>
  <si>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</si>
  <si>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</si>
  <si>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</si>
  <si>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</si>
  <si>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</si>
  <si>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</si>
  <si>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</si>
  <si>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</si>
  <si>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</si>
  <si>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</si>
  <si>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</si>
  <si>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</si>
  <si>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</si>
  <si>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</si>
  <si>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</si>
  <si>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</si>
  <si>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</si>
  <si>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</si>
  <si>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</si>
  <si>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</si>
  <si>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</si>
  <si>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</si>
  <si>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</si>
  <si>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</si>
  <si>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</si>
  <si>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</si>
  <si>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</si>
  <si>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</si>
  <si>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</si>
  <si>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</si>
  <si>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</si>
  <si>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</si>
  <si>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</si>
  <si>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</si>
  <si>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</si>
  <si>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</si>
  <si>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</si>
  <si>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</si>
  <si>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</si>
  <si>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</si>
  <si>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</si>
  <si>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</si>
  <si>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</si>
  <si>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</si>
  <si>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</si>
  <si>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</si>
  <si>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</si>
  <si>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</si>
  <si>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</si>
  <si>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</si>
  <si>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</si>
  <si>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</si>
  <si>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</si>
  <si>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</si>
  <si>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</si>
  <si>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</si>
  <si>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</si>
  <si>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</si>
  <si>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</si>
  <si>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</si>
  <si>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</si>
  <si>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</si>
  <si>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</si>
  <si>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</si>
  <si>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</si>
  <si>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</si>
  <si>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</si>
  <si>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</si>
  <si>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</si>
  <si>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</si>
  <si>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</si>
  <si>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</si>
  <si>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</si>
  <si>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</si>
  <si>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</si>
  <si>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</si>
  <si>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</si>
  <si>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</si>
  <si>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</si>
  <si>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</si>
  <si>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</si>
  <si>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</si>
  <si>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</si>
  <si>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</si>
  <si>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</si>
  <si>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</si>
  <si>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</si>
  <si>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</si>
  <si>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</si>
  <si>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</si>
  <si>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</si>
  <si>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</si>
  <si>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</si>
  <si>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</si>
  <si>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</si>
  <si>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平成31年4月審査分</t>
  </si>
  <si>
    <t>平成30年4月審査分</t>
  </si>
  <si>
    <t>（医科）</t>
  </si>
  <si>
    <t>全管掌
68.7百万点</t>
  </si>
  <si>
    <t>64.6百万点
（▲6.0％）</t>
  </si>
  <si>
    <t>協会けんぽ（単月）
21.6百万点</t>
  </si>
  <si>
    <t>20.2百万点
（▲6.5％）</t>
  </si>
  <si>
    <t>協会けんぽ（突合）
10.6百万点</t>
  </si>
  <si>
    <t>8.3百万点
（▲21.9％）</t>
  </si>
  <si>
    <t>協会けんぽ（縦覧）
13.7百万点</t>
  </si>
  <si>
    <t>13.5百万点
（▲1.0％）</t>
  </si>
  <si>
    <t>共済組合（単月）
1.5百万点</t>
  </si>
  <si>
    <t>1.9百万点
（+24.4％）</t>
  </si>
  <si>
    <t>共済組合（突合）
0.6百万点</t>
  </si>
  <si>
    <t>0.6百万点
（▲10.8％）</t>
  </si>
  <si>
    <t>共済組合（縦覧）
0.5百万点</t>
  </si>
  <si>
    <t>0.6百万点
（+32.0％）</t>
  </si>
  <si>
    <t>健保組合（単月）
7.1百万点</t>
  </si>
  <si>
    <t>7.6百万点
（+7.4％）</t>
  </si>
  <si>
    <t>健保組合（突合）
2.8百万点</t>
  </si>
  <si>
    <t>2.5百万点
（▲11.8％）</t>
  </si>
  <si>
    <t>健保組合（縦覧）
3.0百万点</t>
  </si>
  <si>
    <t>3.2百万点
（+4.6％）</t>
  </si>
  <si>
    <t>その他（単月）
3.5百万点</t>
  </si>
  <si>
    <t>3.0百万点
（▲13.9％）</t>
  </si>
  <si>
    <t>その他（突合）
2.1百万点</t>
  </si>
  <si>
    <t>1.4百万点
（▲34.5％）</t>
  </si>
  <si>
    <t>その他（縦覧）
1.6百万点</t>
  </si>
  <si>
    <t>1.8百万点
（+11.2％）</t>
  </si>
  <si>
    <t>：平成31年4月審査分の（　　）内の数値は、平成30年4月審査分に対する増減率である。</t>
  </si>
  <si>
    <t>全管掌
19.0万件</t>
  </si>
  <si>
    <t>17.8万件
（▲6.0％）</t>
  </si>
  <si>
    <t>協会けんぽ（単月）
4.7万件</t>
  </si>
  <si>
    <t>4.1万件
（▲13.7％）</t>
  </si>
  <si>
    <t>協会けんぽ（突合）
2.9万件</t>
  </si>
  <si>
    <t>2.2万件
（▲24.9％）</t>
  </si>
  <si>
    <t>協会けんぽ（縦覧）
2.8万件</t>
  </si>
  <si>
    <t>2.4万件
（▲13.8％）</t>
  </si>
  <si>
    <t>共済組合（単月）
0.7万件</t>
  </si>
  <si>
    <t>0.8万件
（+9.0％）</t>
  </si>
  <si>
    <t>共済組合（突合）
0.3万件</t>
  </si>
  <si>
    <t>0.3万件
（+5.1％）</t>
  </si>
  <si>
    <t>共済組合（縦覧）
0.2万件</t>
  </si>
  <si>
    <t>0.4万件
（+59.0％）</t>
  </si>
  <si>
    <t>健保組合（単月）
2.4万件</t>
  </si>
  <si>
    <t>2.7万件
（+12.1％）</t>
  </si>
  <si>
    <t>健保組合（突合）
1.3万件</t>
  </si>
  <si>
    <t>1.2万件
（▲2.9％）</t>
  </si>
  <si>
    <t>健保組合（縦覧）
1.2万件</t>
  </si>
  <si>
    <t>1.4万件
（+12.8％）</t>
  </si>
  <si>
    <t>その他（単月）
1.0万件</t>
  </si>
  <si>
    <t>1.0万件
（+0.4％）</t>
  </si>
  <si>
    <t>その他（突合）
0.7万件</t>
  </si>
  <si>
    <t>0.6万件
（▲12.4％）</t>
  </si>
  <si>
    <t>その他（縦覧）
0.6万件</t>
  </si>
  <si>
    <t>0.6万件
（+14.2％）</t>
  </si>
  <si>
    <t>全管掌
329.8百万点</t>
  </si>
  <si>
    <t>323.8百万点
（▲1.8％）</t>
  </si>
  <si>
    <t>協会けんぽ（単月）
105.3百万点</t>
  </si>
  <si>
    <t>106.2百万点
（+0.8％）</t>
  </si>
  <si>
    <t>協会けんぽ（突合）
15.2百万点</t>
  </si>
  <si>
    <t>13.5百万点
（▲11.2％）</t>
  </si>
  <si>
    <t>協会けんぽ（縦覧）
10.6百万点</t>
  </si>
  <si>
    <t>10.3百万点
（▲3.2％）</t>
  </si>
  <si>
    <t>共済組合（単月）
19.5百万点</t>
  </si>
  <si>
    <t>19.9百万点
（+2.1％）</t>
  </si>
  <si>
    <t>共済組合（突合）
3.1百万点</t>
  </si>
  <si>
    <t>2.6百万点
（▲15.6％）</t>
  </si>
  <si>
    <t>共済組合（縦覧）
2.3百万点</t>
  </si>
  <si>
    <t>2.2百万点
（▲8.3％）</t>
  </si>
  <si>
    <t>健保組合（単月）
65.0百万点</t>
  </si>
  <si>
    <t>63.5百万点
（▲2.4％）</t>
  </si>
  <si>
    <t>健保組合（突合）
9.7百万点</t>
  </si>
  <si>
    <t>8.9百万点
（▲8.8％）</t>
  </si>
  <si>
    <t>健保組合（縦覧）
7.6百万点</t>
  </si>
  <si>
    <t>7.3百万点
（▲3.4％）</t>
  </si>
  <si>
    <t>その他（単月）
71.5百万点</t>
  </si>
  <si>
    <t>71.4百万点
（▲0.1％）</t>
  </si>
  <si>
    <t>その他（突合）
12.7百万点</t>
  </si>
  <si>
    <t>11.2百万点
（▲11.3％）</t>
  </si>
  <si>
    <t>その他（縦覧）
7.3百万点</t>
  </si>
  <si>
    <t>6.9百万点
（▲5.7％）</t>
  </si>
  <si>
    <t>全管掌
71.3万件</t>
  </si>
  <si>
    <t>68.2万件
（▲4.3％）</t>
  </si>
  <si>
    <t>協会けんぽ（単月）
19.6万件</t>
  </si>
  <si>
    <t>18.5万件
（▲5.9％）</t>
  </si>
  <si>
    <t>協会けんぽ（突合）
5.2万件</t>
  </si>
  <si>
    <t>5.2万件
（▲0.2％）</t>
  </si>
  <si>
    <t>協会けんぽ（縦覧）
3.7万件</t>
  </si>
  <si>
    <t>3.6万件
（▲4.5％）</t>
  </si>
  <si>
    <t>共済組合（単月）
3.9万件</t>
  </si>
  <si>
    <t>3.6万件
（▲8.8％）</t>
  </si>
  <si>
    <t>共済組合（突合）
1.0万件</t>
  </si>
  <si>
    <t>1.0万件
（▲4.3％）</t>
  </si>
  <si>
    <t>共済組合（縦覧）
0.8万件</t>
  </si>
  <si>
    <t>0.7万件
（▲8.0％）</t>
  </si>
  <si>
    <t>健保組合（単月）
13.3万件</t>
  </si>
  <si>
    <t>12.5万件
（▲5.9％）</t>
  </si>
  <si>
    <t>健保組合（突合）
3.4万件</t>
  </si>
  <si>
    <t>3.3万件
（▲2.5％）</t>
  </si>
  <si>
    <t>健保組合（縦覧）
2.8万件</t>
  </si>
  <si>
    <t>2.6万件
（▲4.5％）</t>
  </si>
  <si>
    <t>その他（単月）
11.4万件</t>
  </si>
  <si>
    <t>11.2万件
（▲1.8％）</t>
  </si>
  <si>
    <t>その他（突合）
3.6万件</t>
  </si>
  <si>
    <t>3.6万件
（▲1.1％）</t>
  </si>
  <si>
    <t>その他（縦覧）
2.5万件</t>
  </si>
  <si>
    <t>2.4万件
（▲1.2％）</t>
  </si>
  <si>
    <t>（医科，全請求者分）</t>
  </si>
  <si>
    <t xml:space="preserve">…       </t>
  </si>
  <si>
    <t xml:space="preserve">…      </t>
  </si>
  <si>
    <t>点 数　対前年増減率（医科，全請求者分）</t>
  </si>
  <si>
    <t>…</t>
  </si>
  <si>
    <t>点 数　（医科，全請求者分）</t>
  </si>
  <si>
    <t>件 数　対前年増減率 （医科，全請求者分）</t>
  </si>
  <si>
    <t>件 数　（医科，全請求者分）</t>
  </si>
  <si>
    <t xml:space="preserve">-       </t>
  </si>
  <si>
    <t>平成３１年４月審査分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</si>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</sst>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30" xfId="0" applyNumberFormat="1" applyFont="1" applyFill="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4" fontId="4" fillId="0" borderId="1" xfId="6" quotePrefix="1" applyNumberFormat="1" applyFont="1" applyBorder="1" applyAlignment="1">
      <alignment vertical="center"/>
    </xf>
    <xf numFmtId="189" fontId="4" fillId="0" borderId="32" xfId="0" applyNumberFormat="1" applyFont="1" applyFill="1" applyBorder="1" applyAlignment="1">
      <alignment horizontal="right" vertical="center"/>
    </xf>
    <xf numFmtId="189" fontId="4" fillId="0" borderId="71" xfId="0" applyNumberFormat="1" applyFont="1" applyFill="1" applyBorder="1" applyAlignment="1">
      <alignment horizontal="right" vertical="center"/>
    </xf>
    <xf numFmtId="189" fontId="4" fillId="0" borderId="70"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89" fontId="4" fillId="0" borderId="38" xfId="0" applyNumberFormat="1" applyFont="1" applyFill="1" applyBorder="1" applyAlignment="1">
      <alignment horizontal="right" vertical="center"/>
    </xf>
    <xf numFmtId="189" fontId="4" fillId="0" borderId="31" xfId="0" applyNumberFormat="1" applyFont="1" applyFill="1" applyBorder="1" applyAlignment="1">
      <alignment horizontal="right" vertical="center"/>
    </xf>
    <xf numFmtId="189" fontId="4" fillId="0" borderId="87" xfId="0" applyNumberFormat="1" applyFont="1" applyFill="1" applyBorder="1" applyAlignment="1">
      <alignment horizontal="right" vertical="center"/>
    </xf>
    <xf numFmtId="189" fontId="4" fillId="0" borderId="133" xfId="0" applyNumberFormat="1" applyFont="1" applyFill="1" applyBorder="1" applyAlignment="1">
      <alignment horizontal="right" vertical="center"/>
    </xf>
    <xf numFmtId="189" fontId="4" fillId="0" borderId="7" xfId="0" applyNumberFormat="1" applyFont="1" applyFill="1" applyBorder="1" applyAlignment="1">
      <alignment horizontal="right" vertical="center"/>
    </xf>
    <xf numFmtId="189" fontId="4" fillId="0" borderId="5" xfId="0" applyNumberFormat="1" applyFont="1" applyFill="1" applyBorder="1" applyAlignment="1">
      <alignment horizontal="right" vertical="center"/>
    </xf>
    <xf numFmtId="189" fontId="4" fillId="0" borderId="6" xfId="0" applyNumberFormat="1" applyFont="1" applyFill="1" applyBorder="1" applyAlignment="1">
      <alignment horizontal="right" vertical="center"/>
    </xf>
    <xf numFmtId="189" fontId="4" fillId="0" borderId="44" xfId="0" applyNumberFormat="1" applyFont="1" applyFill="1" applyBorder="1" applyAlignment="1">
      <alignment horizontal="right" vertical="center"/>
    </xf>
    <xf numFmtId="189" fontId="4" fillId="0" borderId="81" xfId="0" applyNumberFormat="1" applyFont="1" applyFill="1" applyBorder="1" applyAlignment="1">
      <alignment horizontal="right" vertical="center"/>
    </xf>
    <xf numFmtId="189" fontId="4" fillId="0" borderId="111" xfId="0" applyNumberFormat="1" applyFont="1" applyFill="1" applyBorder="1" applyAlignment="1">
      <alignment horizontal="right" vertical="center"/>
    </xf>
    <xf numFmtId="206" fontId="4" fillId="0" borderId="26" xfId="7" applyNumberFormat="1" applyFont="1" applyBorder="1" applyAlignment="1">
      <alignment horizontal="right" vertical="center"/>
    </xf>
    <xf numFmtId="206" fontId="4" fillId="0" borderId="8" xfId="7" applyNumberFormat="1" applyFont="1" applyBorder="1" applyAlignment="1">
      <alignment horizontal="center" vertical="center"/>
    </xf>
    <xf numFmtId="206" fontId="4" fillId="0" borderId="8" xfId="7" applyNumberFormat="1" applyFont="1" applyBorder="1" applyAlignment="1">
      <alignment horizontal="right" vertical="center"/>
    </xf>
    <xf numFmtId="206" fontId="4" fillId="0" borderId="72" xfId="7" applyNumberFormat="1" applyFont="1" applyBorder="1" applyAlignment="1">
      <alignment horizontal="center" vertical="center"/>
    </xf>
    <xf numFmtId="206" fontId="4" fillId="0" borderId="33" xfId="7" applyNumberFormat="1" applyFont="1" applyBorder="1" applyAlignment="1">
      <alignment horizontal="right" vertical="center"/>
    </xf>
    <xf numFmtId="206" fontId="4" fillId="0" borderId="21" xfId="7" applyNumberFormat="1" applyFont="1" applyBorder="1" applyAlignment="1">
      <alignment horizontal="right" vertical="center"/>
    </xf>
    <xf numFmtId="206" fontId="4" fillId="0" borderId="98" xfId="7" applyNumberFormat="1" applyFont="1" applyBorder="1" applyAlignment="1">
      <alignment horizontal="right" vertical="center"/>
    </xf>
    <xf numFmtId="206" fontId="4" fillId="0" borderId="7" xfId="7" applyNumberFormat="1" applyFont="1" applyBorder="1" applyAlignment="1">
      <alignment horizontal="right" vertical="center"/>
    </xf>
    <xf numFmtId="206" fontId="4" fillId="0" borderId="56" xfId="7" applyNumberFormat="1" applyFont="1" applyBorder="1" applyAlignment="1">
      <alignment horizontal="right" vertical="center"/>
    </xf>
    <xf numFmtId="206" fontId="4" fillId="0" borderId="5" xfId="7" applyNumberFormat="1" applyFont="1" applyBorder="1" applyAlignment="1">
      <alignment horizontal="center" vertical="center"/>
    </xf>
    <xf numFmtId="206" fontId="4" fillId="0" borderId="6" xfId="7" applyNumberFormat="1" applyFont="1" applyBorder="1" applyAlignment="1">
      <alignment horizontal="center" vertical="center"/>
    </xf>
    <xf numFmtId="206" fontId="4" fillId="0" borderId="4" xfId="7" applyNumberFormat="1" applyFont="1" applyBorder="1" applyAlignment="1">
      <alignment horizontal="right" vertical="center"/>
    </xf>
    <xf numFmtId="206" fontId="4" fillId="0" borderId="1" xfId="7" applyNumberFormat="1" applyFont="1" applyBorder="1" applyAlignment="1">
      <alignment horizontal="right" vertical="center"/>
    </xf>
    <xf numFmtId="206" fontId="4" fillId="0" borderId="23" xfId="7" applyNumberFormat="1" applyFont="1" applyBorder="1" applyAlignment="1">
      <alignment horizontal="right" vertical="center"/>
    </xf>
    <xf numFmtId="206" fontId="4" fillId="0" borderId="21" xfId="7" applyNumberFormat="1" applyFont="1" applyBorder="1" applyAlignment="1">
      <alignment horizontal="center" vertical="center"/>
    </xf>
    <xf numFmtId="206" fontId="4" fillId="0" borderId="98" xfId="7" applyNumberFormat="1" applyFont="1" applyBorder="1" applyAlignment="1">
      <alignment horizontal="center" vertical="center"/>
    </xf>
    <xf numFmtId="205"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{4BF2AE50-B2C0-4015-9C4F-D86B9709AB90}</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2.4万件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{021AB22F-73E4-4818-B948-83D3BEE1104B}</c15:txfldGUID>
                      <c15:f>⑦査定件!$P$58</c15:f>
                      <c15:dlblFieldTableCache>
                        <c:ptCount val="1"/>
                        <c:pt idx="0">
                          <c:v>2.4万件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2.4762</c:v>
                </c:pt>
                <c:pt idx="1">
                  <c:v>2.4466000000000001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{26F8A01F-488B-471A-B592-C45B094DA1FF}</c15:txfldGUID>
                      <c15:f>⑦査定件!$N$57</c15:f>
                      <c15:dlblFieldTableCache>
                        <c:ptCount val="1"/>
                        <c:pt idx="0">
                          <c:v>その他（突合）
3.6万件</c:v>
                        </c:pt>
                      </c15:dlblFieldTableCache>
                    </c15:dlblFTEntry>
                  </c15:dlblFieldTable>
                  <c15:showDataLabelsRange val="0"/>
                </c:ext>
              </c:extLst>
            </c:dLbl>
            <c:dLbl>
              <c:idx val="1"/>
              <c:tx>
                <c:strRef>
                  <c:f>⑦査定件!$P$57</c:f>
                  <c:strCache>
                    <c:ptCount val="1"/>
                    <c:pt idx="0">
                      <c:v>3.6万件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{7BE7326D-7A54-42D4-8D26-89D4526B17CD}</c15:txfldGUID>
                      <c15:f>⑦査定件!$P$57</c15:f>
                      <c15:dlblFieldTableCache>
                        <c:ptCount val="1"/>
                        <c:pt idx="0">
                          <c:v>3.6万件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3.6036000000000001</c:v>
                </c:pt>
                <c:pt idx="1">
                  <c:v>3.5642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{0A8F4318-D645-4590-9AA0-5B7FA475AB54}</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11.2万件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{C99A797B-A894-4CC0-B06A-05D93637E506}</c15:txfldGUID>
                      <c15:f>⑦査定件!$P$56</c15:f>
                      <c15:dlblFieldTableCache>
                        <c:ptCount val="1"/>
                        <c:pt idx="0">
                          <c:v>11.2万件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⑦査定件!$N$40:$O$40</c:f>
              <c:numCache>
                <c:formatCode>#,##0.0;[Red]\-#,##0.0</c:formatCode>
                <c:ptCount val="2"/>
                <c:pt idx="0">
                  <c:v>11.374700000000001</c:v>
                </c:pt>
                <c:pt idx="1">
                  <c:v>11.168100000000001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{B5BF394A-3E40-42EC-A299-122322D79C46}</c15:txfldGUID>
                      <c15:f>⑦査定件!$N$55</c15:f>
                      <c15:dlblFieldTableCache>
                        <c:ptCount val="1"/>
                        <c:pt idx="0">
                          <c:v>健保組合（縦覧）
2.8万件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{4C588F35-7CD3-445B-9644-D838E82D4E43}</c15:txfldGUID>
                      <c15:f>⑦査定件!$P$55</c15:f>
                      <c15:dlblFieldTableCache>
                        <c:ptCount val="1"/>
                        <c:pt idx="0">
                          <c:v>2.6万件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2.7665999999999999</c:v>
                </c:pt>
                <c:pt idx="1">
                  <c:v>2.6413000000000002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{26E6A763-8347-43AF-9D92-3F5D70ADD07E}</c15:txfldGUID>
                      <c15:f>⑦査定件!$N$54</c15:f>
                      <c15:dlblFieldTableCache>
                        <c:ptCount val="1"/>
                        <c:pt idx="0">
                          <c:v>健保組合（突合）
3.4万件</c:v>
                        </c:pt>
                      </c15:dlblFieldTableCache>
                    </c15:dlblFTEntry>
                  </c15:dlblFieldTable>
                  <c15:showDataLabelsRange val="0"/>
                </c:ext>
              </c:extLst>
            </c:dLbl>
            <c:dLbl>
              <c:idx val="1"/>
              <c:tx>
                <c:strRef>
                  <c:f>⑦査定件!$P$54</c:f>
                  <c:strCache>
                    <c:ptCount val="1"/>
                    <c:pt idx="0">
                      <c:v>3.3万件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{0703C0DF-DA6A-4F94-9C23-65522E2B94AA}</c15:txfldGUID>
                      <c15:f>⑦査定件!$P$54</c15:f>
                      <c15:dlblFieldTableCache>
                        <c:ptCount val="1"/>
                        <c:pt idx="0">
                          <c:v>3.3万件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3.4243999999999999</c:v>
                </c:pt>
                <c:pt idx="1">
                  <c:v>3.3386999999999998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{2254BABB-A499-4436-ADA6-6DE36B62BDF9}</c15:txfldGUID>
                      <c15:f>⑦査定件!$N$53</c15:f>
                      <c15:dlblFieldTableCache>
                        <c:ptCount val="1"/>
                        <c:pt idx="0">
                          <c:v>健保組合（単月）
13.3万件</c:v>
                        </c:pt>
                      </c15:dlblFieldTableCache>
                    </c15:dlblFTEntry>
                  </c15:dlblFieldTable>
                  <c15:showDataLabelsRange val="0"/>
                </c:ext>
              </c:extLst>
            </c:dLbl>
            <c:dLbl>
              <c:idx val="1"/>
              <c:tx>
                <c:strRef>
                  <c:f>⑦査定件!$P$53</c:f>
                  <c:strCache>
                    <c:ptCount val="1"/>
                    <c:pt idx="0">
                      <c:v>12.5万件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{802CB155-677A-4005-8856-F0D1C901B497}</c15:txfldGUID>
                      <c15:f>⑦査定件!$P$53</c15:f>
                      <c15:dlblFieldTableCache>
                        <c:ptCount val="1"/>
                        <c:pt idx="0">
                          <c:v>12.5万件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⑦査定件!$N$37:$O$37</c:f>
              <c:numCache>
                <c:formatCode>#,##0.0;[Red]\-#,##0.0</c:formatCode>
                <c:ptCount val="2"/>
                <c:pt idx="0">
                  <c:v>13.3294</c:v>
                </c:pt>
                <c:pt idx="1">
                  <c:v>12.5466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{0329A879-0968-40AF-AD86-872E6A4238D7}</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{D346BB10-73B5-491C-A414-2F1CBA937A67}</c15:txfldGUID>
                      <c15:f>⑦査定件!$P$52</c15:f>
                      <c15:dlblFieldTableCache>
                        <c:ptCount val="1"/>
                        <c:pt idx="0">
                          <c:v>0.7万件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0.8135</c:v>
                </c:pt>
                <c:pt idx="1">
                  <c:v>0.74860000000000004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{263C7E15-96FC-493E-BFA4-BAF76D20140D}</c15:txfldGUID>
                      <c15:f>⑦査定件!$N$51</c15:f>
                      <c15:dlblFieldTableCache>
                        <c:ptCount val="1"/>
                        <c:pt idx="0">
                          <c:v>共済組合（突合）
1.0万件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{7B6E859D-731E-40CF-BC34-BE82D559C5BB}</c15:txfldGUID>
                      <c15:f>⑦査定件!$P$51</c15:f>
                      <c15:dlblFieldTableCache>
                        <c:ptCount val="1"/>
                        <c:pt idx="0">
                          <c:v>1.0万件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1.0245</c:v>
                </c:pt>
                <c:pt idx="1">
                  <c:v>0.98089999999999999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{97D54125-D635-43E9-9E43-0A70F4192964}</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3.6万件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{F843BCC3-2EC1-4215-B15B-607F2625700D}</c15:txfldGUID>
                      <c15:f>⑦査定件!$P$50</c15:f>
                      <c15:dlblFieldTableCache>
                        <c:ptCount val="1"/>
                        <c:pt idx="0">
                          <c:v>3.6万件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⑦査定件!$N$34:$O$34</c:f>
              <c:numCache>
                <c:formatCode>#,##0.0;[Red]\-#,##0.0</c:formatCode>
                <c:ptCount val="2"/>
                <c:pt idx="0">
                  <c:v>3.9331</c:v>
                </c:pt>
                <c:pt idx="1">
                  <c:v>3.5880999999999998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{EE277EC4-EB6C-4893-9D4E-BE7BA7E3116C}</c15:txfldGUID>
                      <c15:f>⑦査定件!$N$49</c15:f>
                      <c15:dlblFieldTableCache>
                        <c:ptCount val="1"/>
                        <c:pt idx="0">
                          <c:v>協会けんぽ（縦覧）
3.7万件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{E1566599-7AEF-4878-9006-C89887E65400}</c15:txfldGUID>
                      <c15:f>⑦査定件!$P$49</c15:f>
                      <c15:dlblFieldTableCache>
                        <c:ptCount val="1"/>
                        <c:pt idx="0">
                          <c:v>3.6万件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3.7463000000000002</c:v>
                </c:pt>
                <c:pt idx="1">
                  <c:v>3.5781000000000001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{F853CF89-3BC1-4C56-918A-F50C982B1D08}</c15:txfldGUID>
                      <c15:f>⑦査定件!$N$48</c15:f>
                      <c15:dlblFieldTableCache>
                        <c:ptCount val="1"/>
                        <c:pt idx="0">
                          <c:v>協会けんぽ（突合）
5.2万件</c:v>
                        </c:pt>
                      </c15:dlblFieldTableCache>
                    </c15:dlblFTEntry>
                  </c15:dlblFieldTable>
                  <c15:showDataLabelsRange val="0"/>
                </c:ext>
              </c:extLst>
            </c:dLbl>
            <c:dLbl>
              <c:idx val="1"/>
              <c:tx>
                <c:strRef>
                  <c:f>⑦査定件!$P$48</c:f>
                  <c:strCache>
                    <c:ptCount val="1"/>
                    <c:pt idx="0">
                      <c:v>5.2万件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{FD2FE1E8-8D0E-4C5D-A668-BC8AA3E8E92B}</c15:txfldGUID>
                      <c15:f>⑦査定件!$P$48</c15:f>
                      <c15:dlblFieldTableCache>
                        <c:ptCount val="1"/>
                        <c:pt idx="0">
                          <c:v>5.2万件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5.1642000000000001</c:v>
                </c:pt>
                <c:pt idx="1">
                  <c:v>5.1535000000000002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{FBE24ABB-5EF6-464B-A02D-8C39E76EC191}</c15:txfldGUID>
                      <c15:f>⑦査定件!$N$47</c15:f>
                      <c15:dlblFieldTableCache>
                        <c:ptCount val="1"/>
                        <c:pt idx="0">
                          <c:v>協会けんぽ（単月）
19.6万件</c:v>
                        </c:pt>
                      </c15:dlblFieldTableCache>
                    </c15:dlblFTEntry>
                  </c15:dlblFieldTable>
                  <c15:showDataLabelsRange val="0"/>
                </c:ext>
              </c:extLst>
            </c:dLbl>
            <c:dLbl>
              <c:idx val="1"/>
              <c:tx>
                <c:strRef>
                  <c:f>⑦査定件!$P$47</c:f>
                  <c:strCache>
                    <c:ptCount val="1"/>
                    <c:pt idx="0">
                      <c:v>18.5万件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{8662CB75-BC14-4AE3-BB65-90676F953065}</c15:txfldGUID>
                      <c15:f>⑦査定件!$P$47</c15:f>
                      <c15:dlblFieldTableCache>
                        <c:ptCount val="1"/>
                        <c:pt idx="0">
                          <c:v>18.5万件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⑦査定件!$N$31:$O$31</c:f>
              <c:numCache>
                <c:formatCode>#,##0.0;[Red]\-#,##0.0</c:formatCode>
                <c:ptCount val="2"/>
                <c:pt idx="0">
                  <c:v>19.633500000000002</c:v>
                </c:pt>
                <c:pt idx="1">
                  <c:v>18.477</c:v>
                </c:pt>
              </c:numCache>
            </c:numRef>
          </c:val>
        </c:ser>
        <c:dLbls>
          <c:showLegendKey val="0"/>
          <c:showVal val="0"/>
          <c:showCatName val="0"/>
          <c:showSerName val="0"/>
          <c:showPercent val="0"/>
          <c:showBubbleSize val="0"/>
        </c:dLbls>
        <c:gapWidth val="150"/>
        <c:overlap val="100"/>
        <c:serLines/>
        <c:axId val="795115680"/>
        <c:axId val="7951047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71.3万件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{B2F94A2F-D3F6-4AE0-8483-35B0E9654755}</c15:txfldGUID>
                      <c15:f>⑦査定件!$N$46</c15:f>
                      <c15:dlblFieldTableCache>
                        <c:ptCount val="1"/>
                        <c:pt idx="0">
                          <c:v>全管掌
71.3万件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68.2万件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{09068D4F-035B-437C-A286-3E492D3AF022}</c15:txfldGUID>
                      <c15:f>⑦査定件!$P$46</c15:f>
                      <c15:dlblFieldTableCache>
                        <c:ptCount val="1"/>
                        <c:pt idx="0">
                          <c:v>68.2万件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71.290000000000006</c:v>
                </c:pt>
                <c:pt idx="1">
                  <c:v>68.231700000000004</c:v>
                </c:pt>
              </c:numCache>
            </c:numRef>
          </c:val>
          <c:smooth val="0"/>
        </c:ser>
        <c:dLbls>
          <c:showLegendKey val="0"/>
          <c:showVal val="1"/>
          <c:showCatName val="0"/>
          <c:showSerName val="0"/>
          <c:showPercent val="0"/>
          <c:showBubbleSize val="0"/>
        </c:dLbls>
        <c:marker val="1"/>
        <c:smooth val="0"/>
        <c:axId val="795115680"/>
        <c:axId val="795104704"/>
      </c:lineChart>
      <c:catAx>
        <c:axId val="7951156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4704"/>
        <c:crosses val="autoZero"/>
        <c:auto val="1"/>
        <c:lblAlgn val="ctr"/>
        <c:lblOffset val="100"/>
        <c:tickLblSkip val="1"/>
        <c:tickMarkSkip val="1"/>
        <c:noMultiLvlLbl val="0"/>
      </c:catAx>
      <c:valAx>
        <c:axId val="7951047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56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{3A1C6FDF-DEBC-4022-AEA4-4977222F92A4}</c15:txfldGUID>
                      <c15:f>⑧査定点!$N$58</c15:f>
                      <c15:dlblFieldTableCache>
                        <c:ptCount val="1"/>
                        <c:pt idx="0">
                          <c:v>その他（縦覧）
7.3百万点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6.9百万点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{DE2E0BA1-23D7-4952-8AC2-EA414B9993A2}</c15:txfldGUID>
                      <c15:f>⑧査定点!$P$58</c15:f>
                      <c15:dlblFieldTableCache>
                        <c:ptCount val="1"/>
                        <c:pt idx="0">
                          <c:v>6.9百万点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7.2794099999999959</c:v>
                </c:pt>
                <c:pt idx="1">
                  <c:v>6.8675420000000056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{CA6EBB8B-548C-4380-98CB-5023FF79F91F}</c15:txfldGUID>
                      <c15:f>⑧査定点!$N$57</c15:f>
                      <c15:dlblFieldTableCache>
                        <c:ptCount val="1"/>
                        <c:pt idx="0">
                          <c:v>その他（突合）
12.7百万点</c:v>
                        </c:pt>
                      </c15:dlblFieldTableCache>
                    </c15:dlblFTEntry>
                  </c15:dlblFieldTable>
                  <c15:showDataLabelsRange val="0"/>
                </c:ext>
              </c:extLst>
            </c:dLbl>
            <c:dLbl>
              <c:idx val="1"/>
              <c:tx>
                <c:strRef>
                  <c:f>⑧査定点!$P$57</c:f>
                  <c:strCache>
                    <c:ptCount val="1"/>
                    <c:pt idx="0">
                      <c:v>11.2百万点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{C33B563F-2AA9-4762-A7FA-EDEA7AF1726B}</c15:txfldGUID>
                      <c15:f>⑧査定点!$P$57</c15:f>
                      <c15:dlblFieldTableCache>
                        <c:ptCount val="1"/>
                        <c:pt idx="0">
                          <c:v>11.2百万点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12.655056999999994</c:v>
                </c:pt>
                <c:pt idx="1">
                  <c:v>11.224086000000003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{F095EB29-2DF4-41E7-9E7E-16F78F86817F}</c15:txfldGUID>
                      <c15:f>⑧査定点!$N$56</c15:f>
                      <c15:dlblFieldTableCache>
                        <c:ptCount val="1"/>
                        <c:pt idx="0">
                          <c:v>その他（単月）
71.5百万点</c:v>
                        </c:pt>
                      </c15:dlblFieldTableCache>
                    </c15:dlblFTEntry>
                  </c15:dlblFieldTable>
                  <c15:showDataLabelsRange val="0"/>
                </c:ext>
              </c:extLst>
            </c:dLbl>
            <c:dLbl>
              <c:idx val="1"/>
              <c:tx>
                <c:strRef>
                  <c:f>⑧査定点!$P$56</c:f>
                  <c:strCache>
                    <c:ptCount val="1"/>
                    <c:pt idx="0">
                      <c:v>71.4百万点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{BD86E165-D2F2-4A55-A40F-C7C1A3BF3B6B}</c15:txfldGUID>
                      <c15:f>⑧査定点!$P$56</c15:f>
                      <c15:dlblFieldTableCache>
                        <c:ptCount val="1"/>
                        <c:pt idx="0">
                          <c:v>71.4百万点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⑧査定点!$N$40:$O$40</c:f>
              <c:numCache>
                <c:formatCode>#,##0.0;[Red]\-#,##0.0</c:formatCode>
                <c:ptCount val="2"/>
                <c:pt idx="0">
                  <c:v>71.46333000000007</c:v>
                </c:pt>
                <c:pt idx="1">
                  <c:v>71.410051999999922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{8052E273-D872-4029-A28E-65B10BC694FF}</c15:txfldGUID>
                      <c15:f>⑧査定点!$N$55</c15:f>
                      <c15:dlblFieldTableCache>
                        <c:ptCount val="1"/>
                        <c:pt idx="0">
                          <c:v>健保組合（縦覧）
7.6百万点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7.3百万点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{242E03C5-5DD8-48ED-BC39-8FC85BB6B72B}</c15:txfldGUID>
                      <c15:f>⑧査定点!$P$55</c15:f>
                      <c15:dlblFieldTableCache>
                        <c:ptCount val="1"/>
                        <c:pt idx="0">
                          <c:v>7.3百万点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7.5695079999999999</c:v>
                </c:pt>
                <c:pt idx="1">
                  <c:v>7.3120959999999995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{0F355A1B-A935-4314-A955-C8B1E1A87A2D}</c15:txfldGUID>
                      <c15:f>⑧査定点!$N$54</c15:f>
                      <c15:dlblFieldTableCache>
                        <c:ptCount val="1"/>
                        <c:pt idx="0">
                          <c:v>健保組合（突合）
9.7百万点</c:v>
                        </c:pt>
                      </c15:dlblFieldTableCache>
                    </c15:dlblFTEntry>
                  </c15:dlblFieldTable>
                  <c15:showDataLabelsRange val="0"/>
                </c:ext>
              </c:extLst>
            </c:dLbl>
            <c:dLbl>
              <c:idx val="1"/>
              <c:tx>
                <c:strRef>
                  <c:f>⑧査定点!$P$54</c:f>
                  <c:strCache>
                    <c:ptCount val="1"/>
                    <c:pt idx="0">
                      <c:v>8.9百万点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{BCE4F5BE-F5FD-4625-9565-E2D543C17B37}</c15:txfldGUID>
                      <c15:f>⑧査定点!$P$54</c15:f>
                      <c15:dlblFieldTableCache>
                        <c:ptCount val="1"/>
                        <c:pt idx="0">
                          <c:v>8.9百万点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9.7340419999999988</c:v>
                </c:pt>
                <c:pt idx="1">
                  <c:v>8.8744910000000008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{84A53E4B-E243-42CB-9941-E19120367EC4}</c15:txfldGUID>
                      <c15:f>⑧査定点!$N$53</c15:f>
                      <c15:dlblFieldTableCache>
                        <c:ptCount val="1"/>
                        <c:pt idx="0">
                          <c:v>健保組合（単月）
65.0百万点</c:v>
                        </c:pt>
                      </c15:dlblFieldTableCache>
                    </c15:dlblFTEntry>
                  </c15:dlblFieldTable>
                  <c15:showDataLabelsRange val="0"/>
                </c:ext>
              </c:extLst>
            </c:dLbl>
            <c:dLbl>
              <c:idx val="1"/>
              <c:tx>
                <c:strRef>
                  <c:f>⑧査定点!$P$53</c:f>
                  <c:strCache>
                    <c:ptCount val="1"/>
                    <c:pt idx="0">
                      <c:v>63.5百万点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{A1D29200-166C-4401-BA70-7BA2BF404310}</c15:txfldGUID>
                      <c15:f>⑧査定点!$P$53</c15:f>
                      <c15:dlblFieldTableCache>
                        <c:ptCount val="1"/>
                        <c:pt idx="0">
                          <c:v>63.5百万点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⑧査定点!$N$37:$O$37</c:f>
              <c:numCache>
                <c:formatCode>#,##0.0;[Red]\-#,##0.0</c:formatCode>
                <c:ptCount val="2"/>
                <c:pt idx="0">
                  <c:v>65.011523999999994</c:v>
                </c:pt>
                <c:pt idx="1">
                  <c:v>63.464146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{DA948C8D-A89D-49BC-8D17-D6DD8725A769}</c15:txfldGUID>
                      <c15:f>⑧査定点!$N$52</c15:f>
                      <c15:dlblFieldTableCache>
                        <c:ptCount val="1"/>
                        <c:pt idx="0">
                          <c:v>共済組合（縦覧）
2.3百万点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{45CE8A6E-9605-4135-B3F8-0648A0ED7245}</c15:txfldGUID>
                      <c15:f>⑧査定点!$P$52</c15:f>
                      <c15:dlblFieldTableCache>
                        <c:ptCount val="1"/>
                        <c:pt idx="0">
                          <c:v>2.2百万点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2.3489930000000001</c:v>
                </c:pt>
                <c:pt idx="1">
                  <c:v>2.1529540000000003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{C9BAA305-A73D-4AD4-9996-CBF6CE159621}</c15:txfldGUID>
                      <c15:f>⑧査定点!$N$51</c15:f>
                      <c15:dlblFieldTableCache>
                        <c:ptCount val="1"/>
                        <c:pt idx="0">
                          <c:v>共済組合（突合）
3.1百万点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2.6百万点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{DD627A0E-7415-4A76-A78D-8C96872AD30C}</c15:txfldGUID>
                      <c15:f>⑧査定点!$P$51</c15:f>
                      <c15:dlblFieldTableCache>
                        <c:ptCount val="1"/>
                        <c:pt idx="0">
                          <c:v>2.6百万点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3.1098560000000002</c:v>
                </c:pt>
                <c:pt idx="1">
                  <c:v>2.625982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{7526DB60-2B56-4C6F-A9B2-A0603A44CF5B}</c15:txfldGUID>
                      <c15:f>⑧査定点!$N$50</c15:f>
                      <c15:dlblFieldTableCache>
                        <c:ptCount val="1"/>
                        <c:pt idx="0">
                          <c:v>共済組合（単月）
19.5百万点</c:v>
                        </c:pt>
                      </c15:dlblFieldTableCache>
                    </c15:dlblFTEntry>
                  </c15:dlblFieldTable>
                  <c15:showDataLabelsRange val="0"/>
                </c:ext>
              </c:extLst>
            </c:dLbl>
            <c:dLbl>
              <c:idx val="1"/>
              <c:tx>
                <c:strRef>
                  <c:f>⑧査定点!$P$50</c:f>
                  <c:strCache>
                    <c:ptCount val="1"/>
                    <c:pt idx="0">
                      <c:v>19.9百万点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{0FD466CA-C17E-44C8-9C2F-085BEE1435BE}</c15:txfldGUID>
                      <c15:f>⑧査定点!$P$50</c15:f>
                      <c15:dlblFieldTableCache>
                        <c:ptCount val="1"/>
                        <c:pt idx="0">
                          <c:v>19.9百万点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⑧査定点!$N$34:$O$34</c:f>
              <c:numCache>
                <c:formatCode>#,##0.0;[Red]\-#,##0.0</c:formatCode>
                <c:ptCount val="2"/>
                <c:pt idx="0">
                  <c:v>19.472776999999997</c:v>
                </c:pt>
                <c:pt idx="1">
                  <c:v>19.874469000000001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{FEE3038B-28F7-4D7D-BB9E-0C348BD7E6DF}</c15:txfldGUID>
                      <c15:f>⑧査定点!$N$49</c15:f>
                      <c15:dlblFieldTableCache>
                        <c:ptCount val="1"/>
                        <c:pt idx="0">
                          <c:v>協会けんぽ（縦覧）
10.6百万点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10.3百万点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{1BFD370E-DD75-481F-B6AB-27F7A1043D98}</c15:txfldGUID>
                      <c15:f>⑧査定点!$P$49</c15:f>
                      <c15:dlblFieldTableCache>
                        <c:ptCount val="1"/>
                        <c:pt idx="0">
                          <c:v>10.3百万点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10.610923000000001</c:v>
                </c:pt>
                <c:pt idx="1">
                  <c:v>10.269088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{609E697B-14D5-45D5-B463-D584077E8B77}</c15:txfldGUID>
                      <c15:f>⑧査定点!$N$48</c15:f>
                      <c15:dlblFieldTableCache>
                        <c:ptCount val="1"/>
                        <c:pt idx="0">
                          <c:v>協会けんぽ（突合）
15.2百万点</c:v>
                        </c:pt>
                      </c15:dlblFieldTableCache>
                    </c15:dlblFTEntry>
                  </c15:dlblFieldTable>
                  <c15:showDataLabelsRange val="0"/>
                </c:ext>
              </c:extLst>
            </c:dLbl>
            <c:dLbl>
              <c:idx val="1"/>
              <c:tx>
                <c:strRef>
                  <c:f>⑧査定点!$P$48</c:f>
                  <c:strCache>
                    <c:ptCount val="1"/>
                    <c:pt idx="0">
                      <c:v>13.5百万点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{2A12F8A9-CDD3-491B-8718-662E91D0EFA8}</c15:txfldGUID>
                      <c15:f>⑧査定点!$P$48</c15:f>
                      <c15:dlblFieldTableCache>
                        <c:ptCount val="1"/>
                        <c:pt idx="0">
                          <c:v>13.5百万点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15.189185</c:v>
                </c:pt>
                <c:pt idx="1">
                  <c:v>13.482837</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{6DD4CEC1-24CB-45CC-A207-AC23BA74ABBA}</c15:txfldGUID>
                      <c15:f>⑧査定点!$N$47</c15:f>
                      <c15:dlblFieldTableCache>
                        <c:ptCount val="1"/>
                        <c:pt idx="0">
                          <c:v>協会けんぽ（単月）
105.3百万点</c:v>
                        </c:pt>
                      </c15:dlblFieldTableCache>
                    </c15:dlblFTEntry>
                  </c15:dlblFieldTable>
                  <c15:showDataLabelsRange val="0"/>
                </c:ext>
              </c:extLst>
            </c:dLbl>
            <c:dLbl>
              <c:idx val="1"/>
              <c:tx>
                <c:strRef>
                  <c:f>⑧査定点!$P$47</c:f>
                  <c:strCache>
                    <c:ptCount val="1"/>
                    <c:pt idx="0">
                      <c:v>106.2百万点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{CB8ED37D-646E-477B-9BD7-2EE76C0CB32B}</c15:txfldGUID>
                      <c15:f>⑧査定点!$P$47</c15:f>
                      <c15:dlblFieldTableCache>
                        <c:ptCount val="1"/>
                        <c:pt idx="0">
                          <c:v>106.2百万点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⑧査定点!$N$31:$O$31</c:f>
              <c:numCache>
                <c:formatCode>#,##0.0;[Red]\-#,##0.0</c:formatCode>
                <c:ptCount val="2"/>
                <c:pt idx="0">
                  <c:v>105.34492299999999</c:v>
                </c:pt>
                <c:pt idx="1">
                  <c:v>106.21535300000001</c:v>
                </c:pt>
              </c:numCache>
            </c:numRef>
          </c:val>
        </c:ser>
        <c:dLbls>
          <c:showLegendKey val="0"/>
          <c:showVal val="0"/>
          <c:showCatName val="0"/>
          <c:showSerName val="0"/>
          <c:showPercent val="0"/>
          <c:showBubbleSize val="0"/>
        </c:dLbls>
        <c:gapWidth val="150"/>
        <c:overlap val="100"/>
        <c:serLines/>
        <c:axId val="795112544"/>
        <c:axId val="7951062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329.8百万点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{F8DE6B58-D06A-4ACC-8992-7C4E37E3055C}</c15:txfldGUID>
                      <c15:f>⑧査定点!$N$46</c15:f>
                      <c15:dlblFieldTableCache>
                        <c:ptCount val="1"/>
                        <c:pt idx="0">
                          <c:v>全管掌
329.8百万点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323.8百万点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{AC074112-0EE3-4DAE-BBAC-1FAD088234E1}</c15:txfldGUID>
                      <c15:f>⑧査定点!$P$46</c15:f>
                      <c15:dlblFieldTableCache>
                        <c:ptCount val="1"/>
                        <c:pt idx="0">
                          <c:v>323.8百万点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329.78952800000008</c:v>
                </c:pt>
                <c:pt idx="1">
                  <c:v>323.7730959999999</c:v>
                </c:pt>
              </c:numCache>
            </c:numRef>
          </c:val>
          <c:smooth val="0"/>
        </c:ser>
        <c:dLbls>
          <c:showLegendKey val="0"/>
          <c:showVal val="1"/>
          <c:showCatName val="0"/>
          <c:showSerName val="0"/>
          <c:showPercent val="0"/>
          <c:showBubbleSize val="0"/>
        </c:dLbls>
        <c:marker val="1"/>
        <c:smooth val="0"/>
        <c:axId val="795112544"/>
        <c:axId val="795106272"/>
      </c:lineChart>
      <c:catAx>
        <c:axId val="795112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6272"/>
        <c:crosses val="autoZero"/>
        <c:auto val="1"/>
        <c:lblAlgn val="ctr"/>
        <c:lblOffset val="100"/>
        <c:tickLblSkip val="1"/>
        <c:tickMarkSkip val="1"/>
        <c:noMultiLvlLbl val="0"/>
      </c:catAx>
      <c:valAx>
        <c:axId val="7951062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2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{30E36F2E-D28A-49B8-88A9-79F554804E34}</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{1DE5C625-214E-4930-9E85-1EB06C076914}</c15:txfldGUID>
                      <c15:f>⑨再審件!$P$58</c15:f>
                      <c15:dlblFieldTableCache>
                        <c:ptCount val="1"/>
                        <c:pt idx="0">
                          <c:v>0.6万件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0.55600000000000005</c:v>
                </c:pt>
                <c:pt idx="1">
                  <c:v>0.63519999999999999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{D3F9E251-829C-4A09-B2B1-CF80FB98CF3A}</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{C62D826A-0733-4E0B-9CAE-042E47928551}</c15:txfldGUID>
                      <c15:f>⑨再審件!$P$57</c15:f>
                      <c15:dlblFieldTableCache>
                        <c:ptCount val="1"/>
                        <c:pt idx="0">
                          <c:v>0.6万件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0.73529999999999995</c:v>
                </c:pt>
                <c:pt idx="1">
                  <c:v>0.64429999999999998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{41F0FFA1-9BA9-40F9-AB30-48241B6DB51E}</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{2B48CEC8-177F-490D-AA6E-AF48D0FDE5E0}</c15:txfldGUID>
                      <c15:f>⑨再審件!$P$56</c15:f>
                      <c15:dlblFieldTableCache>
                        <c:ptCount val="1"/>
                        <c:pt idx="0">
                          <c:v>1.0万件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⑨再審件!$N$40:$O$40</c:f>
              <c:numCache>
                <c:formatCode>#,##0.0;[Red]\-#,##0.0</c:formatCode>
                <c:ptCount val="2"/>
                <c:pt idx="0">
                  <c:v>1.0459000000000001</c:v>
                </c:pt>
                <c:pt idx="1">
                  <c:v>1.0499000000000001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{3A59EF8F-18C3-4FC6-B586-DA645755B262}</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1.4万件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{33495D26-3EAF-4222-AC89-A84BC13B0D80}</c15:txfldGUID>
                      <c15:f>⑨再審件!$P$55</c15:f>
                      <c15:dlblFieldTableCache>
                        <c:ptCount val="1"/>
                        <c:pt idx="0">
                          <c:v>1.4万件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1.2257</c:v>
                </c:pt>
                <c:pt idx="1">
                  <c:v>1.3821000000000001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{08FE659B-DC62-4D2D-AEB7-4718C3F76700}</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1.2万件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{EBEE360D-E1D2-494D-8207-4357EEA50697}</c15:txfldGUID>
                      <c15:f>⑨再審件!$P$54</c15:f>
                      <c15:dlblFieldTableCache>
                        <c:ptCount val="1"/>
                        <c:pt idx="0">
                          <c:v>1.2万件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1.2847999999999999</c:v>
                </c:pt>
                <c:pt idx="1">
                  <c:v>1.2478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{0AEC18B6-62C4-4CC6-A7FD-1E1237E8B854}</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2.7万件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{B03C247A-0379-455E-B001-07D6CD75173D}</c15:txfldGUID>
                      <c15:f>⑨再審件!$P$53</c15:f>
                      <c15:dlblFieldTableCache>
                        <c:ptCount val="1"/>
                        <c:pt idx="0">
                          <c:v>2.7万件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⑨再審件!$N$37:$O$37</c:f>
              <c:numCache>
                <c:formatCode>#,##0.0;[Red]\-#,##0.0</c:formatCode>
                <c:ptCount val="2"/>
                <c:pt idx="0">
                  <c:v>2.4304999999999999</c:v>
                </c:pt>
                <c:pt idx="1">
                  <c:v>2.7248999999999999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{E09F7B8C-3168-47CA-8B46-234BD188E3F4}</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（+59.0％）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{F341A8B8-E764-4AFB-BD88-E2438A5155FF}</c15:txfldGUID>
                      <c15:f>⑨再審件!$P$52</c15:f>
                      <c15:dlblFieldTableCache>
                        <c:ptCount val="1"/>
                        <c:pt idx="0">
                          <c:v>0.4万件
（+59.0％）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0.23269999999999999</c:v>
                </c:pt>
                <c:pt idx="1">
                  <c:v>0.36990000000000001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{2EDE2009-487B-4A5C-8BD6-F8EA335E082D}</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{3EF4A663-2077-40BB-8A28-C97FDB48DFAA}</c15:txfldGUID>
                      <c15:f>⑨再審件!$P$51</c15:f>
                      <c15:dlblFieldTableCache>
                        <c:ptCount val="1"/>
                        <c:pt idx="0">
                          <c:v>0.3万件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0.32619999999999999</c:v>
                </c:pt>
                <c:pt idx="1">
                  <c:v>0.34279999999999999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{7F867509-874E-4042-954E-CCB519800076}</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{B48E7D3E-8421-4B35-98EA-5EF364F9232C}</c15:txfldGUID>
                      <c15:f>⑨再審件!$P$50</c15:f>
                      <c15:dlblFieldTableCache>
                        <c:ptCount val="1"/>
                        <c:pt idx="0">
                          <c:v>0.8万件
（+9.0％）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⑨再審件!$N$34:$O$34</c:f>
              <c:numCache>
                <c:formatCode>#,##0.0;[Red]\-#,##0.0</c:formatCode>
                <c:ptCount val="2"/>
                <c:pt idx="0">
                  <c:v>0.70299999999999996</c:v>
                </c:pt>
                <c:pt idx="1">
                  <c:v>0.76659999999999995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{BA1E0E78-7034-4CE7-84E0-7A0DEC77CE2E}</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2.4万件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{CBC31C6F-5218-4C07-9F1E-928650ADD306}</c15:txfldGUID>
                      <c15:f>⑨再審件!$P$49</c15:f>
                      <c15:dlblFieldTableCache>
                        <c:ptCount val="1"/>
                        <c:pt idx="0">
                          <c:v>2.4万件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2.7879</c:v>
                </c:pt>
                <c:pt idx="1">
                  <c:v>2.4032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{54EF1AAB-BEEE-44CD-B3EC-D134C1000EC7}</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2.2万件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{9D6BB78F-BF0C-48C9-9EBC-21A83466A3C1}</c15:txfldGUID>
                      <c15:f>⑨再審件!$P$48</c15:f>
                      <c15:dlblFieldTableCache>
                        <c:ptCount val="1"/>
                        <c:pt idx="0">
                          <c:v>2.2万件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2.9394999999999998</c:v>
                </c:pt>
                <c:pt idx="1">
                  <c:v>2.2086000000000001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{7DCB851C-7DAB-419C-8763-CDD431D02E11}</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4.1万件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{42E43D19-14D3-473A-B80B-8508FA121BBE}</c15:txfldGUID>
                      <c15:f>⑨再審件!$P$47</c15:f>
                      <c15:dlblFieldTableCache>
                        <c:ptCount val="1"/>
                        <c:pt idx="0">
                          <c:v>4.1万件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⑨再審件!$N$31:$O$31</c:f>
              <c:numCache>
                <c:formatCode>#,##0.0;[Red]\-#,##0.0</c:formatCode>
                <c:ptCount val="2"/>
                <c:pt idx="0">
                  <c:v>4.7042999999999999</c:v>
                </c:pt>
                <c:pt idx="1">
                  <c:v>4.0595999999999997</c:v>
                </c:pt>
              </c:numCache>
            </c:numRef>
          </c:val>
        </c:ser>
        <c:dLbls>
          <c:showLegendKey val="0"/>
          <c:showVal val="0"/>
          <c:showCatName val="0"/>
          <c:showSerName val="0"/>
          <c:showPercent val="0"/>
          <c:showBubbleSize val="0"/>
        </c:dLbls>
        <c:gapWidth val="150"/>
        <c:overlap val="100"/>
        <c:serLines/>
        <c:axId val="795112936"/>
        <c:axId val="79510705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{B4295EC0-917B-4B58-B250-F4445C9B1CAA}</c15:txfldGUID>
                      <c15:f>⑨再審件!$N$46</c15:f>
                      <c15:dlblFieldTableCache>
                        <c:ptCount val="1"/>
                        <c:pt idx="0">
                          <c:v>全管掌
19.0万件</c:v>
                        </c:pt>
                      </c15:dlblFieldTableCache>
                    </c15:dlblFTEntry>
                  </c15:dlblFieldTable>
                  <c15:showDataLabelsRange val="0"/>
                </c:ext>
              </c:extLst>
            </c:dLbl>
            <c:dLbl>
              <c:idx val="1"/>
              <c:tx>
                <c:strRef>
                  <c:f>⑨再審件!$P$46</c:f>
                  <c:strCache>
                    <c:ptCount val="1"/>
                    <c:pt idx="0">
                      <c:v>17.8万件
（▲6.0％）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{E5F9DD67-9B12-4F61-B7F4-6E0DA31D171B}</c15:txfldGUID>
                      <c15:f>⑨再審件!$P$46</c15:f>
                      <c15:dlblFieldTableCache>
                        <c:ptCount val="1"/>
                        <c:pt idx="0">
                          <c:v>17.8万件
（▲6.0％）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18.971800000000002</c:v>
                </c:pt>
                <c:pt idx="1">
                  <c:v>17.834900000000001</c:v>
                </c:pt>
              </c:numCache>
            </c:numRef>
          </c:val>
          <c:smooth val="0"/>
        </c:ser>
        <c:dLbls>
          <c:showLegendKey val="0"/>
          <c:showVal val="1"/>
          <c:showCatName val="0"/>
          <c:showSerName val="0"/>
          <c:showPercent val="0"/>
          <c:showBubbleSize val="0"/>
        </c:dLbls>
        <c:marker val="1"/>
        <c:smooth val="0"/>
        <c:axId val="795112936"/>
        <c:axId val="795107056"/>
      </c:lineChart>
      <c:catAx>
        <c:axId val="7951129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7056"/>
        <c:crosses val="autoZero"/>
        <c:auto val="1"/>
        <c:lblAlgn val="ctr"/>
        <c:lblOffset val="100"/>
        <c:tickLblSkip val="1"/>
        <c:tickMarkSkip val="1"/>
        <c:noMultiLvlLbl val="0"/>
      </c:catAx>
      <c:valAx>
        <c:axId val="7951070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29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{B997550D-DDDE-485F-824A-CD5B233B6096}</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{7357A04C-06AB-4DC8-8137-7E08A723A206}</c15:txfldGUID>
                      <c15:f>⑩再審点!$P$58</c15:f>
                      <c15:dlblFieldTableCache>
                        <c:ptCount val="1"/>
                        <c:pt idx="0">
                          <c:v>1.8百万点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1.5842380000000025</c:v>
                </c:pt>
                <c:pt idx="1">
                  <c:v>1.7617640000000028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{451544A4-536A-4263-B0DA-DFBE929ED878}</c15:txfldGUID>
                      <c15:f>⑩再審点!$N$57</c15:f>
                      <c15:dlblFieldTableCache>
                        <c:ptCount val="1"/>
                        <c:pt idx="0">
                          <c:v>その他（突合）
2.1百万点</c:v>
                        </c:pt>
                      </c15:dlblFieldTableCache>
                    </c15:dlblFTEntry>
                  </c15:dlblFieldTable>
                  <c15:showDataLabelsRange val="0"/>
                </c:ext>
              </c:extLst>
            </c:dLbl>
            <c:dLbl>
              <c:idx val="1"/>
              <c:tx>
                <c:strRef>
                  <c:f>⑩再審点!$P$57</c:f>
                  <c:strCache>
                    <c:ptCount val="1"/>
                    <c:pt idx="0">
                      <c:v>1.4百万点
（▲34.5％）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{6517F1CA-5CF6-4F52-ACE6-50B7EB703332}</c15:txfldGUID>
                      <c15:f>⑩再審点!$P$57</c15:f>
                      <c15:dlblFieldTableCache>
                        <c:ptCount val="1"/>
                        <c:pt idx="0">
                          <c:v>1.4百万点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2.0799510000000025</c:v>
                </c:pt>
                <c:pt idx="1">
                  <c:v>1.3633409999999984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{5586E3E4-07C1-45B8-86C9-878BA5846C12}</c15:txfldGUID>
                      <c15:f>⑩再審点!$N$56</c15:f>
                      <c15:dlblFieldTableCache>
                        <c:ptCount val="1"/>
                        <c:pt idx="0">
                          <c:v>その他（単月）
3.5百万点</c:v>
                        </c:pt>
                      </c15:dlblFieldTableCache>
                    </c15:dlblFTEntry>
                  </c15:dlblFieldTable>
                  <c15:showDataLabelsRange val="0"/>
                </c:ext>
              </c:extLst>
            </c:dLbl>
            <c:dLbl>
              <c:idx val="1"/>
              <c:tx>
                <c:strRef>
                  <c:f>⑩再審点!$P$56</c:f>
                  <c:strCache>
                    <c:ptCount val="1"/>
                    <c:pt idx="0">
                      <c:v>3.0百万点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{483693F2-47FC-4F6E-B53C-CA9ECB9CC778}</c15:txfldGUID>
                      <c15:f>⑩再審点!$P$56</c15:f>
                      <c15:dlblFieldTableCache>
                        <c:ptCount val="1"/>
                        <c:pt idx="0">
                          <c:v>3.0百万点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平成30年4月審査分</c:v>
                </c:pt>
                <c:pt idx="1">
                  <c:v>平成31年4月審査分</c:v>
                </c:pt>
              </c:strCache>
            </c:strRef>
          </c:cat>
          <c:val>
            <c:numRef>
              <c:f>⑩再審点!$N$40:$O$40</c:f>
              <c:numCache>
                <c:formatCode>#,##0.0;[Red]\-#,##0.0</c:formatCode>
                <c:ptCount val="2"/>
                <c:pt idx="0">
                  <c:v>3.5332990000000053</c:v>
                </c:pt>
                <c:pt idx="1">
                  <c:v>3.0419689999999888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{3FA05A7D-A20C-48CF-831A-EFE240D601EC}</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3.2百万点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{644D0BB3-1F04-4D0C-9F17-C07389FE6564}</c15:txfldGUID>
                      <c15:f>⑩再審点!$P$55</c15:f>
                      <c15:dlblFieldTableCache>
                        <c:ptCount val="1"/>
                        <c:pt idx="0">
                          <c:v>3.2百万点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3.032006</c:v>
                </c:pt>
                <c:pt idx="1">
                  <c:v>3.1725630000000002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{1507C1F1-1C4E-467B-B340-5C6728131FE5}</c15:txfldGUID>
                      <c15:f>⑩再審点!$N$54</c15:f>
                      <c15:dlblFieldTableCache>
                        <c:ptCount val="1"/>
                        <c:pt idx="0">
                          <c:v>健保組合（突合）
2.8百万点</c:v>
                        </c:pt>
                      </c15:dlblFieldTableCache>
                    </c15:dlblFTEntry>
                  </c15:dlblFieldTable>
                  <c15:showDataLabelsRange val="0"/>
                </c:ext>
              </c:extLst>
            </c:dLbl>
            <c:dLbl>
              <c:idx val="1"/>
              <c:tx>
                <c:strRef>
                  <c:f>⑩再審点!$P$54</c:f>
                  <c:strCache>
                    <c:ptCount val="1"/>
                    <c:pt idx="0">
                      <c:v>2.5百万点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{955478B1-58CA-488C-9AB7-FB3C6691E489}</c15:txfldGUID>
                      <c15:f>⑩再審点!$P$54</c15:f>
                      <c15:dlblFieldTableCache>
                        <c:ptCount val="1"/>
                        <c:pt idx="0">
                          <c:v>2.5百万点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2.8452220000000001</c:v>
                </c:pt>
                <c:pt idx="1">
                  <c:v>2.509036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{A744D9E3-ACE2-4BD9-8918-108B36CF3F21}</c15:txfldGUID>
                      <c15:f>⑩再審点!$N$53</c15:f>
                      <c15:dlblFieldTableCache>
                        <c:ptCount val="1"/>
                        <c:pt idx="0">
                          <c:v>健保組合（単月）
7.1百万点</c:v>
                        </c:pt>
                      </c15:dlblFieldTableCache>
                    </c15:dlblFTEntry>
                  </c15:dlblFieldTable>
                  <c15:showDataLabelsRange val="0"/>
                </c:ext>
              </c:extLst>
            </c:dLbl>
            <c:dLbl>
              <c:idx val="1"/>
              <c:tx>
                <c:strRef>
                  <c:f>⑩再審点!$P$53</c:f>
                  <c:strCache>
                    <c:ptCount val="1"/>
                    <c:pt idx="0">
                      <c:v>7.6百万点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{5CDD6139-82D6-460F-AD9D-B98093073434}</c15:txfldGUID>
                      <c15:f>⑩再審点!$P$53</c15:f>
                      <c15:dlblFieldTableCache>
                        <c:ptCount val="1"/>
                        <c:pt idx="0">
                          <c:v>7.6百万点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⑩再審点!$N$37:$O$37</c:f>
              <c:numCache>
                <c:formatCode>#,##0.0;[Red]\-#,##0.0</c:formatCode>
                <c:ptCount val="2"/>
                <c:pt idx="0">
                  <c:v>7.0886120000000004</c:v>
                </c:pt>
                <c:pt idx="1">
                  <c:v>7.613626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{A8E0B539-FEBA-47D2-BE47-26F76477BC8B}</c15:txfldGUID>
                      <c15:f>⑩再審点!$N$52</c15:f>
                      <c15:dlblFieldTableCache>
                        <c:ptCount val="1"/>
                        <c:pt idx="0">
                          <c:v>共済組合（縦覧）
0.5百万点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{33B11027-91CE-4148-86FC-97AD1CDBCCB7}</c15:txfldGUID>
                      <c15:f>⑩再審点!$P$52</c15:f>
                      <c15:dlblFieldTableCache>
                        <c:ptCount val="1"/>
                        <c:pt idx="0">
                          <c:v>0.6百万点
（+32.0％）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0.45788400000000001</c:v>
                </c:pt>
                <c:pt idx="1">
                  <c:v>0.60427500000000001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{12E46C87-039B-4C6A-8760-9F5D55A8671A}</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{A89AE596-2BF3-4BD4-95B8-F84B79739A75}</c15:txfldGUID>
                      <c15:f>⑩再審点!$P$51</c15:f>
                      <c15:dlblFieldTableCache>
                        <c:ptCount val="1"/>
                        <c:pt idx="0">
                          <c:v>0.6百万点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0.63921000000000006</c:v>
                </c:pt>
                <c:pt idx="1">
                  <c:v>0.57015400000000005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{182BC34C-8726-4C2D-A097-3CFECBF81B39}</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1.9百万点
（+24.4％）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{B4B09BD3-F740-4BF3-B92F-24D7F7DCB82E}</c15:txfldGUID>
                      <c15:f>⑩再審点!$P$50</c15:f>
                      <c15:dlblFieldTableCache>
                        <c:ptCount val="1"/>
                        <c:pt idx="0">
                          <c:v>1.9百万点
（+24.4％）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平成30年4月審査分</c:v>
                </c:pt>
                <c:pt idx="1">
                  <c:v>平成31年4月審査分</c:v>
                </c:pt>
              </c:strCache>
            </c:strRef>
          </c:cat>
          <c:val>
            <c:numRef>
              <c:f>⑩再審点!$N$34:$O$34</c:f>
              <c:numCache>
                <c:formatCode>#,##0.0;[Red]\-#,##0.0</c:formatCode>
                <c:ptCount val="2"/>
                <c:pt idx="0">
                  <c:v>1.5392819999999998</c:v>
                </c:pt>
                <c:pt idx="1">
                  <c:v>1.9155960000000001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{52267AE5-1B4B-42AD-B259-216DB95D83FC}</c15:txfldGUID>
                      <c15:f>⑩再審点!$N$49</c15:f>
                      <c15:dlblFieldTableCache>
                        <c:ptCount val="1"/>
                        <c:pt idx="0">
                          <c:v>協会けんぽ（縦覧）
13.7百万点</c:v>
                        </c:pt>
                      </c15:dlblFieldTableCache>
                    </c15:dlblFTEntry>
                  </c15:dlblFieldTable>
                  <c15:showDataLabelsRange val="0"/>
                </c:ext>
              </c:extLst>
            </c:dLbl>
            <c:dLbl>
              <c:idx val="1"/>
              <c:tx>
                <c:strRef>
                  <c:f>⑩再審点!$P$49</c:f>
                  <c:strCache>
                    <c:ptCount val="1"/>
                    <c:pt idx="0">
                      <c:v>13.5百万点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{8E7007BD-E38A-40CB-B8B0-1A378FD33DCA}</c15:txfldGUID>
                      <c15:f>⑩再審点!$P$49</c15:f>
                      <c15:dlblFieldTableCache>
                        <c:ptCount val="1"/>
                        <c:pt idx="0">
                          <c:v>13.5百万点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13.679416999999999</c:v>
                </c:pt>
                <c:pt idx="1">
                  <c:v>13.548821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{986F262F-A0BA-408A-A34B-779FC60008B2}</c15:txfldGUID>
                      <c15:f>⑩再審点!$N$48</c15:f>
                      <c15:dlblFieldTableCache>
                        <c:ptCount val="1"/>
                        <c:pt idx="0">
                          <c:v>協会けんぽ（突合）
10.6百万点</c:v>
                        </c:pt>
                      </c15:dlblFieldTableCache>
                    </c15:dlblFTEntry>
                  </c15:dlblFieldTable>
                  <c15:showDataLabelsRange val="0"/>
                </c:ext>
              </c:extLst>
            </c:dLbl>
            <c:dLbl>
              <c:idx val="1"/>
              <c:tx>
                <c:strRef>
                  <c:f>⑩再審点!$P$48</c:f>
                  <c:strCache>
                    <c:ptCount val="1"/>
                    <c:pt idx="0">
                      <c:v>8.3百万点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{FBA24D04-F130-4AE7-96D7-9882B9F0B967}</c15:txfldGUID>
                      <c15:f>⑩再審点!$P$48</c15:f>
                      <c15:dlblFieldTableCache>
                        <c:ptCount val="1"/>
                        <c:pt idx="0">
                          <c:v>8.3百万点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10.585037</c:v>
                </c:pt>
                <c:pt idx="1">
                  <c:v>8.2627679999999994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{BC194086-A97F-44C7-9439-001A9AE587F5}</c15:txfldGUID>
                      <c15:f>⑩再審点!$N$47</c15:f>
                      <c15:dlblFieldTableCache>
                        <c:ptCount val="1"/>
                        <c:pt idx="0">
                          <c:v>協会けんぽ（単月）
21.6百万点</c:v>
                        </c:pt>
                      </c15:dlblFieldTableCache>
                    </c15:dlblFTEntry>
                  </c15:dlblFieldTable>
                  <c15:showDataLabelsRange val="0"/>
                </c:ext>
              </c:extLst>
            </c:dLbl>
            <c:dLbl>
              <c:idx val="1"/>
              <c:tx>
                <c:strRef>
                  <c:f>⑩再審点!$P$47</c:f>
                  <c:strCache>
                    <c:ptCount val="1"/>
                    <c:pt idx="0">
                      <c:v>20.2百万点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{DFC7F5FB-E87B-4EAF-ADD2-73FEB37D1411}</c15:txfldGUID>
                      <c15:f>⑩再審点!$P$47</c15:f>
                      <c15:dlblFieldTableCache>
                        <c:ptCount val="1"/>
                        <c:pt idx="0">
                          <c:v>20.2百万点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⑩再審点!$N$31:$O$31</c:f>
              <c:numCache>
                <c:formatCode>#,##0.0;[Red]\-#,##0.0</c:formatCode>
                <c:ptCount val="2"/>
                <c:pt idx="0">
                  <c:v>21.626726999999999</c:v>
                </c:pt>
                <c:pt idx="1">
                  <c:v>20.225733000000002</c:v>
                </c:pt>
              </c:numCache>
            </c:numRef>
          </c:val>
        </c:ser>
        <c:dLbls>
          <c:showLegendKey val="0"/>
          <c:showVal val="0"/>
          <c:showCatName val="0"/>
          <c:showSerName val="0"/>
          <c:showPercent val="0"/>
          <c:showBubbleSize val="0"/>
        </c:dLbls>
        <c:gapWidth val="150"/>
        <c:overlap val="100"/>
        <c:serLines/>
        <c:axId val="795114112"/>
        <c:axId val="7951086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{4AB2B66E-C39E-45A3-A491-951AFCD76C13}</c15:txfldGUID>
                      <c15:f>⑩再審点!$N$46</c15:f>
                      <c15:dlblFieldTableCache>
                        <c:ptCount val="1"/>
                        <c:pt idx="0">
                          <c:v>全管掌
68.7百万点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64.6百万点
（▲6.0％）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{249E5DA5-4D26-41E0-90CC-C04F5FE2FBBF}</c15:txfldGUID>
                      <c15:f>⑩再審点!$P$46</c15:f>
                      <c15:dlblFieldTableCache>
                        <c:ptCount val="1"/>
                        <c:pt idx="0">
                          <c:v>64.6百万点
（▲6.0％）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68.690885000000009</c:v>
                </c:pt>
                <c:pt idx="1">
                  <c:v>64.589645999999988</c:v>
                </c:pt>
              </c:numCache>
            </c:numRef>
          </c:val>
          <c:smooth val="0"/>
        </c:ser>
        <c:dLbls>
          <c:showLegendKey val="0"/>
          <c:showVal val="1"/>
          <c:showCatName val="0"/>
          <c:showSerName val="0"/>
          <c:showPercent val="0"/>
          <c:showBubbleSize val="0"/>
        </c:dLbls>
        <c:marker val="1"/>
        <c:smooth val="0"/>
        <c:axId val="795114112"/>
        <c:axId val="795108624"/>
      </c:lineChart>
      <c:catAx>
        <c:axId val="795114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8624"/>
        <c:crosses val="autoZero"/>
        <c:auto val="1"/>
        <c:lblAlgn val="ctr"/>
        <c:lblOffset val="100"/>
        <c:tickLblSkip val="1"/>
        <c:tickMarkSkip val="1"/>
        <c:noMultiLvlLbl val="0"/>
      </c:catAx>
      <c:valAx>
        <c:axId val="7951086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4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3" t="s">
        <v>35</v>
      </c>
      <c r="F1" s="713"/>
      <c r="G1" s="713"/>
      <c r="H1" s="713"/>
      <c r="I1" s="713"/>
      <c r="J1" s="713"/>
      <c r="K1" s="713"/>
      <c r="L1" s="713"/>
      <c r="M1" s="713"/>
      <c r="N1" s="713"/>
      <c r="O1" s="713"/>
      <c r="P1" s="713"/>
      <c r="Q1" s="53"/>
      <c r="R1" s="53"/>
      <c r="U1" s="643"/>
    </row>
    <row r="2" spans="3:21" ht="51" customHeight="1">
      <c r="D2" s="266" t="s">
        <v>336</v>
      </c>
      <c r="E2" s="53"/>
      <c r="F2" s="53"/>
      <c r="G2" s="53"/>
      <c r="H2" s="53"/>
      <c r="I2" s="53"/>
      <c r="J2" s="53"/>
      <c r="K2" s="53"/>
      <c r="L2" s="53"/>
      <c r="M2" s="53"/>
      <c r="N2" s="53"/>
      <c r="O2" s="53"/>
      <c r="P2" s="53"/>
      <c r="Q2" s="53"/>
      <c r="R2" s="53"/>
    </row>
    <row r="3" spans="3:21" ht="45" customHeight="1">
      <c r="D3" s="384" t="s">
        <v>337</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04">
        <v>1</v>
      </c>
      <c r="D10" s="57" t="s">
        <v>190</v>
      </c>
    </row>
    <row r="11" spans="3:21" ht="18" customHeight="1">
      <c r="C11" s="604">
        <v>2</v>
      </c>
      <c r="D11" s="57" t="s">
        <v>191</v>
      </c>
    </row>
    <row r="12" spans="3:21" ht="18" customHeight="1">
      <c r="C12" s="604">
        <v>3</v>
      </c>
      <c r="D12" s="57" t="s">
        <v>192</v>
      </c>
    </row>
    <row r="13" spans="3:21" ht="18" customHeight="1">
      <c r="C13" s="387" t="s">
        <v>193</v>
      </c>
      <c r="D13" s="57" t="s">
        <v>194</v>
      </c>
      <c r="E13" s="57"/>
      <c r="F13" s="57"/>
      <c r="G13" s="57"/>
      <c r="H13" s="57"/>
      <c r="I13" s="57"/>
      <c r="J13" s="57"/>
      <c r="K13" s="57"/>
      <c r="L13" s="57"/>
      <c r="M13" s="57"/>
      <c r="N13" s="57"/>
      <c r="O13" s="57"/>
      <c r="P13" s="57"/>
      <c r="Q13" s="57"/>
    </row>
    <row r="14" spans="3:21" ht="18" customHeight="1">
      <c r="C14" s="387" t="s">
        <v>195</v>
      </c>
      <c r="D14" s="57" t="s">
        <v>196</v>
      </c>
      <c r="E14" s="57"/>
      <c r="F14" s="57"/>
      <c r="G14" s="57"/>
      <c r="H14" s="57"/>
      <c r="I14" s="57"/>
      <c r="J14" s="57"/>
      <c r="K14" s="57"/>
      <c r="L14" s="57"/>
      <c r="M14" s="57"/>
      <c r="N14" s="57"/>
      <c r="O14" s="57"/>
      <c r="P14" s="57"/>
      <c r="Q14" s="57"/>
    </row>
    <row r="15" spans="3:21" ht="18" customHeight="1">
      <c r="C15" s="387"/>
      <c r="D15" s="57" t="s">
        <v>197</v>
      </c>
      <c r="E15" s="57"/>
      <c r="F15" s="57"/>
      <c r="G15" s="57"/>
      <c r="H15" s="57"/>
      <c r="I15" s="57"/>
      <c r="J15" s="57"/>
      <c r="K15" s="57"/>
      <c r="L15" s="57"/>
      <c r="M15" s="57"/>
      <c r="N15" s="57"/>
      <c r="O15" s="57"/>
      <c r="P15" s="57"/>
      <c r="Q15" s="57"/>
    </row>
    <row r="16" spans="3:21" ht="18" customHeight="1">
      <c r="C16" s="387"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04">
        <v>4</v>
      </c>
      <c r="D20" s="57" t="s">
        <v>187</v>
      </c>
    </row>
    <row r="21" spans="3:18" ht="18" customHeight="1">
      <c r="C21" s="387" t="s">
        <v>193</v>
      </c>
      <c r="D21" s="59" t="s">
        <v>201</v>
      </c>
      <c r="E21" s="57"/>
      <c r="F21" s="57"/>
      <c r="G21" s="57"/>
      <c r="H21" s="57"/>
      <c r="I21" s="57"/>
      <c r="J21" s="57"/>
      <c r="K21" s="57"/>
      <c r="L21" s="57"/>
      <c r="M21" s="57"/>
      <c r="N21" s="57"/>
      <c r="O21" s="57"/>
      <c r="P21" s="57"/>
      <c r="Q21" s="57"/>
      <c r="R21" s="57"/>
    </row>
    <row r="22" spans="3:18" ht="18" customHeight="1">
      <c r="C22" s="387" t="s">
        <v>195</v>
      </c>
      <c r="D22" s="59" t="s">
        <v>188</v>
      </c>
      <c r="E22" s="57"/>
      <c r="F22" s="57"/>
      <c r="G22" s="57"/>
      <c r="H22" s="57"/>
      <c r="I22" s="57"/>
      <c r="J22" s="57"/>
      <c r="K22" s="57"/>
      <c r="L22" s="57"/>
      <c r="M22" s="57"/>
      <c r="N22" s="57"/>
      <c r="O22" s="57"/>
      <c r="P22" s="57"/>
      <c r="Q22" s="57"/>
      <c r="R22" s="57"/>
    </row>
    <row r="23" spans="3:18" ht="18" customHeight="1">
      <c r="C23" s="387"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87" t="s">
        <v>203</v>
      </c>
      <c r="D25" s="59" t="s">
        <v>204</v>
      </c>
      <c r="E25" s="57"/>
      <c r="F25" s="57"/>
      <c r="G25" s="57"/>
      <c r="H25" s="57"/>
      <c r="I25" s="57"/>
      <c r="J25" s="57"/>
      <c r="K25" s="57"/>
      <c r="L25" s="57"/>
      <c r="M25" s="57"/>
      <c r="N25" s="57"/>
      <c r="O25" s="57"/>
      <c r="P25" s="57"/>
      <c r="Q25" s="57"/>
      <c r="R25" s="57"/>
    </row>
    <row r="26" spans="3:18" ht="18" customHeight="1">
      <c r="C26" s="387"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87"/>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04">
        <v>5</v>
      </c>
      <c r="D32" s="57" t="s">
        <v>211</v>
      </c>
    </row>
    <row r="33" spans="3:27" ht="18" customHeight="1">
      <c r="C33" s="58" t="s">
        <v>193</v>
      </c>
      <c r="D33" s="57" t="s">
        <v>212</v>
      </c>
    </row>
    <row r="34" spans="3:27" ht="18" customHeight="1">
      <c r="C34" s="58" t="s">
        <v>195</v>
      </c>
      <c r="D34" s="57" t="s">
        <v>213</v>
      </c>
      <c r="X34" s="385"/>
      <c r="Y34" s="386"/>
      <c r="Z34" s="386"/>
      <c r="AA34" s="386"/>
    </row>
    <row r="35" spans="3:27" ht="18" customHeight="1">
      <c r="C35" s="58" t="s">
        <v>214</v>
      </c>
      <c r="D35" s="57" t="s">
        <v>189</v>
      </c>
      <c r="X35" s="385"/>
      <c r="Y35" s="386"/>
      <c r="Z35" s="386"/>
      <c r="AA35" s="386"/>
    </row>
    <row r="36" spans="3:27" ht="18" customHeight="1">
      <c r="X36" s="385"/>
      <c r="Y36" s="386"/>
      <c r="Z36" s="386"/>
      <c r="AA36" s="386"/>
    </row>
    <row r="37" spans="3:27" ht="18" customHeight="1">
      <c r="C37" s="56" t="s">
        <v>215</v>
      </c>
      <c r="X37" s="385"/>
      <c r="Y37" s="386"/>
      <c r="Z37" s="386"/>
      <c r="AA37" s="386"/>
    </row>
    <row r="38" spans="3:27" ht="18" customHeight="1">
      <c r="C38" s="387" t="s">
        <v>216</v>
      </c>
      <c r="D38" s="57" t="s">
        <v>158</v>
      </c>
    </row>
    <row r="39" spans="3:27" ht="30" customHeight="1">
      <c r="C39" s="387"/>
      <c r="D39" s="57"/>
    </row>
    <row r="40" spans="3:27" ht="24" customHeight="1">
      <c r="C40" s="58"/>
      <c r="T40" s="268"/>
    </row>
    <row r="41" spans="3:27">
      <c r="S41" s="267"/>
      <c r="T41" s="269"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130</v>
      </c>
      <c r="N4" s="208"/>
      <c r="O4" s="208"/>
      <c r="P4" s="208"/>
      <c r="Q4" s="208"/>
      <c r="R4" s="209"/>
    </row>
    <row r="5" spans="1:18">
      <c r="L5" s="207"/>
      <c r="M5" s="212"/>
      <c r="N5" s="870" t="s">
        <v>220</v>
      </c>
      <c r="O5" s="872" t="s">
        <v>219</v>
      </c>
      <c r="P5" s="208"/>
      <c r="Q5" s="208"/>
      <c r="R5" s="209"/>
    </row>
    <row r="6" spans="1:18" ht="14.25" thickBot="1">
      <c r="L6" s="207"/>
      <c r="M6" s="213"/>
      <c r="N6" s="871"/>
      <c r="O6" s="873"/>
      <c r="P6" s="208"/>
      <c r="Q6" s="208"/>
      <c r="R6" s="209"/>
    </row>
    <row r="7" spans="1:18" ht="14.25" thickTop="1">
      <c r="L7" s="207"/>
      <c r="M7" s="214" t="s">
        <v>163</v>
      </c>
      <c r="N7" s="215">
        <v>88837</v>
      </c>
      <c r="O7" s="216">
        <v>86010</v>
      </c>
      <c r="P7" s="208"/>
      <c r="Q7" s="208"/>
      <c r="R7" s="209"/>
    </row>
    <row r="8" spans="1:18">
      <c r="L8" s="207"/>
      <c r="M8" s="214" t="s">
        <v>164</v>
      </c>
      <c r="N8" s="215">
        <v>52858</v>
      </c>
      <c r="O8" s="216">
        <v>44435</v>
      </c>
      <c r="P8" s="208"/>
      <c r="Q8" s="208"/>
      <c r="R8" s="209"/>
    </row>
    <row r="9" spans="1:18">
      <c r="L9" s="207"/>
      <c r="M9" s="214" t="s">
        <v>165</v>
      </c>
      <c r="N9" s="215">
        <v>48023</v>
      </c>
      <c r="O9" s="216">
        <v>47904</v>
      </c>
      <c r="P9" s="208"/>
      <c r="Q9" s="208"/>
      <c r="R9" s="209"/>
    </row>
    <row r="10" spans="1:18">
      <c r="L10" s="207"/>
      <c r="M10" s="217" t="s">
        <v>167</v>
      </c>
      <c r="N10" s="218">
        <v>47043</v>
      </c>
      <c r="O10" s="594">
        <v>40596</v>
      </c>
      <c r="P10" s="208"/>
      <c r="Q10" s="208"/>
      <c r="R10" s="209"/>
    </row>
    <row r="11" spans="1:18">
      <c r="L11" s="207"/>
      <c r="M11" s="217" t="s">
        <v>168</v>
      </c>
      <c r="N11" s="218">
        <v>29395</v>
      </c>
      <c r="O11" s="594">
        <v>22086</v>
      </c>
      <c r="P11" s="208"/>
      <c r="Q11" s="208"/>
      <c r="R11" s="209"/>
    </row>
    <row r="12" spans="1:18">
      <c r="L12" s="207"/>
      <c r="M12" s="217" t="s">
        <v>169</v>
      </c>
      <c r="N12" s="218">
        <v>27879</v>
      </c>
      <c r="O12" s="594">
        <v>24032</v>
      </c>
      <c r="P12" s="208"/>
      <c r="Q12" s="208"/>
      <c r="R12" s="209"/>
    </row>
    <row r="13" spans="1:18">
      <c r="L13" s="207"/>
      <c r="M13" s="217" t="s">
        <v>170</v>
      </c>
      <c r="N13" s="218">
        <v>140</v>
      </c>
      <c r="O13" s="594">
        <v>216</v>
      </c>
      <c r="P13" s="208"/>
      <c r="Q13" s="208"/>
      <c r="R13" s="209"/>
    </row>
    <row r="14" spans="1:18">
      <c r="L14" s="207"/>
      <c r="M14" s="217" t="s">
        <v>171</v>
      </c>
      <c r="N14" s="218">
        <v>102</v>
      </c>
      <c r="O14" s="594">
        <v>125</v>
      </c>
      <c r="P14" s="208"/>
      <c r="Q14" s="208"/>
      <c r="R14" s="209"/>
    </row>
    <row r="15" spans="1:18">
      <c r="L15" s="207"/>
      <c r="M15" s="217" t="s">
        <v>172</v>
      </c>
      <c r="N15" s="218">
        <v>74</v>
      </c>
      <c r="O15" s="594">
        <v>135</v>
      </c>
      <c r="P15" s="208"/>
      <c r="Q15" s="208"/>
      <c r="R15" s="209"/>
    </row>
    <row r="16" spans="1:18">
      <c r="L16" s="207"/>
      <c r="M16" s="217" t="s">
        <v>173</v>
      </c>
      <c r="N16" s="218">
        <v>7030</v>
      </c>
      <c r="O16" s="594">
        <v>7666</v>
      </c>
      <c r="P16" s="208"/>
      <c r="Q16" s="208"/>
      <c r="R16" s="209"/>
    </row>
    <row r="17" spans="2:18">
      <c r="L17" s="207"/>
      <c r="M17" s="217" t="s">
        <v>174</v>
      </c>
      <c r="N17" s="218">
        <v>3262</v>
      </c>
      <c r="O17" s="594">
        <v>3428</v>
      </c>
      <c r="P17" s="208"/>
      <c r="Q17" s="208"/>
      <c r="R17" s="209"/>
    </row>
    <row r="18" spans="2:18">
      <c r="L18" s="207"/>
      <c r="M18" s="217" t="s">
        <v>175</v>
      </c>
      <c r="N18" s="218">
        <v>2327</v>
      </c>
      <c r="O18" s="594">
        <v>3699</v>
      </c>
      <c r="P18" s="208"/>
      <c r="Q18" s="208"/>
      <c r="R18" s="209"/>
    </row>
    <row r="19" spans="2:18">
      <c r="L19" s="207"/>
      <c r="M19" s="217" t="s">
        <v>176</v>
      </c>
      <c r="N19" s="218">
        <v>24305</v>
      </c>
      <c r="O19" s="594">
        <v>27249</v>
      </c>
      <c r="P19" s="208"/>
      <c r="Q19" s="208"/>
      <c r="R19" s="209"/>
    </row>
    <row r="20" spans="2:18">
      <c r="L20" s="207"/>
      <c r="M20" s="217" t="s">
        <v>177</v>
      </c>
      <c r="N20" s="588">
        <v>12848</v>
      </c>
      <c r="O20" s="595">
        <v>12478</v>
      </c>
      <c r="P20" s="208"/>
      <c r="Q20" s="208"/>
      <c r="R20" s="209"/>
    </row>
    <row r="21" spans="2:18">
      <c r="L21" s="207"/>
      <c r="M21" s="217" t="s">
        <v>178</v>
      </c>
      <c r="N21" s="588">
        <v>12257</v>
      </c>
      <c r="O21" s="595">
        <v>13821</v>
      </c>
      <c r="P21" s="208"/>
      <c r="Q21" s="208"/>
      <c r="R21" s="209"/>
    </row>
    <row r="22" spans="2:18">
      <c r="L22" s="207"/>
      <c r="M22" s="587" t="s">
        <v>179</v>
      </c>
      <c r="N22" s="588">
        <v>10319</v>
      </c>
      <c r="O22" s="589">
        <v>10283</v>
      </c>
      <c r="P22" s="208"/>
      <c r="Q22" s="208"/>
      <c r="R22" s="209"/>
    </row>
    <row r="23" spans="2:18">
      <c r="L23" s="207"/>
      <c r="M23" s="587" t="s">
        <v>180</v>
      </c>
      <c r="N23" s="588">
        <v>7251</v>
      </c>
      <c r="O23" s="589">
        <v>6318</v>
      </c>
      <c r="P23" s="208"/>
      <c r="Q23" s="208"/>
      <c r="R23" s="209"/>
    </row>
    <row r="24" spans="2:18" ht="14.25" thickBot="1">
      <c r="L24" s="207"/>
      <c r="M24" s="220" t="s">
        <v>181</v>
      </c>
      <c r="N24" s="221">
        <v>5486</v>
      </c>
      <c r="O24" s="222">
        <v>6217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0" t="s">
        <v>220</v>
      </c>
      <c r="O27" s="874" t="s">
        <v>219</v>
      </c>
      <c r="P27" s="868" t="s">
        <v>121</v>
      </c>
      <c r="Q27" s="227"/>
      <c r="R27" s="209"/>
    </row>
    <row r="28" spans="2:18" ht="14.25" thickBot="1">
      <c r="B28" s="246"/>
      <c r="C28" s="246"/>
      <c r="L28" s="207"/>
      <c r="M28" s="213"/>
      <c r="N28" s="871"/>
      <c r="O28" s="875"/>
      <c r="P28" s="869"/>
      <c r="Q28" s="208"/>
      <c r="R28" s="209"/>
    </row>
    <row r="29" spans="2:18" ht="14.25" thickTop="1">
      <c r="L29" s="207"/>
      <c r="M29" s="214" t="s">
        <v>118</v>
      </c>
      <c r="N29" s="228">
        <v>0</v>
      </c>
      <c r="O29" s="229">
        <v>0</v>
      </c>
      <c r="P29" s="230" t="s">
        <v>18</v>
      </c>
      <c r="Q29" s="227"/>
      <c r="R29" s="209"/>
    </row>
    <row r="30" spans="2:18">
      <c r="L30" s="207"/>
      <c r="M30" s="217" t="s">
        <v>118</v>
      </c>
      <c r="N30" s="231">
        <v>18.971800000000002</v>
      </c>
      <c r="O30" s="232">
        <v>17.834900000000001</v>
      </c>
      <c r="P30" s="233">
        <v>-5.9925784585542772</v>
      </c>
      <c r="Q30" s="234"/>
      <c r="R30" s="209"/>
    </row>
    <row r="31" spans="2:18">
      <c r="L31" s="207"/>
      <c r="M31" s="217" t="s">
        <v>166</v>
      </c>
      <c r="N31" s="231">
        <v>4.7042999999999999</v>
      </c>
      <c r="O31" s="232">
        <v>4.0595999999999997</v>
      </c>
      <c r="P31" s="233">
        <v>-13.704483132453291</v>
      </c>
      <c r="Q31" s="234"/>
      <c r="R31" s="209"/>
    </row>
    <row r="32" spans="2:18">
      <c r="L32" s="207"/>
      <c r="M32" s="217" t="s">
        <v>168</v>
      </c>
      <c r="N32" s="231">
        <v>2.9394999999999998</v>
      </c>
      <c r="O32" s="232">
        <v>2.2086000000000001</v>
      </c>
      <c r="P32" s="233">
        <v>-24.864772920564718</v>
      </c>
      <c r="Q32" s="234"/>
      <c r="R32" s="209"/>
    </row>
    <row r="33" spans="12:18" ht="13.5" customHeight="1">
      <c r="L33" s="207"/>
      <c r="M33" s="217" t="s">
        <v>169</v>
      </c>
      <c r="N33" s="231">
        <v>2.7879</v>
      </c>
      <c r="O33" s="232">
        <v>2.4032</v>
      </c>
      <c r="P33" s="233">
        <v>-13.798916747372587</v>
      </c>
      <c r="Q33" s="234"/>
      <c r="R33" s="209"/>
    </row>
    <row r="34" spans="12:18">
      <c r="L34" s="207"/>
      <c r="M34" s="217" t="s">
        <v>173</v>
      </c>
      <c r="N34" s="231">
        <v>0.70299999999999996</v>
      </c>
      <c r="O34" s="232">
        <v>0.76659999999999995</v>
      </c>
      <c r="P34" s="233">
        <v>9.0469416785206249</v>
      </c>
      <c r="Q34" s="234"/>
      <c r="R34" s="209"/>
    </row>
    <row r="35" spans="12:18">
      <c r="L35" s="207"/>
      <c r="M35" s="217" t="s">
        <v>174</v>
      </c>
      <c r="N35" s="231">
        <v>0.32619999999999999</v>
      </c>
      <c r="O35" s="232">
        <v>0.34279999999999999</v>
      </c>
      <c r="P35" s="233">
        <v>5.0889025137952189</v>
      </c>
      <c r="Q35" s="234"/>
      <c r="R35" s="209"/>
    </row>
    <row r="36" spans="12:18">
      <c r="L36" s="207"/>
      <c r="M36" s="217" t="s">
        <v>175</v>
      </c>
      <c r="N36" s="231">
        <v>0.23269999999999999</v>
      </c>
      <c r="O36" s="232">
        <v>0.36990000000000001</v>
      </c>
      <c r="P36" s="233">
        <v>58.960034379028798</v>
      </c>
      <c r="Q36" s="234"/>
      <c r="R36" s="209"/>
    </row>
    <row r="37" spans="12:18">
      <c r="L37" s="207"/>
      <c r="M37" s="217" t="s">
        <v>176</v>
      </c>
      <c r="N37" s="231">
        <v>2.4304999999999999</v>
      </c>
      <c r="O37" s="232">
        <v>2.7248999999999999</v>
      </c>
      <c r="P37" s="233">
        <v>12.112734005348685</v>
      </c>
      <c r="Q37" s="234"/>
      <c r="R37" s="209"/>
    </row>
    <row r="38" spans="12:18">
      <c r="L38" s="207"/>
      <c r="M38" s="587" t="s">
        <v>177</v>
      </c>
      <c r="N38" s="590">
        <v>1.2847999999999999</v>
      </c>
      <c r="O38" s="591">
        <v>1.2478</v>
      </c>
      <c r="P38" s="592">
        <v>-2.8798256537982496</v>
      </c>
      <c r="Q38" s="234"/>
      <c r="R38" s="209"/>
    </row>
    <row r="39" spans="12:18">
      <c r="L39" s="207"/>
      <c r="M39" s="587" t="s">
        <v>178</v>
      </c>
      <c r="N39" s="590">
        <v>1.2257</v>
      </c>
      <c r="O39" s="591">
        <v>1.3821000000000001</v>
      </c>
      <c r="P39" s="592">
        <v>12.760055478502096</v>
      </c>
      <c r="Q39" s="234"/>
      <c r="R39" s="209"/>
    </row>
    <row r="40" spans="12:18">
      <c r="L40" s="207"/>
      <c r="M40" s="587" t="s">
        <v>179</v>
      </c>
      <c r="N40" s="590">
        <v>1.0459000000000001</v>
      </c>
      <c r="O40" s="591">
        <v>1.0499000000000001</v>
      </c>
      <c r="P40" s="592">
        <v>0.3824457405105619</v>
      </c>
      <c r="Q40" s="234"/>
      <c r="R40" s="209"/>
    </row>
    <row r="41" spans="12:18">
      <c r="L41" s="207"/>
      <c r="M41" s="587" t="s">
        <v>180</v>
      </c>
      <c r="N41" s="590">
        <v>0.73529999999999995</v>
      </c>
      <c r="O41" s="591">
        <v>0.64429999999999998</v>
      </c>
      <c r="P41" s="592">
        <v>-12.375900992792054</v>
      </c>
      <c r="Q41" s="234"/>
      <c r="R41" s="209"/>
    </row>
    <row r="42" spans="12:18" ht="14.25" thickBot="1">
      <c r="L42" s="207"/>
      <c r="M42" s="220" t="s">
        <v>181</v>
      </c>
      <c r="N42" s="235">
        <v>0.55600000000000005</v>
      </c>
      <c r="O42" s="236">
        <v>0.63519999999999999</v>
      </c>
      <c r="P42" s="237">
        <v>14.244604316546756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601" t="s">
        <v>260</v>
      </c>
      <c r="Q51" s="597"/>
      <c r="R51" s="209"/>
    </row>
    <row r="52" spans="1:18">
      <c r="L52" s="207"/>
      <c r="M52" s="217" t="s">
        <v>175</v>
      </c>
      <c r="N52" s="245" t="s">
        <v>261</v>
      </c>
      <c r="O52" s="218"/>
      <c r="P52" s="218" t="s">
        <v>262</v>
      </c>
      <c r="Q52" s="219"/>
      <c r="R52" s="209"/>
    </row>
    <row r="53" spans="1:18">
      <c r="L53" s="207"/>
      <c r="M53" s="217" t="s">
        <v>176</v>
      </c>
      <c r="N53" s="245" t="s">
        <v>263</v>
      </c>
      <c r="O53" s="218"/>
      <c r="P53" s="601" t="s">
        <v>264</v>
      </c>
      <c r="Q53" s="597"/>
      <c r="R53" s="209"/>
    </row>
    <row r="54" spans="1:18">
      <c r="L54" s="207"/>
      <c r="M54" s="587" t="s">
        <v>177</v>
      </c>
      <c r="N54" s="593" t="s">
        <v>265</v>
      </c>
      <c r="O54" s="588"/>
      <c r="P54" s="678" t="s">
        <v>266</v>
      </c>
      <c r="Q54" s="597"/>
      <c r="R54" s="209"/>
    </row>
    <row r="55" spans="1:18">
      <c r="L55" s="207"/>
      <c r="M55" s="587" t="s">
        <v>178</v>
      </c>
      <c r="N55" s="593" t="s">
        <v>267</v>
      </c>
      <c r="O55" s="588"/>
      <c r="P55" s="678" t="s">
        <v>268</v>
      </c>
      <c r="Q55" s="597"/>
      <c r="R55" s="209"/>
    </row>
    <row r="56" spans="1:18">
      <c r="L56" s="207"/>
      <c r="M56" s="587" t="s">
        <v>179</v>
      </c>
      <c r="N56" s="593" t="s">
        <v>269</v>
      </c>
      <c r="O56" s="588"/>
      <c r="P56" s="678" t="s">
        <v>270</v>
      </c>
      <c r="Q56" s="597"/>
      <c r="R56" s="209"/>
    </row>
    <row r="57" spans="1:18">
      <c r="L57" s="207"/>
      <c r="M57" s="587" t="s">
        <v>180</v>
      </c>
      <c r="N57" s="593" t="s">
        <v>271</v>
      </c>
      <c r="O57" s="588"/>
      <c r="P57" s="588" t="s">
        <v>272</v>
      </c>
      <c r="Q57" s="58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0" t="s">
        <v>220</v>
      </c>
      <c r="O5" s="872" t="s">
        <v>219</v>
      </c>
      <c r="P5" s="208"/>
      <c r="Q5" s="208"/>
      <c r="R5" s="209"/>
    </row>
    <row r="6" spans="1:18" ht="14.25" thickBot="1">
      <c r="L6" s="207"/>
      <c r="M6" s="213"/>
      <c r="N6" s="871"/>
      <c r="O6" s="873"/>
      <c r="P6" s="208"/>
      <c r="Q6" s="208"/>
      <c r="R6" s="209"/>
    </row>
    <row r="7" spans="1:18" ht="14.25" thickTop="1">
      <c r="L7" s="207"/>
      <c r="M7" s="214" t="s">
        <v>163</v>
      </c>
      <c r="N7" s="215">
        <v>33787.920000000006</v>
      </c>
      <c r="O7" s="216">
        <v>32796.923999999992</v>
      </c>
      <c r="P7" s="208"/>
      <c r="Q7" s="208"/>
      <c r="R7" s="209"/>
    </row>
    <row r="8" spans="1:18">
      <c r="L8" s="207"/>
      <c r="M8" s="214" t="s">
        <v>164</v>
      </c>
      <c r="N8" s="215">
        <v>16149.420000000002</v>
      </c>
      <c r="O8" s="216">
        <v>12705.298999999999</v>
      </c>
      <c r="P8" s="208"/>
      <c r="Q8" s="208"/>
      <c r="R8" s="209"/>
    </row>
    <row r="9" spans="1:18">
      <c r="L9" s="207"/>
      <c r="M9" s="214" t="s">
        <v>165</v>
      </c>
      <c r="N9" s="215">
        <v>18753.545000000002</v>
      </c>
      <c r="O9" s="216">
        <v>19087.423000000003</v>
      </c>
      <c r="P9" s="208"/>
      <c r="Q9" s="208"/>
      <c r="R9" s="209"/>
    </row>
    <row r="10" spans="1:18">
      <c r="L10" s="207"/>
      <c r="M10" s="217" t="s">
        <v>166</v>
      </c>
      <c r="N10" s="218">
        <v>21626.726999999999</v>
      </c>
      <c r="O10" s="219">
        <v>20225.733</v>
      </c>
      <c r="P10" s="208"/>
      <c r="Q10" s="208"/>
      <c r="R10" s="209"/>
    </row>
    <row r="11" spans="1:18">
      <c r="L11" s="207"/>
      <c r="M11" s="217" t="s">
        <v>168</v>
      </c>
      <c r="N11" s="218">
        <v>10585.037</v>
      </c>
      <c r="O11" s="219">
        <v>8262.768</v>
      </c>
      <c r="P11" s="208"/>
      <c r="Q11" s="208"/>
      <c r="R11" s="209"/>
    </row>
    <row r="12" spans="1:18">
      <c r="L12" s="207"/>
      <c r="M12" s="217" t="s">
        <v>169</v>
      </c>
      <c r="N12" s="218">
        <v>13679.416999999999</v>
      </c>
      <c r="O12" s="219">
        <v>13548.821</v>
      </c>
      <c r="P12" s="208"/>
      <c r="Q12" s="208"/>
      <c r="R12" s="209"/>
    </row>
    <row r="13" spans="1:18">
      <c r="L13" s="207"/>
      <c r="M13" s="217" t="s">
        <v>170</v>
      </c>
      <c r="N13" s="218">
        <v>35.003999999999998</v>
      </c>
      <c r="O13" s="219">
        <v>31.274999999999999</v>
      </c>
      <c r="P13" s="208"/>
      <c r="Q13" s="208"/>
      <c r="R13" s="209"/>
    </row>
    <row r="14" spans="1:18">
      <c r="L14" s="207"/>
      <c r="M14" s="217" t="s">
        <v>171</v>
      </c>
      <c r="N14" s="218">
        <v>23.233000000000001</v>
      </c>
      <c r="O14" s="219">
        <v>15.071999999999999</v>
      </c>
      <c r="P14" s="208"/>
      <c r="Q14" s="208"/>
      <c r="R14" s="209"/>
    </row>
    <row r="15" spans="1:18">
      <c r="L15" s="207"/>
      <c r="M15" s="217" t="s">
        <v>172</v>
      </c>
      <c r="N15" s="218">
        <v>15.101000000000001</v>
      </c>
      <c r="O15" s="219">
        <v>47.375</v>
      </c>
      <c r="P15" s="208"/>
      <c r="Q15" s="208"/>
      <c r="R15" s="209"/>
    </row>
    <row r="16" spans="1:18">
      <c r="L16" s="207"/>
      <c r="M16" s="217" t="s">
        <v>173</v>
      </c>
      <c r="N16" s="218">
        <v>1539.2819999999999</v>
      </c>
      <c r="O16" s="219">
        <v>1915.596</v>
      </c>
      <c r="P16" s="208"/>
      <c r="Q16" s="208"/>
      <c r="R16" s="209"/>
    </row>
    <row r="17" spans="2:18">
      <c r="L17" s="207"/>
      <c r="M17" s="217" t="s">
        <v>174</v>
      </c>
      <c r="N17" s="218">
        <v>639.21</v>
      </c>
      <c r="O17" s="219">
        <v>570.154</v>
      </c>
      <c r="P17" s="208"/>
      <c r="Q17" s="208"/>
      <c r="R17" s="209"/>
    </row>
    <row r="18" spans="2:18">
      <c r="L18" s="207"/>
      <c r="M18" s="217" t="s">
        <v>175</v>
      </c>
      <c r="N18" s="218">
        <v>457.88400000000001</v>
      </c>
      <c r="O18" s="219">
        <v>604.27499999999998</v>
      </c>
      <c r="P18" s="208"/>
      <c r="Q18" s="208"/>
      <c r="R18" s="209"/>
    </row>
    <row r="19" spans="2:18">
      <c r="L19" s="207"/>
      <c r="M19" s="217" t="s">
        <v>176</v>
      </c>
      <c r="N19" s="218">
        <v>7088.6120000000001</v>
      </c>
      <c r="O19" s="219">
        <v>7613.6260000000002</v>
      </c>
      <c r="P19" s="208"/>
      <c r="Q19" s="208"/>
      <c r="R19" s="209"/>
    </row>
    <row r="20" spans="2:18">
      <c r="L20" s="207"/>
      <c r="M20" s="587" t="s">
        <v>177</v>
      </c>
      <c r="N20" s="588">
        <v>2845.2220000000002</v>
      </c>
      <c r="O20" s="589">
        <v>2509.0360000000001</v>
      </c>
      <c r="P20" s="208"/>
      <c r="Q20" s="208"/>
      <c r="R20" s="209"/>
    </row>
    <row r="21" spans="2:18">
      <c r="L21" s="207"/>
      <c r="M21" s="587" t="s">
        <v>178</v>
      </c>
      <c r="N21" s="588">
        <v>3032.0059999999999</v>
      </c>
      <c r="O21" s="589">
        <v>3172.5630000000001</v>
      </c>
      <c r="P21" s="208"/>
      <c r="Q21" s="208"/>
      <c r="R21" s="209"/>
    </row>
    <row r="22" spans="2:18">
      <c r="L22" s="207"/>
      <c r="M22" s="587" t="s">
        <v>179</v>
      </c>
      <c r="N22" s="588">
        <v>3498.2950000000055</v>
      </c>
      <c r="O22" s="589">
        <v>3010.6939999999886</v>
      </c>
      <c r="P22" s="208"/>
      <c r="Q22" s="208"/>
      <c r="R22" s="209"/>
    </row>
    <row r="23" spans="2:18">
      <c r="L23" s="207"/>
      <c r="M23" s="587" t="s">
        <v>180</v>
      </c>
      <c r="N23" s="588">
        <v>2056.7180000000026</v>
      </c>
      <c r="O23" s="589">
        <v>1348.2689999999984</v>
      </c>
      <c r="P23" s="208"/>
      <c r="Q23" s="208"/>
      <c r="R23" s="209"/>
    </row>
    <row r="24" spans="2:18" ht="14.25" thickBot="1">
      <c r="L24" s="207"/>
      <c r="M24" s="220" t="s">
        <v>181</v>
      </c>
      <c r="N24" s="221">
        <v>1569.1370000000024</v>
      </c>
      <c r="O24" s="222">
        <v>1714.3890000000029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0" t="s">
        <v>220</v>
      </c>
      <c r="O27" s="874" t="s">
        <v>219</v>
      </c>
      <c r="P27" s="868" t="s">
        <v>121</v>
      </c>
      <c r="Q27" s="227"/>
      <c r="R27" s="209"/>
    </row>
    <row r="28" spans="2:18" ht="14.25" thickBot="1">
      <c r="B28" s="246"/>
      <c r="C28" s="246"/>
      <c r="L28" s="207"/>
      <c r="M28" s="213"/>
      <c r="N28" s="871"/>
      <c r="O28" s="875"/>
      <c r="P28" s="869"/>
      <c r="Q28" s="208"/>
      <c r="R28" s="209"/>
    </row>
    <row r="29" spans="2:18" ht="14.25" thickTop="1">
      <c r="L29" s="207"/>
      <c r="M29" s="214" t="s">
        <v>118</v>
      </c>
      <c r="N29" s="228">
        <v>0</v>
      </c>
      <c r="O29" s="229">
        <v>0</v>
      </c>
      <c r="P29" s="230" t="s">
        <v>122</v>
      </c>
      <c r="Q29" s="227"/>
      <c r="R29" s="209"/>
    </row>
    <row r="30" spans="2:18">
      <c r="L30" s="207"/>
      <c r="M30" s="217" t="s">
        <v>118</v>
      </c>
      <c r="N30" s="231">
        <v>68.690885000000009</v>
      </c>
      <c r="O30" s="232">
        <v>64.589645999999988</v>
      </c>
      <c r="P30" s="233">
        <v>-5.9705723692452324</v>
      </c>
      <c r="Q30" s="234"/>
      <c r="R30" s="209"/>
    </row>
    <row r="31" spans="2:18">
      <c r="L31" s="207"/>
      <c r="M31" s="217" t="s">
        <v>166</v>
      </c>
      <c r="N31" s="231">
        <v>21.626726999999999</v>
      </c>
      <c r="O31" s="232">
        <v>20.225733000000002</v>
      </c>
      <c r="P31" s="233">
        <v>-6.4780676243797757</v>
      </c>
      <c r="Q31" s="234"/>
      <c r="R31" s="209"/>
    </row>
    <row r="32" spans="2:18">
      <c r="L32" s="207"/>
      <c r="M32" s="217" t="s">
        <v>168</v>
      </c>
      <c r="N32" s="231">
        <v>10.585037</v>
      </c>
      <c r="O32" s="232">
        <v>8.2627679999999994</v>
      </c>
      <c r="P32" s="233">
        <v>-21.939167524874975</v>
      </c>
      <c r="Q32" s="234"/>
      <c r="R32" s="209"/>
    </row>
    <row r="33" spans="12:18" ht="13.5" customHeight="1">
      <c r="L33" s="207"/>
      <c r="M33" s="217" t="s">
        <v>169</v>
      </c>
      <c r="N33" s="231">
        <v>13.679416999999999</v>
      </c>
      <c r="O33" s="232">
        <v>13.548821</v>
      </c>
      <c r="P33" s="233">
        <v>-0.95468980878349896</v>
      </c>
      <c r="Q33" s="234"/>
      <c r="R33" s="209"/>
    </row>
    <row r="34" spans="12:18">
      <c r="L34" s="207"/>
      <c r="M34" s="217" t="s">
        <v>173</v>
      </c>
      <c r="N34" s="231">
        <v>1.5392819999999998</v>
      </c>
      <c r="O34" s="232">
        <v>1.9155960000000001</v>
      </c>
      <c r="P34" s="233">
        <v>24.447372216397014</v>
      </c>
      <c r="Q34" s="234"/>
      <c r="R34" s="209"/>
    </row>
    <row r="35" spans="12:18">
      <c r="L35" s="207"/>
      <c r="M35" s="217" t="s">
        <v>174</v>
      </c>
      <c r="N35" s="231">
        <v>0.63921000000000006</v>
      </c>
      <c r="O35" s="232">
        <v>0.57015400000000005</v>
      </c>
      <c r="P35" s="233">
        <v>-10.803335367093752</v>
      </c>
      <c r="Q35" s="234"/>
      <c r="R35" s="209"/>
    </row>
    <row r="36" spans="12:18">
      <c r="L36" s="207"/>
      <c r="M36" s="217" t="s">
        <v>175</v>
      </c>
      <c r="N36" s="231">
        <v>0.45788400000000001</v>
      </c>
      <c r="O36" s="232">
        <v>0.60427500000000001</v>
      </c>
      <c r="P36" s="233">
        <v>31.971197945331113</v>
      </c>
      <c r="Q36" s="234"/>
      <c r="R36" s="209"/>
    </row>
    <row r="37" spans="12:18">
      <c r="L37" s="207"/>
      <c r="M37" s="217" t="s">
        <v>176</v>
      </c>
      <c r="N37" s="231">
        <v>7.0886120000000004</v>
      </c>
      <c r="O37" s="232">
        <v>7.613626</v>
      </c>
      <c r="P37" s="233">
        <v>7.4064428974247534</v>
      </c>
      <c r="Q37" s="234"/>
      <c r="R37" s="209"/>
    </row>
    <row r="38" spans="12:18">
      <c r="L38" s="207"/>
      <c r="M38" s="587" t="s">
        <v>177</v>
      </c>
      <c r="N38" s="590">
        <v>2.8452220000000001</v>
      </c>
      <c r="O38" s="591">
        <v>2.509036</v>
      </c>
      <c r="P38" s="592">
        <v>-11.815809100309224</v>
      </c>
      <c r="Q38" s="234"/>
      <c r="R38" s="209"/>
    </row>
    <row r="39" spans="12:18">
      <c r="L39" s="207"/>
      <c r="M39" s="587" t="s">
        <v>178</v>
      </c>
      <c r="N39" s="590">
        <v>3.032006</v>
      </c>
      <c r="O39" s="591">
        <v>3.1725630000000002</v>
      </c>
      <c r="P39" s="592">
        <v>4.6357757867233857</v>
      </c>
      <c r="Q39" s="234"/>
      <c r="R39" s="209"/>
    </row>
    <row r="40" spans="12:18">
      <c r="L40" s="207"/>
      <c r="M40" s="587" t="s">
        <v>179</v>
      </c>
      <c r="N40" s="590">
        <v>3.5332990000000053</v>
      </c>
      <c r="O40" s="591">
        <v>3.0419689999999888</v>
      </c>
      <c r="P40" s="592">
        <v>-13.905701159172096</v>
      </c>
      <c r="Q40" s="234"/>
      <c r="R40" s="209"/>
    </row>
    <row r="41" spans="12:18">
      <c r="L41" s="207"/>
      <c r="M41" s="587" t="s">
        <v>180</v>
      </c>
      <c r="N41" s="590">
        <v>2.0799510000000025</v>
      </c>
      <c r="O41" s="591">
        <v>1.3633409999999984</v>
      </c>
      <c r="P41" s="592">
        <v>-34.453215484403401</v>
      </c>
      <c r="Q41" s="234"/>
      <c r="R41" s="209"/>
    </row>
    <row r="42" spans="12:18" ht="14.25" thickBot="1">
      <c r="L42" s="207"/>
      <c r="M42" s="220" t="s">
        <v>181</v>
      </c>
      <c r="N42" s="235">
        <v>1.5842380000000025</v>
      </c>
      <c r="O42" s="236">
        <v>1.7617640000000028</v>
      </c>
      <c r="P42" s="237">
        <v>11.2057658003406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587" t="s">
        <v>177</v>
      </c>
      <c r="N54" s="593" t="s">
        <v>238</v>
      </c>
      <c r="O54" s="588"/>
      <c r="P54" s="588" t="s">
        <v>239</v>
      </c>
      <c r="Q54" s="589"/>
      <c r="R54" s="209"/>
    </row>
    <row r="55" spans="1:18">
      <c r="L55" s="207"/>
      <c r="M55" s="587" t="s">
        <v>178</v>
      </c>
      <c r="N55" s="593" t="s">
        <v>240</v>
      </c>
      <c r="O55" s="588"/>
      <c r="P55" s="588" t="s">
        <v>241</v>
      </c>
      <c r="Q55" s="589"/>
      <c r="R55" s="209"/>
    </row>
    <row r="56" spans="1:18">
      <c r="L56" s="207"/>
      <c r="M56" s="587" t="s">
        <v>179</v>
      </c>
      <c r="N56" s="593" t="s">
        <v>242</v>
      </c>
      <c r="O56" s="588"/>
      <c r="P56" s="588" t="s">
        <v>243</v>
      </c>
      <c r="Q56" s="589"/>
      <c r="R56" s="209"/>
    </row>
    <row r="57" spans="1:18">
      <c r="L57" s="207"/>
      <c r="M57" s="587" t="s">
        <v>180</v>
      </c>
      <c r="N57" s="593" t="s">
        <v>244</v>
      </c>
      <c r="O57" s="588"/>
      <c r="P57" s="588" t="s">
        <v>245</v>
      </c>
      <c r="Q57" s="58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95" customWidth="1"/>
    <col min="64" max="64" width="18.875" style="295" customWidth="1"/>
    <col min="65" max="65" width="19.25" style="295" customWidth="1"/>
    <col min="66" max="16384" width="9" style="295"/>
  </cols>
  <sheetData>
    <row r="1" spans="1:62" ht="30" customHeight="1">
      <c r="A1" s="27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299" customFormat="1" ht="21" customHeight="1" thickBot="1">
      <c r="A4" s="297" t="s">
        <v>327</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8" t="s">
        <v>219</v>
      </c>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row>
    <row r="5" spans="1:62" ht="27" customHeight="1">
      <c r="A5" s="722" t="s">
        <v>0</v>
      </c>
      <c r="B5" s="723"/>
      <c r="C5" s="723"/>
      <c r="D5" s="723"/>
      <c r="E5" s="72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5"/>
      <c r="B6" s="726"/>
      <c r="C6" s="726"/>
      <c r="D6" s="726"/>
      <c r="E6" s="727"/>
      <c r="F6" s="734" t="s">
        <v>13</v>
      </c>
      <c r="G6" s="718" t="s">
        <v>147</v>
      </c>
      <c r="H6" s="720" t="s">
        <v>14</v>
      </c>
      <c r="I6" s="714" t="s">
        <v>146</v>
      </c>
      <c r="J6" s="6" t="s">
        <v>144</v>
      </c>
      <c r="K6" s="2"/>
      <c r="L6" s="2"/>
      <c r="M6" s="28"/>
      <c r="O6" s="716" t="s">
        <v>13</v>
      </c>
      <c r="P6" s="718" t="s">
        <v>147</v>
      </c>
      <c r="Q6" s="720" t="s">
        <v>14</v>
      </c>
      <c r="R6" s="714" t="s">
        <v>146</v>
      </c>
      <c r="S6" s="6" t="s">
        <v>144</v>
      </c>
      <c r="T6" s="2"/>
      <c r="U6" s="2"/>
      <c r="V6" s="28"/>
      <c r="X6" s="716" t="s">
        <v>13</v>
      </c>
      <c r="Y6" s="718" t="s">
        <v>147</v>
      </c>
      <c r="Z6" s="720" t="s">
        <v>14</v>
      </c>
      <c r="AA6" s="714" t="s">
        <v>146</v>
      </c>
      <c r="AB6" s="6" t="s">
        <v>144</v>
      </c>
      <c r="AC6" s="2"/>
      <c r="AD6" s="2"/>
      <c r="AE6" s="28"/>
    </row>
    <row r="7" spans="1:62" ht="31.5" customHeight="1" thickBot="1">
      <c r="A7" s="728"/>
      <c r="B7" s="729"/>
      <c r="C7" s="729"/>
      <c r="D7" s="729"/>
      <c r="E7" s="730"/>
      <c r="F7" s="735"/>
      <c r="G7" s="719"/>
      <c r="H7" s="721"/>
      <c r="I7" s="715"/>
      <c r="J7" s="29" t="s">
        <v>13</v>
      </c>
      <c r="K7" s="453" t="s">
        <v>147</v>
      </c>
      <c r="L7" s="30" t="s">
        <v>14</v>
      </c>
      <c r="M7" s="454" t="s">
        <v>148</v>
      </c>
      <c r="O7" s="717"/>
      <c r="P7" s="719"/>
      <c r="Q7" s="721"/>
      <c r="R7" s="715"/>
      <c r="S7" s="29" t="s">
        <v>13</v>
      </c>
      <c r="T7" s="453" t="s">
        <v>147</v>
      </c>
      <c r="U7" s="30" t="s">
        <v>14</v>
      </c>
      <c r="V7" s="454" t="s">
        <v>148</v>
      </c>
      <c r="X7" s="717"/>
      <c r="Y7" s="719"/>
      <c r="Z7" s="721"/>
      <c r="AA7" s="715"/>
      <c r="AB7" s="29" t="s">
        <v>13</v>
      </c>
      <c r="AC7" s="453" t="s">
        <v>147</v>
      </c>
      <c r="AD7" s="30" t="s">
        <v>14</v>
      </c>
      <c r="AE7" s="454" t="s">
        <v>148</v>
      </c>
    </row>
    <row r="8" spans="1:62" ht="12" customHeight="1" thickTop="1">
      <c r="A8" s="736"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7"/>
      <c r="B9" s="731" t="s">
        <v>2</v>
      </c>
      <c r="C9" s="732"/>
      <c r="D9" s="732"/>
      <c r="E9" s="733"/>
      <c r="F9" s="605">
        <v>56300138</v>
      </c>
      <c r="G9" s="10" t="s">
        <v>22</v>
      </c>
      <c r="H9" s="616">
        <v>111807137.969</v>
      </c>
      <c r="I9" s="11" t="s">
        <v>22</v>
      </c>
      <c r="J9" s="645">
        <v>2.6494262485462485</v>
      </c>
      <c r="K9" s="646" t="s">
        <v>335</v>
      </c>
      <c r="L9" s="646">
        <v>2.968659879947495</v>
      </c>
      <c r="M9" s="647" t="s">
        <v>335</v>
      </c>
      <c r="O9" s="337">
        <v>22941636</v>
      </c>
      <c r="P9" s="446" t="s">
        <v>22</v>
      </c>
      <c r="Q9" s="616">
        <v>43073693.535999998</v>
      </c>
      <c r="R9" s="11" t="s">
        <v>22</v>
      </c>
      <c r="S9" s="645">
        <v>1.3270914878195157</v>
      </c>
      <c r="T9" s="646" t="s">
        <v>335</v>
      </c>
      <c r="U9" s="646">
        <v>2.2009412931115691</v>
      </c>
      <c r="V9" s="647" t="s">
        <v>335</v>
      </c>
      <c r="X9" s="337">
        <v>65181</v>
      </c>
      <c r="Y9" s="10" t="s">
        <v>22</v>
      </c>
      <c r="Z9" s="616">
        <v>148243.10800000001</v>
      </c>
      <c r="AA9" s="11" t="s">
        <v>22</v>
      </c>
      <c r="AB9" s="645">
        <v>-2.1350389622089097</v>
      </c>
      <c r="AC9" s="646" t="s">
        <v>335</v>
      </c>
      <c r="AD9" s="646">
        <v>-3.3208487844560182</v>
      </c>
      <c r="AE9" s="647" t="s">
        <v>335</v>
      </c>
    </row>
    <row r="10" spans="1:62" ht="45" customHeight="1">
      <c r="A10" s="737"/>
      <c r="B10" s="750" t="s">
        <v>3</v>
      </c>
      <c r="C10" s="726"/>
      <c r="D10" s="726"/>
      <c r="E10" s="727"/>
      <c r="F10" s="606">
        <v>682317</v>
      </c>
      <c r="G10" s="610">
        <v>121.19277576193507</v>
      </c>
      <c r="H10" s="611">
        <v>323773.09599999996</v>
      </c>
      <c r="I10" s="612">
        <v>28.958177615616126</v>
      </c>
      <c r="J10" s="680">
        <v>-4.2899424884275419</v>
      </c>
      <c r="K10" s="681">
        <v>-6.7602606176983642</v>
      </c>
      <c r="L10" s="681">
        <v>-1.8243247553937323</v>
      </c>
      <c r="M10" s="682">
        <v>-4.6547994709549982</v>
      </c>
      <c r="O10" s="342">
        <v>272086</v>
      </c>
      <c r="P10" s="610">
        <v>118.59921411010095</v>
      </c>
      <c r="Q10" s="611">
        <v>129967.27800000001</v>
      </c>
      <c r="R10" s="612">
        <v>30.173237382435371</v>
      </c>
      <c r="S10" s="680">
        <v>-4.6783912556053906</v>
      </c>
      <c r="T10" s="681">
        <v>-5.9268283094327359</v>
      </c>
      <c r="U10" s="681">
        <v>-0.89805385001585591</v>
      </c>
      <c r="V10" s="682">
        <v>-3.032256947848964</v>
      </c>
      <c r="X10" s="342">
        <v>839</v>
      </c>
      <c r="Y10" s="617">
        <v>128.71849158497108</v>
      </c>
      <c r="Z10" s="611">
        <v>349.77699999999999</v>
      </c>
      <c r="AA10" s="612">
        <v>23.594823713490946</v>
      </c>
      <c r="AB10" s="680">
        <v>-4.7673098751418905</v>
      </c>
      <c r="AC10" s="681">
        <v>-2.689696991670516</v>
      </c>
      <c r="AD10" s="681">
        <v>-9.4247914794664638</v>
      </c>
      <c r="AE10" s="682">
        <v>-6.3136080719221894</v>
      </c>
    </row>
    <row r="11" spans="1:62" ht="49.5" customHeight="1">
      <c r="A11" s="737"/>
      <c r="B11" s="317"/>
      <c r="C11" s="739" t="s">
        <v>7</v>
      </c>
      <c r="D11" s="740"/>
      <c r="E11" s="741"/>
      <c r="F11" s="607">
        <v>457798</v>
      </c>
      <c r="G11" s="531">
        <v>81.313832658811592</v>
      </c>
      <c r="H11" s="527">
        <v>260964.01999999993</v>
      </c>
      <c r="I11" s="452">
        <v>23.340550946966879</v>
      </c>
      <c r="J11" s="656">
        <v>-5.1602732092138694</v>
      </c>
      <c r="K11" s="657">
        <v>-7.6081277247964607</v>
      </c>
      <c r="L11" s="657">
        <v>-0.12573416079821698</v>
      </c>
      <c r="M11" s="658">
        <v>-3.0051804542794969</v>
      </c>
      <c r="O11" s="341">
        <v>184770</v>
      </c>
      <c r="P11" s="531">
        <v>80.539155969521957</v>
      </c>
      <c r="Q11" s="527">
        <v>106215.353</v>
      </c>
      <c r="R11" s="452">
        <v>24.658984238541713</v>
      </c>
      <c r="S11" s="656">
        <v>-5.8904423561769335</v>
      </c>
      <c r="T11" s="657">
        <v>-7.1230050502970101</v>
      </c>
      <c r="U11" s="657">
        <v>0.82626668206877696</v>
      </c>
      <c r="V11" s="658">
        <v>-1.3450704011621895</v>
      </c>
      <c r="X11" s="341">
        <v>563</v>
      </c>
      <c r="Y11" s="531">
        <v>86.374863840689784</v>
      </c>
      <c r="Z11" s="527">
        <v>274.137</v>
      </c>
      <c r="AA11" s="452">
        <v>18.4923942636173</v>
      </c>
      <c r="AB11" s="656">
        <v>-5.6951423785594528</v>
      </c>
      <c r="AC11" s="657">
        <v>-3.6377712498917703</v>
      </c>
      <c r="AD11" s="657">
        <v>-11.096373312404936</v>
      </c>
      <c r="AE11" s="658">
        <v>-8.0426073565887606</v>
      </c>
    </row>
    <row r="12" spans="1:62" ht="49.5" customHeight="1">
      <c r="A12" s="737"/>
      <c r="B12" s="317"/>
      <c r="C12" s="745" t="s">
        <v>141</v>
      </c>
      <c r="D12" s="746"/>
      <c r="E12" s="747"/>
      <c r="F12" s="607">
        <v>130373</v>
      </c>
      <c r="G12" s="531">
        <v>23.156781605046866</v>
      </c>
      <c r="H12" s="527">
        <v>36207.396000000001</v>
      </c>
      <c r="I12" s="452">
        <v>3.2383796471061608</v>
      </c>
      <c r="J12" s="656">
        <v>-1.3573736257916096</v>
      </c>
      <c r="K12" s="657">
        <v>-3.9033826303482186</v>
      </c>
      <c r="L12" s="657">
        <v>-11.01240803831287</v>
      </c>
      <c r="M12" s="658">
        <v>-13.577983761817507</v>
      </c>
      <c r="O12" s="341">
        <v>51535</v>
      </c>
      <c r="P12" s="531">
        <v>22.463524397301047</v>
      </c>
      <c r="Q12" s="527">
        <v>13482.837</v>
      </c>
      <c r="R12" s="452">
        <v>3.1301789777399418</v>
      </c>
      <c r="S12" s="656">
        <v>-0.20719569342783473</v>
      </c>
      <c r="T12" s="657">
        <v>-1.51419246197527</v>
      </c>
      <c r="U12" s="657">
        <v>-11.233966799403646</v>
      </c>
      <c r="V12" s="658">
        <v>-13.145581559747072</v>
      </c>
      <c r="X12" s="529">
        <v>177</v>
      </c>
      <c r="Y12" s="531">
        <v>27.155152575136928</v>
      </c>
      <c r="Z12" s="530">
        <v>39</v>
      </c>
      <c r="AA12" s="452">
        <v>2.6308137036630397</v>
      </c>
      <c r="AB12" s="656">
        <v>7.9268292682926926</v>
      </c>
      <c r="AC12" s="657">
        <v>10.281379692795412</v>
      </c>
      <c r="AD12" s="657">
        <v>-23.631236782329438</v>
      </c>
      <c r="AE12" s="658">
        <v>-21.008033006611598</v>
      </c>
    </row>
    <row r="13" spans="1:62" ht="49.5" customHeight="1" thickBot="1">
      <c r="A13" s="738"/>
      <c r="B13" s="339"/>
      <c r="C13" s="742" t="s">
        <v>8</v>
      </c>
      <c r="D13" s="743"/>
      <c r="E13" s="744"/>
      <c r="F13" s="608">
        <v>94146</v>
      </c>
      <c r="G13" s="613">
        <v>16.722161498076613</v>
      </c>
      <c r="H13" s="614">
        <v>26601.680000000004</v>
      </c>
      <c r="I13" s="615">
        <v>2.3792470215430854</v>
      </c>
      <c r="J13" s="683">
        <v>-3.9581335564033964</v>
      </c>
      <c r="K13" s="684">
        <v>-6.4370158182381658</v>
      </c>
      <c r="L13" s="684">
        <v>-4.3409011683121719</v>
      </c>
      <c r="M13" s="685">
        <v>-7.0988211915955475</v>
      </c>
      <c r="O13" s="343">
        <v>35781</v>
      </c>
      <c r="P13" s="613">
        <v>15.596533743277943</v>
      </c>
      <c r="Q13" s="614">
        <v>10269.088</v>
      </c>
      <c r="R13" s="615">
        <v>2.3840741661537179</v>
      </c>
      <c r="S13" s="683">
        <v>-4.4897632330566211</v>
      </c>
      <c r="T13" s="684">
        <v>-5.7406707677732669</v>
      </c>
      <c r="U13" s="684">
        <v>-3.221538786022677</v>
      </c>
      <c r="V13" s="685">
        <v>-5.3057046349334769</v>
      </c>
      <c r="X13" s="343">
        <v>99</v>
      </c>
      <c r="Y13" s="613">
        <v>15.188475169144381</v>
      </c>
      <c r="Z13" s="614">
        <v>36.64</v>
      </c>
      <c r="AA13" s="615">
        <v>2.4716157462106092</v>
      </c>
      <c r="AB13" s="683">
        <v>-17.5</v>
      </c>
      <c r="AC13" s="684">
        <v>-15.700165692456409</v>
      </c>
      <c r="AD13" s="684">
        <v>36.961722488038276</v>
      </c>
      <c r="AE13" s="685">
        <v>41.666244237793535</v>
      </c>
    </row>
    <row r="14" spans="1:62" ht="45.75" customHeight="1">
      <c r="A14" s="737" t="s">
        <v>31</v>
      </c>
      <c r="B14" s="751" t="s">
        <v>4</v>
      </c>
      <c r="C14" s="748" t="s">
        <v>5</v>
      </c>
      <c r="D14" s="750" t="s">
        <v>6</v>
      </c>
      <c r="E14" s="733"/>
      <c r="F14" s="609">
        <v>511245</v>
      </c>
      <c r="G14" s="447">
        <v>104.31622844002231</v>
      </c>
      <c r="H14" s="141" t="s">
        <v>25</v>
      </c>
      <c r="I14" s="443" t="s">
        <v>22</v>
      </c>
      <c r="J14" s="645">
        <v>-8.6974458251331441</v>
      </c>
      <c r="K14" s="646">
        <v>-11.285224014335569</v>
      </c>
      <c r="L14" s="646" t="s">
        <v>335</v>
      </c>
      <c r="M14" s="647" t="s">
        <v>335</v>
      </c>
      <c r="O14" s="543">
        <v>149905</v>
      </c>
      <c r="P14" s="544">
        <v>73.604868463305351</v>
      </c>
      <c r="Q14" s="141" t="s">
        <v>25</v>
      </c>
      <c r="R14" s="443" t="s">
        <v>22</v>
      </c>
      <c r="S14" s="645">
        <v>-34.419595593703789</v>
      </c>
      <c r="T14" s="646">
        <v>-36.155259500297575</v>
      </c>
      <c r="U14" s="646" t="s">
        <v>335</v>
      </c>
      <c r="V14" s="647" t="s">
        <v>335</v>
      </c>
      <c r="X14" s="543">
        <v>2263</v>
      </c>
      <c r="Y14" s="544">
        <v>380.17852542923356</v>
      </c>
      <c r="Z14" s="141" t="s">
        <v>25</v>
      </c>
      <c r="AA14" s="443" t="s">
        <v>22</v>
      </c>
      <c r="AB14" s="645">
        <v>35.427887492519432</v>
      </c>
      <c r="AC14" s="646">
        <v>36.884745556252739</v>
      </c>
      <c r="AD14" s="646" t="s">
        <v>335</v>
      </c>
      <c r="AE14" s="647" t="s">
        <v>335</v>
      </c>
    </row>
    <row r="15" spans="1:62" ht="45.75" customHeight="1">
      <c r="A15" s="737"/>
      <c r="B15" s="751"/>
      <c r="C15" s="748"/>
      <c r="D15" s="140"/>
      <c r="E15" s="338" t="s">
        <v>7</v>
      </c>
      <c r="F15" s="609">
        <v>289089</v>
      </c>
      <c r="G15" s="447">
        <v>58.986736620402368</v>
      </c>
      <c r="H15" s="141" t="s">
        <v>25</v>
      </c>
      <c r="I15" s="443" t="s">
        <v>22</v>
      </c>
      <c r="J15" s="645">
        <v>-7.935785075539485</v>
      </c>
      <c r="K15" s="646">
        <v>-10.545150931080315</v>
      </c>
      <c r="L15" s="646" t="s">
        <v>335</v>
      </c>
      <c r="M15" s="647" t="s">
        <v>335</v>
      </c>
      <c r="O15" s="543">
        <v>81823</v>
      </c>
      <c r="P15" s="544">
        <v>40.175919097248475</v>
      </c>
      <c r="Q15" s="141" t="s">
        <v>25</v>
      </c>
      <c r="R15" s="443" t="s">
        <v>22</v>
      </c>
      <c r="S15" s="645">
        <v>-33.38787804778768</v>
      </c>
      <c r="T15" s="646">
        <v>-35.150847594266693</v>
      </c>
      <c r="U15" s="646" t="s">
        <v>335</v>
      </c>
      <c r="V15" s="647" t="s">
        <v>335</v>
      </c>
      <c r="X15" s="543">
        <v>1039</v>
      </c>
      <c r="Y15" s="544">
        <v>174.54948648739449</v>
      </c>
      <c r="Z15" s="141" t="s">
        <v>25</v>
      </c>
      <c r="AA15" s="443" t="s">
        <v>22</v>
      </c>
      <c r="AB15" s="645">
        <v>29.228855721393046</v>
      </c>
      <c r="AC15" s="646">
        <v>30.61902804122002</v>
      </c>
      <c r="AD15" s="646" t="s">
        <v>335</v>
      </c>
      <c r="AE15" s="647" t="s">
        <v>335</v>
      </c>
    </row>
    <row r="16" spans="1:62" ht="45.75" customHeight="1">
      <c r="A16" s="737"/>
      <c r="B16" s="751"/>
      <c r="C16" s="748"/>
      <c r="D16" s="140"/>
      <c r="E16" s="338" t="s">
        <v>159</v>
      </c>
      <c r="F16" s="609">
        <v>117382</v>
      </c>
      <c r="G16" s="447">
        <v>23.951036248269808</v>
      </c>
      <c r="H16" s="141" t="s">
        <v>25</v>
      </c>
      <c r="I16" s="443" t="s">
        <v>22</v>
      </c>
      <c r="J16" s="645">
        <v>-17.269036677849513</v>
      </c>
      <c r="K16" s="646">
        <v>-19.613871216067736</v>
      </c>
      <c r="L16" s="646" t="s">
        <v>335</v>
      </c>
      <c r="M16" s="647" t="s">
        <v>335</v>
      </c>
      <c r="O16" s="543">
        <v>34545</v>
      </c>
      <c r="P16" s="544">
        <v>16.961943771487828</v>
      </c>
      <c r="Q16" s="141" t="s">
        <v>25</v>
      </c>
      <c r="R16" s="443" t="s">
        <v>22</v>
      </c>
      <c r="S16" s="645">
        <v>-39.426617569700163</v>
      </c>
      <c r="T16" s="646">
        <v>-41.029764645970403</v>
      </c>
      <c r="U16" s="646" t="s">
        <v>335</v>
      </c>
      <c r="V16" s="647" t="s">
        <v>335</v>
      </c>
      <c r="X16" s="543">
        <v>560</v>
      </c>
      <c r="Y16" s="544">
        <v>94.078645267508094</v>
      </c>
      <c r="Z16" s="141" t="s">
        <v>25</v>
      </c>
      <c r="AA16" s="443" t="s">
        <v>22</v>
      </c>
      <c r="AB16" s="645">
        <v>7.6923076923076934</v>
      </c>
      <c r="AC16" s="646">
        <v>8.8508017792235449</v>
      </c>
      <c r="AD16" s="646" t="s">
        <v>335</v>
      </c>
      <c r="AE16" s="647" t="s">
        <v>335</v>
      </c>
    </row>
    <row r="17" spans="1:44" ht="45.75" customHeight="1">
      <c r="A17" s="737"/>
      <c r="B17" s="751"/>
      <c r="C17" s="748"/>
      <c r="D17" s="10"/>
      <c r="E17" s="338" t="s">
        <v>8</v>
      </c>
      <c r="F17" s="609">
        <v>104774</v>
      </c>
      <c r="G17" s="447">
        <v>21.378455571350134</v>
      </c>
      <c r="H17" s="141" t="s">
        <v>25</v>
      </c>
      <c r="I17" s="443" t="s">
        <v>22</v>
      </c>
      <c r="J17" s="645">
        <v>0.69194841140176777</v>
      </c>
      <c r="K17" s="646">
        <v>-2.1619523395922045</v>
      </c>
      <c r="L17" s="646" t="s">
        <v>335</v>
      </c>
      <c r="M17" s="647" t="s">
        <v>335</v>
      </c>
      <c r="O17" s="543">
        <v>33537</v>
      </c>
      <c r="P17" s="544">
        <v>16.467005594569038</v>
      </c>
      <c r="Q17" s="141" t="s">
        <v>25</v>
      </c>
      <c r="R17" s="443" t="s">
        <v>22</v>
      </c>
      <c r="S17" s="645">
        <v>-31.159554159738903</v>
      </c>
      <c r="T17" s="646">
        <v>-32.981498965362775</v>
      </c>
      <c r="U17" s="646" t="s">
        <v>335</v>
      </c>
      <c r="V17" s="647" t="s">
        <v>335</v>
      </c>
      <c r="X17" s="543">
        <v>664</v>
      </c>
      <c r="Y17" s="544">
        <v>111.55039367433103</v>
      </c>
      <c r="Z17" s="141" t="s">
        <v>25</v>
      </c>
      <c r="AA17" s="443" t="s">
        <v>22</v>
      </c>
      <c r="AB17" s="645">
        <v>91.354466858789635</v>
      </c>
      <c r="AC17" s="646">
        <v>93.412952029283161</v>
      </c>
      <c r="AD17" s="646" t="s">
        <v>335</v>
      </c>
      <c r="AE17" s="647" t="s">
        <v>335</v>
      </c>
    </row>
    <row r="18" spans="1:44" ht="45.75" customHeight="1">
      <c r="A18" s="737"/>
      <c r="B18" s="751"/>
      <c r="C18" s="748"/>
      <c r="D18" s="739" t="s">
        <v>3</v>
      </c>
      <c r="E18" s="741"/>
      <c r="F18" s="609">
        <v>178349</v>
      </c>
      <c r="G18" s="544">
        <v>36.390957419729361</v>
      </c>
      <c r="H18" s="442">
        <v>64589.645999999986</v>
      </c>
      <c r="I18" s="444">
        <v>6.2647989914289193</v>
      </c>
      <c r="J18" s="645">
        <v>-5.9925784585542772</v>
      </c>
      <c r="K18" s="646">
        <v>-8.6570204042000825</v>
      </c>
      <c r="L18" s="646">
        <v>-5.9705723692452466</v>
      </c>
      <c r="M18" s="647">
        <v>-9.4288255291329648</v>
      </c>
      <c r="O18" s="543">
        <v>86714</v>
      </c>
      <c r="P18" s="544">
        <v>42.577449477516161</v>
      </c>
      <c r="Q18" s="442">
        <v>42037.322</v>
      </c>
      <c r="R18" s="444">
        <v>10.497588400012821</v>
      </c>
      <c r="S18" s="645">
        <v>-16.874526683090963</v>
      </c>
      <c r="T18" s="646">
        <v>-19.074541840985177</v>
      </c>
      <c r="U18" s="646">
        <v>-8.3978204875572828</v>
      </c>
      <c r="V18" s="647">
        <v>-11.717795670856077</v>
      </c>
      <c r="X18" s="648">
        <v>476</v>
      </c>
      <c r="Y18" s="649">
        <v>79.966848477381873</v>
      </c>
      <c r="Z18" s="650">
        <v>93.721999999999994</v>
      </c>
      <c r="AA18" s="651">
        <v>6.773350816537544</v>
      </c>
      <c r="AB18" s="645">
        <v>50.632911392405077</v>
      </c>
      <c r="AC18" s="646">
        <v>52.253336665875963</v>
      </c>
      <c r="AD18" s="646">
        <v>27.794594889416132</v>
      </c>
      <c r="AE18" s="647">
        <v>30.15423120237034</v>
      </c>
    </row>
    <row r="19" spans="1:44" ht="45.75" customHeight="1">
      <c r="A19" s="737"/>
      <c r="B19" s="751"/>
      <c r="C19" s="748"/>
      <c r="D19" s="142"/>
      <c r="E19" s="338" t="s">
        <v>7</v>
      </c>
      <c r="F19" s="609">
        <v>86010</v>
      </c>
      <c r="G19" s="544">
        <v>17.549782996657804</v>
      </c>
      <c r="H19" s="442">
        <v>32796.923999999992</v>
      </c>
      <c r="I19" s="444">
        <v>3.1811002091135618</v>
      </c>
      <c r="J19" s="645">
        <v>-3.1822326282967595</v>
      </c>
      <c r="K19" s="646">
        <v>-5.9263278948094467</v>
      </c>
      <c r="L19" s="646">
        <v>-2.9329890682824384</v>
      </c>
      <c r="M19" s="647">
        <v>-6.5029597225084927</v>
      </c>
      <c r="O19" s="543">
        <v>40596</v>
      </c>
      <c r="P19" s="544">
        <v>19.933045863289042</v>
      </c>
      <c r="Q19" s="442">
        <v>20225.733</v>
      </c>
      <c r="R19" s="444">
        <v>5.0507836850919414</v>
      </c>
      <c r="S19" s="645">
        <v>-13.704483132453277</v>
      </c>
      <c r="T19" s="646">
        <v>-15.988397287662067</v>
      </c>
      <c r="U19" s="646">
        <v>-6.4780676243797757</v>
      </c>
      <c r="V19" s="647">
        <v>-9.8676211943254657</v>
      </c>
      <c r="X19" s="648">
        <v>216</v>
      </c>
      <c r="Y19" s="649">
        <v>36.287477460324546</v>
      </c>
      <c r="Z19" s="650">
        <v>31.274999999999999</v>
      </c>
      <c r="AA19" s="651">
        <v>2.2602648981798481</v>
      </c>
      <c r="AB19" s="645">
        <v>54.285714285714306</v>
      </c>
      <c r="AC19" s="646">
        <v>55.945434385744761</v>
      </c>
      <c r="AD19" s="646">
        <v>-10.65306822077477</v>
      </c>
      <c r="AE19" s="647">
        <v>-9.0033406649282881</v>
      </c>
    </row>
    <row r="20" spans="1:44" ht="45.75" customHeight="1">
      <c r="A20" s="737"/>
      <c r="B20" s="751"/>
      <c r="C20" s="748"/>
      <c r="D20" s="142"/>
      <c r="E20" s="338" t="s">
        <v>159</v>
      </c>
      <c r="F20" s="609">
        <v>44435</v>
      </c>
      <c r="G20" s="544">
        <v>9.0666737292929831</v>
      </c>
      <c r="H20" s="442">
        <v>12705.298999999999</v>
      </c>
      <c r="I20" s="444">
        <v>1.2323359747319698</v>
      </c>
      <c r="J20" s="645">
        <v>-15.935146997616258</v>
      </c>
      <c r="K20" s="646">
        <v>-18.317787823429668</v>
      </c>
      <c r="L20" s="646">
        <v>-21.326592533973383</v>
      </c>
      <c r="M20" s="647">
        <v>-24.220075636273279</v>
      </c>
      <c r="O20" s="543">
        <v>22086</v>
      </c>
      <c r="P20" s="544">
        <v>10.84444898356</v>
      </c>
      <c r="Q20" s="442">
        <v>8262.768</v>
      </c>
      <c r="R20" s="444">
        <v>2.0633839974106136</v>
      </c>
      <c r="S20" s="645">
        <v>-24.864772920564732</v>
      </c>
      <c r="T20" s="646">
        <v>-26.853316646943199</v>
      </c>
      <c r="U20" s="646">
        <v>-21.939167524874975</v>
      </c>
      <c r="V20" s="647">
        <v>-24.768358140037776</v>
      </c>
      <c r="X20" s="648">
        <v>125</v>
      </c>
      <c r="Y20" s="649">
        <v>20.999697604354488</v>
      </c>
      <c r="Z20" s="650">
        <v>15.071999999999999</v>
      </c>
      <c r="AA20" s="651">
        <v>1.089263390739142</v>
      </c>
      <c r="AB20" s="645">
        <v>22.54901960784315</v>
      </c>
      <c r="AC20" s="646">
        <v>23.867333957449802</v>
      </c>
      <c r="AD20" s="646">
        <v>-35.126759350923265</v>
      </c>
      <c r="AE20" s="647">
        <v>-33.928921097223707</v>
      </c>
    </row>
    <row r="21" spans="1:44" ht="45.75" customHeight="1">
      <c r="A21" s="737"/>
      <c r="B21" s="751"/>
      <c r="C21" s="748"/>
      <c r="D21" s="142"/>
      <c r="E21" s="338" t="s">
        <v>8</v>
      </c>
      <c r="F21" s="609">
        <v>47904</v>
      </c>
      <c r="G21" s="544">
        <v>9.7745006937785774</v>
      </c>
      <c r="H21" s="442">
        <v>19087.423000000003</v>
      </c>
      <c r="I21" s="444">
        <v>1.8513628075833888</v>
      </c>
      <c r="J21" s="645">
        <v>-0.24779793015846963</v>
      </c>
      <c r="K21" s="646">
        <v>-3.0750635545883824</v>
      </c>
      <c r="L21" s="646">
        <v>1.7803460625711125</v>
      </c>
      <c r="M21" s="647">
        <v>-1.9629735795260075</v>
      </c>
      <c r="O21" s="543">
        <v>24032</v>
      </c>
      <c r="P21" s="544">
        <v>11.799954630667116</v>
      </c>
      <c r="Q21" s="442">
        <v>13548.821</v>
      </c>
      <c r="R21" s="444">
        <v>3.3834207175102669</v>
      </c>
      <c r="S21" s="645">
        <v>-13.798916747372573</v>
      </c>
      <c r="T21" s="646">
        <v>-16.08033160391939</v>
      </c>
      <c r="U21" s="646">
        <v>-0.95468980878351317</v>
      </c>
      <c r="V21" s="647">
        <v>-4.5444294154956424</v>
      </c>
      <c r="X21" s="648">
        <v>135</v>
      </c>
      <c r="Y21" s="649">
        <v>22.679673412702844</v>
      </c>
      <c r="Z21" s="650">
        <v>47.375</v>
      </c>
      <c r="AA21" s="651">
        <v>3.4238225276185545</v>
      </c>
      <c r="AB21" s="645">
        <v>82.432432432432421</v>
      </c>
      <c r="AC21" s="646">
        <v>84.394939307468462</v>
      </c>
      <c r="AD21" s="646">
        <v>213.72094563273953</v>
      </c>
      <c r="AE21" s="647">
        <v>219.51357978984083</v>
      </c>
    </row>
    <row r="22" spans="1:44" ht="45.75" customHeight="1">
      <c r="A22" s="737"/>
      <c r="B22" s="751"/>
      <c r="C22" s="748"/>
      <c r="D22" s="739" t="s">
        <v>20</v>
      </c>
      <c r="E22" s="747"/>
      <c r="F22" s="609">
        <v>2857</v>
      </c>
      <c r="G22" s="544">
        <v>0.58295233137369307</v>
      </c>
      <c r="H22" s="442">
        <v>57453.438999999977</v>
      </c>
      <c r="I22" s="444">
        <v>5.5726307386995577</v>
      </c>
      <c r="J22" s="645">
        <v>-1.2102351313969564</v>
      </c>
      <c r="K22" s="646">
        <v>-4.0102225047379534</v>
      </c>
      <c r="L22" s="646">
        <v>-9.628826832802531</v>
      </c>
      <c r="M22" s="647">
        <v>-12.952535197757001</v>
      </c>
      <c r="O22" s="543">
        <v>1199</v>
      </c>
      <c r="P22" s="544">
        <v>0.58872110528336685</v>
      </c>
      <c r="Q22" s="442">
        <v>29211.056</v>
      </c>
      <c r="R22" s="444">
        <v>7.2946046043971338</v>
      </c>
      <c r="S22" s="645">
        <v>-9.3726379440665255</v>
      </c>
      <c r="T22" s="646">
        <v>-11.771199567684505</v>
      </c>
      <c r="U22" s="646">
        <v>-11.376032886221694</v>
      </c>
      <c r="V22" s="647">
        <v>-14.588067501874775</v>
      </c>
      <c r="X22" s="648">
        <v>4</v>
      </c>
      <c r="Y22" s="649">
        <v>0.6719903233393435</v>
      </c>
      <c r="Z22" s="650">
        <v>5.8870000000000005</v>
      </c>
      <c r="AA22" s="651">
        <v>0.4254573766773706</v>
      </c>
      <c r="AB22" s="645">
        <v>-55.555555555555557</v>
      </c>
      <c r="AC22" s="646">
        <v>-55.077446884764889</v>
      </c>
      <c r="AD22" s="646">
        <v>-88.779399992376014</v>
      </c>
      <c r="AE22" s="647">
        <v>-88.572219592813454</v>
      </c>
    </row>
    <row r="23" spans="1:44" ht="45.75" customHeight="1">
      <c r="A23" s="737"/>
      <c r="B23" s="751"/>
      <c r="C23" s="748"/>
      <c r="D23" s="140"/>
      <c r="E23" s="338" t="s">
        <v>7</v>
      </c>
      <c r="F23" s="609">
        <v>1292</v>
      </c>
      <c r="G23" s="544">
        <v>0.26362422545845693</v>
      </c>
      <c r="H23" s="442">
        <v>28880.316999999999</v>
      </c>
      <c r="I23" s="444">
        <v>2.8012133835467607</v>
      </c>
      <c r="J23" s="645">
        <v>5.4693877551020336</v>
      </c>
      <c r="K23" s="646">
        <v>2.4800805694732873</v>
      </c>
      <c r="L23" s="646">
        <v>3.9398118796430737</v>
      </c>
      <c r="M23" s="647">
        <v>0.11707051103194033</v>
      </c>
      <c r="O23" s="543">
        <v>514</v>
      </c>
      <c r="P23" s="544">
        <v>0.25237918942089288</v>
      </c>
      <c r="Q23" s="442">
        <v>16224.146000000001</v>
      </c>
      <c r="R23" s="444">
        <v>4.051504680762358</v>
      </c>
      <c r="S23" s="645">
        <v>18.706697459584291</v>
      </c>
      <c r="T23" s="646">
        <v>15.564982611730031</v>
      </c>
      <c r="U23" s="646">
        <v>20.720617622075267</v>
      </c>
      <c r="V23" s="647">
        <v>16.345291000470681</v>
      </c>
      <c r="X23" s="543">
        <v>1</v>
      </c>
      <c r="Y23" s="544">
        <v>0.16799758083483587</v>
      </c>
      <c r="Z23" s="442">
        <v>3.5310000000000001</v>
      </c>
      <c r="AA23" s="444">
        <v>0.25518770121416606</v>
      </c>
      <c r="AB23" s="645">
        <v>-50</v>
      </c>
      <c r="AC23" s="646">
        <v>-49.462127745360505</v>
      </c>
      <c r="AD23" s="646">
        <v>-32.627361190612476</v>
      </c>
      <c r="AE23" s="647">
        <v>-31.383373327340593</v>
      </c>
    </row>
    <row r="24" spans="1:44" ht="45.75" customHeight="1">
      <c r="A24" s="737"/>
      <c r="B24" s="751"/>
      <c r="C24" s="748"/>
      <c r="D24" s="140"/>
      <c r="E24" s="338" t="s">
        <v>159</v>
      </c>
      <c r="F24" s="609">
        <v>255</v>
      </c>
      <c r="G24" s="544">
        <v>5.2031097129958605E-2</v>
      </c>
      <c r="H24" s="442">
        <v>466.399</v>
      </c>
      <c r="I24" s="444">
        <v>4.5237838659209516E-2</v>
      </c>
      <c r="J24" s="645">
        <v>67.76315789473685</v>
      </c>
      <c r="K24" s="646">
        <v>63.008265275629469</v>
      </c>
      <c r="L24" s="646">
        <v>12.425937085693633</v>
      </c>
      <c r="M24" s="647">
        <v>8.2910894962058705</v>
      </c>
      <c r="O24" s="543">
        <v>62</v>
      </c>
      <c r="P24" s="544">
        <v>3.0442625961275015E-2</v>
      </c>
      <c r="Q24" s="442">
        <v>109.983</v>
      </c>
      <c r="R24" s="444">
        <v>2.746502893306596E-2</v>
      </c>
      <c r="S24" s="645">
        <v>-8.8235294117647101</v>
      </c>
      <c r="T24" s="646">
        <v>-11.236623850008471</v>
      </c>
      <c r="U24" s="646">
        <v>4.6699531767482796</v>
      </c>
      <c r="V24" s="647">
        <v>0.87635733838015994</v>
      </c>
      <c r="X24" s="543">
        <v>2</v>
      </c>
      <c r="Y24" s="544">
        <v>0.33599516166967175</v>
      </c>
      <c r="Z24" s="442">
        <v>1.8260000000000001</v>
      </c>
      <c r="AA24" s="444">
        <v>0.1319662255500049</v>
      </c>
      <c r="AB24" s="645" t="s">
        <v>335</v>
      </c>
      <c r="AC24" s="646" t="s">
        <v>335</v>
      </c>
      <c r="AD24" s="646" t="s">
        <v>335</v>
      </c>
      <c r="AE24" s="647" t="s">
        <v>335</v>
      </c>
    </row>
    <row r="25" spans="1:44" ht="45.75" customHeight="1">
      <c r="A25" s="737"/>
      <c r="B25" s="751"/>
      <c r="C25" s="748"/>
      <c r="D25" s="10"/>
      <c r="E25" s="25" t="s">
        <v>8</v>
      </c>
      <c r="F25" s="609">
        <v>1310</v>
      </c>
      <c r="G25" s="544">
        <v>0.26729700878527757</v>
      </c>
      <c r="H25" s="442">
        <v>28106.722999999994</v>
      </c>
      <c r="I25" s="444">
        <v>2.7261795164935885</v>
      </c>
      <c r="J25" s="645">
        <v>-13.531353135313523</v>
      </c>
      <c r="K25" s="646">
        <v>-15.982124424556162</v>
      </c>
      <c r="L25" s="646">
        <v>-20.545234057892998</v>
      </c>
      <c r="M25" s="647">
        <v>-23.467454285229138</v>
      </c>
      <c r="O25" s="543">
        <v>623</v>
      </c>
      <c r="P25" s="544">
        <v>0.30589928990119891</v>
      </c>
      <c r="Q25" s="442">
        <v>12876.927</v>
      </c>
      <c r="R25" s="444">
        <v>3.2156348947017106</v>
      </c>
      <c r="S25" s="645">
        <v>-24.209245742092449</v>
      </c>
      <c r="T25" s="646">
        <v>-26.215138779957599</v>
      </c>
      <c r="U25" s="646">
        <v>-33.679403792125768</v>
      </c>
      <c r="V25" s="647">
        <v>-36.083088231990132</v>
      </c>
      <c r="X25" s="543">
        <v>1</v>
      </c>
      <c r="Y25" s="544">
        <v>0.16799758083483587</v>
      </c>
      <c r="Z25" s="442">
        <v>0.53</v>
      </c>
      <c r="AA25" s="444">
        <v>3.8303449913199665E-2</v>
      </c>
      <c r="AB25" s="645">
        <v>-85.714285714285722</v>
      </c>
      <c r="AC25" s="646">
        <v>-85.560607927245854</v>
      </c>
      <c r="AD25" s="646">
        <v>-98.877713075701436</v>
      </c>
      <c r="AE25" s="647">
        <v>-98.856990845763463</v>
      </c>
    </row>
    <row r="26" spans="1:44" ht="45.75" customHeight="1">
      <c r="A26" s="737"/>
      <c r="B26" s="751"/>
      <c r="C26" s="749"/>
      <c r="D26" s="731" t="s">
        <v>9</v>
      </c>
      <c r="E26" s="733"/>
      <c r="F26" s="609">
        <v>692451</v>
      </c>
      <c r="G26" s="544">
        <v>141.29013819112535</v>
      </c>
      <c r="H26" s="141" t="s">
        <v>25</v>
      </c>
      <c r="I26" s="443" t="s">
        <v>22</v>
      </c>
      <c r="J26" s="645">
        <v>-7.9867810501809799</v>
      </c>
      <c r="K26" s="646">
        <v>-10.594701532455915</v>
      </c>
      <c r="L26" s="646" t="s">
        <v>335</v>
      </c>
      <c r="M26" s="647" t="s">
        <v>335</v>
      </c>
      <c r="O26" s="543">
        <v>237818</v>
      </c>
      <c r="P26" s="544">
        <v>116.77103904610486</v>
      </c>
      <c r="Q26" s="141" t="s">
        <v>25</v>
      </c>
      <c r="R26" s="443" t="s">
        <v>22</v>
      </c>
      <c r="S26" s="645">
        <v>-28.844301093285296</v>
      </c>
      <c r="T26" s="646">
        <v>-30.72752184282038</v>
      </c>
      <c r="U26" s="646" t="s">
        <v>335</v>
      </c>
      <c r="V26" s="647" t="s">
        <v>335</v>
      </c>
      <c r="X26" s="543">
        <v>2743</v>
      </c>
      <c r="Y26" s="544">
        <v>460.81736422995482</v>
      </c>
      <c r="Z26" s="141" t="s">
        <v>25</v>
      </c>
      <c r="AA26" s="443" t="s">
        <v>22</v>
      </c>
      <c r="AB26" s="645">
        <v>37.424849699398777</v>
      </c>
      <c r="AC26" s="646">
        <v>38.903189974425004</v>
      </c>
      <c r="AD26" s="646" t="s">
        <v>335</v>
      </c>
      <c r="AE26" s="647" t="s">
        <v>335</v>
      </c>
    </row>
    <row r="27" spans="1:44" ht="43.5" customHeight="1">
      <c r="A27" s="737"/>
      <c r="B27" s="751"/>
      <c r="C27" s="754" t="s">
        <v>10</v>
      </c>
      <c r="D27" s="731" t="s">
        <v>6</v>
      </c>
      <c r="E27" s="733"/>
      <c r="F27" s="609">
        <v>16152</v>
      </c>
      <c r="G27" s="544">
        <v>3.2957109052670255</v>
      </c>
      <c r="H27" s="141" t="s">
        <v>25</v>
      </c>
      <c r="I27" s="443" t="s">
        <v>22</v>
      </c>
      <c r="J27" s="645">
        <v>0.72965388213283688</v>
      </c>
      <c r="K27" s="646">
        <v>-2.1253155508454995</v>
      </c>
      <c r="L27" s="646" t="s">
        <v>335</v>
      </c>
      <c r="M27" s="647" t="s">
        <v>335</v>
      </c>
      <c r="O27" s="543">
        <v>7562</v>
      </c>
      <c r="P27" s="544">
        <v>3.7130183470832527</v>
      </c>
      <c r="Q27" s="141" t="s">
        <v>25</v>
      </c>
      <c r="R27" s="443" t="s">
        <v>22</v>
      </c>
      <c r="S27" s="645">
        <v>-0.59156040489023098</v>
      </c>
      <c r="T27" s="646">
        <v>-3.2225237570996796</v>
      </c>
      <c r="U27" s="646" t="s">
        <v>335</v>
      </c>
      <c r="V27" s="647" t="s">
        <v>335</v>
      </c>
      <c r="X27" s="543">
        <v>35</v>
      </c>
      <c r="Y27" s="544">
        <v>5.8799153292192559</v>
      </c>
      <c r="Z27" s="141" t="s">
        <v>25</v>
      </c>
      <c r="AA27" s="443" t="s">
        <v>22</v>
      </c>
      <c r="AB27" s="645">
        <v>20.689655172413794</v>
      </c>
      <c r="AC27" s="646">
        <v>21.987967511198804</v>
      </c>
      <c r="AD27" s="646" t="s">
        <v>335</v>
      </c>
      <c r="AE27" s="647" t="s">
        <v>335</v>
      </c>
      <c r="AR27" s="3"/>
    </row>
    <row r="28" spans="1:44" ht="45.75" customHeight="1">
      <c r="A28" s="737"/>
      <c r="B28" s="751"/>
      <c r="C28" s="751"/>
      <c r="D28" s="731" t="s">
        <v>3</v>
      </c>
      <c r="E28" s="733"/>
      <c r="F28" s="609">
        <v>7670</v>
      </c>
      <c r="G28" s="544">
        <v>1.5650137842618923</v>
      </c>
      <c r="H28" s="547">
        <v>-14262.407999999998</v>
      </c>
      <c r="I28" s="444">
        <v>-1.3833659849095281</v>
      </c>
      <c r="J28" s="645">
        <v>-6.7023476462717468</v>
      </c>
      <c r="K28" s="646">
        <v>-9.3466726823749582</v>
      </c>
      <c r="L28" s="646">
        <v>6.2312981432920793</v>
      </c>
      <c r="M28" s="647">
        <v>2.3242795456072969</v>
      </c>
      <c r="O28" s="543">
        <v>3122</v>
      </c>
      <c r="P28" s="544">
        <v>1.5329335201790419</v>
      </c>
      <c r="Q28" s="547">
        <v>-5883.6040000000003</v>
      </c>
      <c r="R28" s="444">
        <v>-1.4692575588109307</v>
      </c>
      <c r="S28" s="645">
        <v>-9.7427002023706279</v>
      </c>
      <c r="T28" s="646">
        <v>-12.131467685334187</v>
      </c>
      <c r="U28" s="646">
        <v>1.8784717893307885</v>
      </c>
      <c r="V28" s="647">
        <v>-1.813951249654238</v>
      </c>
      <c r="X28" s="648">
        <v>11</v>
      </c>
      <c r="Y28" s="649">
        <v>1.8479733891831946</v>
      </c>
      <c r="Z28" s="666">
        <v>-20.28</v>
      </c>
      <c r="AA28" s="651">
        <v>-1.465648989131489</v>
      </c>
      <c r="AB28" s="645">
        <v>-38.888888888888886</v>
      </c>
      <c r="AC28" s="646">
        <v>-38.231489466551729</v>
      </c>
      <c r="AD28" s="646">
        <v>65.496980577770529</v>
      </c>
      <c r="AE28" s="647">
        <v>68.552764630245605</v>
      </c>
    </row>
    <row r="29" spans="1:44" ht="42.75" customHeight="1" thickBot="1">
      <c r="A29" s="737"/>
      <c r="B29" s="752"/>
      <c r="C29" s="752"/>
      <c r="D29" s="742" t="s">
        <v>9</v>
      </c>
      <c r="E29" s="744"/>
      <c r="F29" s="618">
        <v>23822</v>
      </c>
      <c r="G29" s="546">
        <v>4.8607246895289178</v>
      </c>
      <c r="H29" s="143" t="s">
        <v>25</v>
      </c>
      <c r="I29" s="445" t="s">
        <v>22</v>
      </c>
      <c r="J29" s="675">
        <v>-1.7892480211081789</v>
      </c>
      <c r="K29" s="676">
        <v>-4.5728244961911315</v>
      </c>
      <c r="L29" s="676" t="s">
        <v>335</v>
      </c>
      <c r="M29" s="677" t="s">
        <v>335</v>
      </c>
      <c r="O29" s="545">
        <v>10684</v>
      </c>
      <c r="P29" s="546">
        <v>5.2459518672622956</v>
      </c>
      <c r="Q29" s="143" t="s">
        <v>25</v>
      </c>
      <c r="R29" s="445" t="s">
        <v>22</v>
      </c>
      <c r="S29" s="675">
        <v>-3.4520151816374494</v>
      </c>
      <c r="T29" s="676">
        <v>-6.0072731740310985</v>
      </c>
      <c r="U29" s="676" t="s">
        <v>335</v>
      </c>
      <c r="V29" s="677" t="s">
        <v>335</v>
      </c>
      <c r="X29" s="545">
        <v>46</v>
      </c>
      <c r="Y29" s="546">
        <v>7.7278887184024505</v>
      </c>
      <c r="Z29" s="143" t="s">
        <v>25</v>
      </c>
      <c r="AA29" s="445" t="s">
        <v>22</v>
      </c>
      <c r="AB29" s="675">
        <v>-2.1276595744680833</v>
      </c>
      <c r="AC29" s="676">
        <v>-1.0748032462375647</v>
      </c>
      <c r="AD29" s="676" t="s">
        <v>335</v>
      </c>
      <c r="AE29" s="677" t="s">
        <v>335</v>
      </c>
    </row>
    <row r="30" spans="1:44" ht="47.25" customHeight="1">
      <c r="A30" s="737"/>
      <c r="B30" s="755" t="s">
        <v>24</v>
      </c>
      <c r="C30" s="731" t="s">
        <v>11</v>
      </c>
      <c r="D30" s="732"/>
      <c r="E30" s="733"/>
      <c r="F30" s="605">
        <v>72442</v>
      </c>
      <c r="G30" s="541">
        <v>12.867108780443841</v>
      </c>
      <c r="H30" s="621">
        <v>244534.17499999999</v>
      </c>
      <c r="I30" s="448">
        <v>21.871070080319946</v>
      </c>
      <c r="J30" s="645">
        <v>0.96305277975218928</v>
      </c>
      <c r="K30" s="646">
        <v>-1.6428474375597943</v>
      </c>
      <c r="L30" s="646">
        <v>-5.1284533882261059</v>
      </c>
      <c r="M30" s="647">
        <v>-7.8636677194926534</v>
      </c>
      <c r="O30" s="337">
        <v>31111</v>
      </c>
      <c r="P30" s="541">
        <v>13.56093349227579</v>
      </c>
      <c r="Q30" s="621">
        <v>96690.076000000001</v>
      </c>
      <c r="R30" s="448">
        <v>22.447593429430114</v>
      </c>
      <c r="S30" s="645">
        <v>1.653324620160106</v>
      </c>
      <c r="T30" s="646">
        <v>0.32196042297316296</v>
      </c>
      <c r="U30" s="646">
        <v>-6.5059326768982828</v>
      </c>
      <c r="V30" s="647">
        <v>-8.51936768863861</v>
      </c>
      <c r="X30" s="667">
        <v>271</v>
      </c>
      <c r="Y30" s="668">
        <v>41.576533038768964</v>
      </c>
      <c r="Z30" s="669">
        <v>505.70299999999997</v>
      </c>
      <c r="AA30" s="670">
        <v>34.11308672778231</v>
      </c>
      <c r="AB30" s="645">
        <v>8.4000000000000057</v>
      </c>
      <c r="AC30" s="646">
        <v>10.764873199245173</v>
      </c>
      <c r="AD30" s="646">
        <v>-38.268073906971757</v>
      </c>
      <c r="AE30" s="647">
        <v>-36.147633365751922</v>
      </c>
    </row>
    <row r="31" spans="1:44" ht="50.25" customHeight="1">
      <c r="A31" s="737"/>
      <c r="B31" s="751"/>
      <c r="C31" s="731" t="s">
        <v>21</v>
      </c>
      <c r="D31" s="732"/>
      <c r="E31" s="733"/>
      <c r="F31" s="605">
        <v>13728</v>
      </c>
      <c r="G31" s="541">
        <v>2.4383599201834993</v>
      </c>
      <c r="H31" s="621">
        <v>66781.245999999999</v>
      </c>
      <c r="I31" s="448">
        <v>5.9728964727203717</v>
      </c>
      <c r="J31" s="645">
        <v>3.5528400090518346</v>
      </c>
      <c r="K31" s="646">
        <v>0.88009625920180667</v>
      </c>
      <c r="L31" s="646">
        <v>-2.513230064002741</v>
      </c>
      <c r="M31" s="647">
        <v>-5.3238431483343192</v>
      </c>
      <c r="O31" s="337">
        <v>8507</v>
      </c>
      <c r="P31" s="541">
        <v>3.7081052109797228</v>
      </c>
      <c r="Q31" s="621">
        <v>29548.756000000001</v>
      </c>
      <c r="R31" s="448">
        <v>6.860046950769112</v>
      </c>
      <c r="S31" s="645">
        <v>9.3304202544659915</v>
      </c>
      <c r="T31" s="646">
        <v>7.8985083348697316</v>
      </c>
      <c r="U31" s="646">
        <v>0.96995376714083648</v>
      </c>
      <c r="V31" s="647">
        <v>-1.2044776793593996</v>
      </c>
      <c r="X31" s="667">
        <v>10</v>
      </c>
      <c r="Y31" s="668">
        <v>1.534189411024685</v>
      </c>
      <c r="Z31" s="669">
        <v>169.154</v>
      </c>
      <c r="AA31" s="670">
        <v>11.41058105716456</v>
      </c>
      <c r="AB31" s="645">
        <v>-50</v>
      </c>
      <c r="AC31" s="646">
        <v>-48.909191328761459</v>
      </c>
      <c r="AD31" s="646" t="s">
        <v>329</v>
      </c>
      <c r="AE31" s="647" t="s">
        <v>329</v>
      </c>
    </row>
    <row r="32" spans="1:44" ht="45" customHeight="1" thickBot="1">
      <c r="A32" s="738"/>
      <c r="B32" s="752"/>
      <c r="C32" s="756" t="s">
        <v>12</v>
      </c>
      <c r="D32" s="757"/>
      <c r="E32" s="758"/>
      <c r="F32" s="619">
        <v>40370</v>
      </c>
      <c r="G32" s="620">
        <v>7.1704975216934637</v>
      </c>
      <c r="H32" s="622">
        <v>646984.23300000012</v>
      </c>
      <c r="I32" s="623">
        <v>57.866093771167371</v>
      </c>
      <c r="J32" s="675">
        <v>15.326381945436367</v>
      </c>
      <c r="K32" s="676">
        <v>12.34975796766291</v>
      </c>
      <c r="L32" s="676">
        <v>15.061802240424569</v>
      </c>
      <c r="M32" s="677">
        <v>11.744488443936845</v>
      </c>
      <c r="O32" s="624">
        <v>15328</v>
      </c>
      <c r="P32" s="620">
        <v>6.6813020658160562</v>
      </c>
      <c r="Q32" s="622">
        <v>-260133.783</v>
      </c>
      <c r="R32" s="448">
        <v>-60.392727357496334</v>
      </c>
      <c r="S32" s="675">
        <v>35.442255014579814</v>
      </c>
      <c r="T32" s="676">
        <v>33.668353671102182</v>
      </c>
      <c r="U32" s="676">
        <v>-222.69676145115034</v>
      </c>
      <c r="V32" s="677">
        <v>-220.05443384249946</v>
      </c>
      <c r="X32" s="671">
        <v>111</v>
      </c>
      <c r="Y32" s="672">
        <v>17.029502462374005</v>
      </c>
      <c r="Z32" s="673">
        <v>755.024</v>
      </c>
      <c r="AA32" s="674">
        <v>50.931473994730332</v>
      </c>
      <c r="AB32" s="675">
        <v>5.7142857142857224</v>
      </c>
      <c r="AC32" s="676">
        <v>8.0205669049043848</v>
      </c>
      <c r="AD32" s="676">
        <v>46.822702151905133</v>
      </c>
      <c r="AE32" s="677">
        <v>51.865940387258121</v>
      </c>
    </row>
    <row r="33" spans="1:62" s="296" customFormat="1" ht="15" customHeight="1" thickBot="1">
      <c r="A33" s="44"/>
      <c r="B33" s="45"/>
      <c r="C33" s="45"/>
      <c r="D33" s="45"/>
      <c r="E33" s="45"/>
      <c r="F33" s="48"/>
      <c r="G33" s="49"/>
      <c r="H33" s="139"/>
      <c r="I33" s="49"/>
      <c r="J33" s="409"/>
      <c r="K33" s="409"/>
      <c r="L33" s="409"/>
      <c r="M33" s="409"/>
      <c r="N33" s="50"/>
      <c r="O33" s="48"/>
      <c r="P33" s="49"/>
      <c r="Q33" s="139"/>
      <c r="R33" s="49"/>
      <c r="S33" s="409"/>
      <c r="T33" s="409"/>
      <c r="U33" s="409"/>
      <c r="V33" s="409"/>
      <c r="W33" s="50"/>
      <c r="X33" s="48"/>
      <c r="Y33" s="49"/>
      <c r="Z33" s="139"/>
      <c r="AA33" s="49"/>
      <c r="AB33" s="409"/>
      <c r="AC33" s="409"/>
      <c r="AD33" s="409"/>
      <c r="AE33" s="409"/>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9" t="s">
        <v>30</v>
      </c>
      <c r="B34" s="760"/>
      <c r="C34" s="760"/>
      <c r="D34" s="760"/>
      <c r="E34" s="761"/>
      <c r="F34" s="40" t="s">
        <v>25</v>
      </c>
      <c r="G34" s="264" t="s">
        <v>22</v>
      </c>
      <c r="H34" s="626">
        <v>1389853.4270000001</v>
      </c>
      <c r="I34" s="144" t="s">
        <v>22</v>
      </c>
      <c r="J34" s="686" t="s">
        <v>335</v>
      </c>
      <c r="K34" s="676" t="s">
        <v>335</v>
      </c>
      <c r="L34" s="686">
        <v>3.9392851558122146</v>
      </c>
      <c r="M34" s="677" t="s">
        <v>335</v>
      </c>
      <c r="O34" s="42" t="s">
        <v>25</v>
      </c>
      <c r="P34" s="264" t="s">
        <v>22</v>
      </c>
      <c r="Q34" s="626">
        <v>61437.101000000024</v>
      </c>
      <c r="R34" s="144" t="s">
        <v>22</v>
      </c>
      <c r="S34" s="686" t="s">
        <v>335</v>
      </c>
      <c r="T34" s="676" t="s">
        <v>335</v>
      </c>
      <c r="U34" s="686">
        <v>-88.807612586056052</v>
      </c>
      <c r="V34" s="677" t="s">
        <v>335</v>
      </c>
      <c r="X34" s="42" t="s">
        <v>25</v>
      </c>
      <c r="Y34" s="264" t="s">
        <v>22</v>
      </c>
      <c r="Z34" s="626">
        <v>1858.9870000000001</v>
      </c>
      <c r="AA34" s="144" t="s">
        <v>22</v>
      </c>
      <c r="AB34" s="686" t="s">
        <v>335</v>
      </c>
      <c r="AC34" s="676" t="s">
        <v>335</v>
      </c>
      <c r="AD34" s="686">
        <v>0.46775389497668129</v>
      </c>
      <c r="AE34" s="677" t="s">
        <v>335</v>
      </c>
    </row>
    <row r="35" spans="1:62" ht="15" customHeight="1">
      <c r="A35" s="270"/>
      <c r="B35" s="270"/>
      <c r="C35" s="270"/>
      <c r="D35" s="270"/>
      <c r="E35" s="270"/>
      <c r="F35" s="271"/>
      <c r="G35" s="272"/>
      <c r="H35" s="273"/>
      <c r="I35" s="272"/>
      <c r="J35" s="274"/>
      <c r="K35" s="274"/>
      <c r="L35" s="275"/>
      <c r="M35" s="274"/>
      <c r="O35" s="271"/>
      <c r="P35" s="272"/>
      <c r="Q35" s="273"/>
      <c r="R35" s="272"/>
      <c r="S35" s="274"/>
      <c r="T35" s="274"/>
      <c r="U35" s="275"/>
      <c r="V35" s="274"/>
      <c r="X35" s="271"/>
      <c r="Y35" s="272"/>
      <c r="Z35" s="273"/>
      <c r="AA35" s="272"/>
      <c r="AB35" s="274"/>
      <c r="AC35" s="274"/>
      <c r="AD35" s="275"/>
      <c r="AE35" s="274"/>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299" customFormat="1" ht="21" customHeight="1" thickBot="1">
      <c r="A42" s="297" t="s">
        <v>327</v>
      </c>
      <c r="B42" s="297"/>
      <c r="C42" s="297"/>
      <c r="D42" s="297"/>
      <c r="E42" s="297"/>
      <c r="F42" s="297"/>
      <c r="G42" s="297"/>
      <c r="H42" s="297"/>
      <c r="I42" s="297"/>
      <c r="J42" s="297"/>
      <c r="K42" s="297"/>
      <c r="L42" s="297"/>
      <c r="M42" s="297"/>
      <c r="N42" s="297"/>
      <c r="O42" s="297"/>
      <c r="P42" s="297"/>
      <c r="Q42" s="297"/>
      <c r="R42" s="297"/>
      <c r="S42" s="297"/>
      <c r="T42" s="297"/>
      <c r="U42" s="297"/>
      <c r="V42" s="298"/>
      <c r="W42" s="297"/>
      <c r="X42" s="297"/>
      <c r="Y42" s="297"/>
      <c r="Z42" s="297"/>
      <c r="AA42" s="297"/>
      <c r="AB42" s="297"/>
      <c r="AC42" s="297"/>
      <c r="AD42" s="297"/>
      <c r="AE42" s="298" t="s">
        <v>219</v>
      </c>
      <c r="AF42" s="297"/>
      <c r="AG42" s="297"/>
      <c r="AH42" s="297"/>
      <c r="AI42" s="297"/>
      <c r="AJ42" s="297"/>
      <c r="AK42" s="297"/>
      <c r="AL42" s="297"/>
      <c r="AM42" s="297"/>
      <c r="AN42" s="297"/>
      <c r="AO42" s="297"/>
      <c r="AP42" s="297"/>
      <c r="AQ42" s="297"/>
      <c r="AR42" s="297"/>
      <c r="AS42" s="297"/>
      <c r="AT42" s="297"/>
      <c r="AU42" s="297"/>
      <c r="AV42" s="297"/>
      <c r="AW42" s="297"/>
      <c r="AX42" s="297"/>
      <c r="AY42" s="297"/>
      <c r="AZ42" s="297"/>
      <c r="BA42" s="297"/>
      <c r="BB42" s="297"/>
      <c r="BC42" s="297"/>
      <c r="BD42" s="297"/>
      <c r="BE42" s="297"/>
      <c r="BF42" s="297"/>
      <c r="BG42" s="297"/>
      <c r="BH42" s="297"/>
      <c r="BI42" s="297"/>
      <c r="BJ42" s="297"/>
    </row>
    <row r="43" spans="1:62" ht="27" customHeight="1">
      <c r="A43" s="722" t="s">
        <v>0</v>
      </c>
      <c r="B43" s="723"/>
      <c r="C43" s="723"/>
      <c r="D43" s="723"/>
      <c r="E43" s="72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5"/>
      <c r="B44" s="726"/>
      <c r="C44" s="726"/>
      <c r="D44" s="726"/>
      <c r="E44" s="727"/>
      <c r="F44" s="734" t="s">
        <v>13</v>
      </c>
      <c r="G44" s="718" t="s">
        <v>147</v>
      </c>
      <c r="H44" s="720" t="s">
        <v>14</v>
      </c>
      <c r="I44" s="714" t="s">
        <v>146</v>
      </c>
      <c r="J44" s="6" t="s">
        <v>144</v>
      </c>
      <c r="K44" s="2"/>
      <c r="L44" s="2"/>
      <c r="M44" s="28"/>
      <c r="O44" s="716" t="s">
        <v>13</v>
      </c>
      <c r="P44" s="718" t="s">
        <v>147</v>
      </c>
      <c r="Q44" s="720" t="s">
        <v>14</v>
      </c>
      <c r="R44" s="714" t="s">
        <v>146</v>
      </c>
      <c r="S44" s="6" t="s">
        <v>144</v>
      </c>
      <c r="T44" s="2"/>
      <c r="U44" s="2"/>
      <c r="V44" s="28"/>
      <c r="X44" s="716" t="s">
        <v>13</v>
      </c>
      <c r="Y44" s="718" t="s">
        <v>147</v>
      </c>
      <c r="Z44" s="720" t="s">
        <v>14</v>
      </c>
      <c r="AA44" s="714" t="s">
        <v>146</v>
      </c>
      <c r="AB44" s="6" t="s">
        <v>144</v>
      </c>
      <c r="AC44" s="2"/>
      <c r="AD44" s="2"/>
      <c r="AE44" s="28"/>
    </row>
    <row r="45" spans="1:62" ht="31.5" customHeight="1" thickBot="1">
      <c r="A45" s="728"/>
      <c r="B45" s="729"/>
      <c r="C45" s="729"/>
      <c r="D45" s="729"/>
      <c r="E45" s="730"/>
      <c r="F45" s="735"/>
      <c r="G45" s="719"/>
      <c r="H45" s="721"/>
      <c r="I45" s="715"/>
      <c r="J45" s="29" t="s">
        <v>13</v>
      </c>
      <c r="K45" s="453" t="s">
        <v>147</v>
      </c>
      <c r="L45" s="30" t="s">
        <v>14</v>
      </c>
      <c r="M45" s="454" t="s">
        <v>148</v>
      </c>
      <c r="O45" s="717"/>
      <c r="P45" s="719"/>
      <c r="Q45" s="721"/>
      <c r="R45" s="715"/>
      <c r="S45" s="29" t="s">
        <v>13</v>
      </c>
      <c r="T45" s="453" t="s">
        <v>147</v>
      </c>
      <c r="U45" s="30" t="s">
        <v>14</v>
      </c>
      <c r="V45" s="454" t="s">
        <v>148</v>
      </c>
      <c r="X45" s="717"/>
      <c r="Y45" s="719"/>
      <c r="Z45" s="721"/>
      <c r="AA45" s="715"/>
      <c r="AB45" s="29" t="s">
        <v>13</v>
      </c>
      <c r="AC45" s="453" t="s">
        <v>147</v>
      </c>
      <c r="AD45" s="30" t="s">
        <v>14</v>
      </c>
      <c r="AE45" s="454" t="s">
        <v>148</v>
      </c>
    </row>
    <row r="46" spans="1:62" ht="12" customHeight="1" thickTop="1">
      <c r="A46" s="736"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7"/>
      <c r="B47" s="4" t="s">
        <v>2</v>
      </c>
      <c r="C47" s="4"/>
      <c r="D47" s="5"/>
      <c r="E47" s="22"/>
      <c r="F47" s="336">
        <v>5292927</v>
      </c>
      <c r="G47" s="10" t="s">
        <v>22</v>
      </c>
      <c r="H47" s="616">
        <v>8336381.1509999996</v>
      </c>
      <c r="I47" s="11" t="s">
        <v>22</v>
      </c>
      <c r="J47" s="645">
        <v>-0.8754097396637377</v>
      </c>
      <c r="K47" s="646" t="s">
        <v>335</v>
      </c>
      <c r="L47" s="646">
        <v>-1.3731611428773931</v>
      </c>
      <c r="M47" s="647" t="s">
        <v>335</v>
      </c>
      <c r="O47" s="337">
        <v>17325311</v>
      </c>
      <c r="P47" s="10" t="s">
        <v>22</v>
      </c>
      <c r="Q47" s="616">
        <v>28112897.958999999</v>
      </c>
      <c r="R47" s="11" t="s">
        <v>22</v>
      </c>
      <c r="S47" s="645">
        <v>0.19842691582748273</v>
      </c>
      <c r="T47" s="646" t="s">
        <v>335</v>
      </c>
      <c r="U47" s="646">
        <v>1.2319584733514972</v>
      </c>
      <c r="V47" s="647" t="s">
        <v>335</v>
      </c>
      <c r="X47" s="337">
        <v>2187928</v>
      </c>
      <c r="Y47" s="10" t="s">
        <v>22</v>
      </c>
      <c r="Z47" s="616">
        <v>11723405.960000001</v>
      </c>
      <c r="AA47" s="11" t="s">
        <v>22</v>
      </c>
      <c r="AB47" s="645">
        <v>-0.73030057748917443</v>
      </c>
      <c r="AC47" s="646" t="s">
        <v>335</v>
      </c>
      <c r="AD47" s="646">
        <v>0.9553506307383941</v>
      </c>
      <c r="AE47" s="647" t="s">
        <v>335</v>
      </c>
    </row>
    <row r="48" spans="1:62" ht="49.5" customHeight="1">
      <c r="A48" s="737"/>
      <c r="B48" s="332" t="s">
        <v>3</v>
      </c>
      <c r="C48" s="332"/>
      <c r="D48" s="333"/>
      <c r="E48" s="334"/>
      <c r="F48" s="627">
        <v>53176</v>
      </c>
      <c r="G48" s="526">
        <v>100.46615039277889</v>
      </c>
      <c r="H48" s="611">
        <v>24653.405000000002</v>
      </c>
      <c r="I48" s="528">
        <v>29.573269927854337</v>
      </c>
      <c r="J48" s="687">
        <v>-7.8581206355807325</v>
      </c>
      <c r="K48" s="688">
        <v>-7.0443780676196894</v>
      </c>
      <c r="L48" s="688">
        <v>-1.1159360404331125</v>
      </c>
      <c r="M48" s="689">
        <v>0.26080639451183174</v>
      </c>
      <c r="O48" s="525">
        <v>185266</v>
      </c>
      <c r="P48" s="526">
        <v>106.93372257502334</v>
      </c>
      <c r="Q48" s="611">
        <v>79650.733000000007</v>
      </c>
      <c r="R48" s="528">
        <v>28.332451928706554</v>
      </c>
      <c r="S48" s="687">
        <v>-5.0910841990942686</v>
      </c>
      <c r="T48" s="688">
        <v>-5.2790360864300396</v>
      </c>
      <c r="U48" s="688">
        <v>-3.2367595271796574</v>
      </c>
      <c r="V48" s="689">
        <v>-4.4143352237006326</v>
      </c>
      <c r="X48" s="525">
        <v>66979</v>
      </c>
      <c r="Y48" s="526">
        <v>306.12981780022011</v>
      </c>
      <c r="Z48" s="611">
        <v>38180.706000000006</v>
      </c>
      <c r="AA48" s="528">
        <v>32.567929601919204</v>
      </c>
      <c r="AB48" s="687">
        <v>-9.8848316874310456</v>
      </c>
      <c r="AC48" s="688">
        <v>-9.2218785421908365</v>
      </c>
      <c r="AD48" s="688">
        <v>-10.05819584128848</v>
      </c>
      <c r="AE48" s="689">
        <v>-10.909324174714442</v>
      </c>
    </row>
    <row r="49" spans="1:31" ht="49.5" customHeight="1">
      <c r="A49" s="737"/>
      <c r="B49" s="140"/>
      <c r="C49" s="739" t="s">
        <v>7</v>
      </c>
      <c r="D49" s="740"/>
      <c r="E49" s="741"/>
      <c r="F49" s="607">
        <v>35881</v>
      </c>
      <c r="G49" s="531">
        <v>67.790468298542564</v>
      </c>
      <c r="H49" s="527">
        <v>19874.469000000001</v>
      </c>
      <c r="I49" s="452">
        <v>23.840643367915032</v>
      </c>
      <c r="J49" s="656">
        <v>-8.7717067961658728</v>
      </c>
      <c r="K49" s="657">
        <v>-7.9660324807030065</v>
      </c>
      <c r="L49" s="657">
        <v>2.062838803114758</v>
      </c>
      <c r="M49" s="658">
        <v>3.483838664817938</v>
      </c>
      <c r="O49" s="525">
        <v>125466</v>
      </c>
      <c r="P49" s="526">
        <v>72.417747652552961</v>
      </c>
      <c r="Q49" s="527">
        <v>63464.146000000001</v>
      </c>
      <c r="R49" s="528">
        <v>22.574743483420477</v>
      </c>
      <c r="S49" s="687">
        <v>-5.8727324560745444</v>
      </c>
      <c r="T49" s="688">
        <v>-6.0591364143891724</v>
      </c>
      <c r="U49" s="688">
        <v>-2.3801595544814376</v>
      </c>
      <c r="V49" s="689">
        <v>-3.5681597810673651</v>
      </c>
      <c r="X49" s="525">
        <v>44394</v>
      </c>
      <c r="Y49" s="526">
        <v>202.90430032432513</v>
      </c>
      <c r="Z49" s="527">
        <v>31184.748</v>
      </c>
      <c r="AA49" s="528">
        <v>26.60041638616087</v>
      </c>
      <c r="AB49" s="687">
        <v>-11.099985982337742</v>
      </c>
      <c r="AC49" s="688">
        <v>-10.445972401621958</v>
      </c>
      <c r="AD49" s="688">
        <v>-9.2952775107014105</v>
      </c>
      <c r="AE49" s="689">
        <v>-10.153625416975913</v>
      </c>
    </row>
    <row r="50" spans="1:31" ht="49.5" customHeight="1">
      <c r="A50" s="737"/>
      <c r="B50" s="317"/>
      <c r="C50" s="745" t="s">
        <v>141</v>
      </c>
      <c r="D50" s="746"/>
      <c r="E50" s="747"/>
      <c r="F50" s="607">
        <v>9809</v>
      </c>
      <c r="G50" s="531">
        <v>18.532279020662859</v>
      </c>
      <c r="H50" s="527">
        <v>2625.982</v>
      </c>
      <c r="I50" s="452">
        <v>3.1500263152974926</v>
      </c>
      <c r="J50" s="656">
        <v>-4.2557345046364077</v>
      </c>
      <c r="K50" s="657">
        <v>-3.4101777935169508</v>
      </c>
      <c r="L50" s="657">
        <v>-15.559369951534734</v>
      </c>
      <c r="M50" s="658">
        <v>-14.38372046903828</v>
      </c>
      <c r="O50" s="341">
        <v>33387</v>
      </c>
      <c r="P50" s="531">
        <v>19.270649744757829</v>
      </c>
      <c r="Q50" s="527">
        <v>8874.491</v>
      </c>
      <c r="R50" s="452">
        <v>3.1567329035030847</v>
      </c>
      <c r="S50" s="656">
        <v>-2.5026281976404618</v>
      </c>
      <c r="T50" s="657">
        <v>-2.695706106980083</v>
      </c>
      <c r="U50" s="657">
        <v>-8.83036050183469</v>
      </c>
      <c r="V50" s="658">
        <v>-9.9398639786614496</v>
      </c>
      <c r="X50" s="341">
        <v>14015</v>
      </c>
      <c r="Y50" s="531">
        <v>64.056038407113945</v>
      </c>
      <c r="Z50" s="527">
        <v>4081.2620000000002</v>
      </c>
      <c r="AA50" s="452">
        <v>3.4812937587636008</v>
      </c>
      <c r="AB50" s="656">
        <v>-5.8068418576517189</v>
      </c>
      <c r="AC50" s="657">
        <v>-5.1138880340070614</v>
      </c>
      <c r="AD50" s="657">
        <v>-16.370940839261365</v>
      </c>
      <c r="AE50" s="658">
        <v>-17.162331032233908</v>
      </c>
    </row>
    <row r="51" spans="1:31" ht="49.5" customHeight="1" thickBot="1">
      <c r="A51" s="738"/>
      <c r="B51" s="318"/>
      <c r="C51" s="756" t="s">
        <v>8</v>
      </c>
      <c r="D51" s="757"/>
      <c r="E51" s="758"/>
      <c r="F51" s="608">
        <v>7486</v>
      </c>
      <c r="G51" s="613">
        <v>14.143403073573468</v>
      </c>
      <c r="H51" s="614">
        <v>2152.9540000000002</v>
      </c>
      <c r="I51" s="615">
        <v>2.5826002446418133</v>
      </c>
      <c r="J51" s="683">
        <v>-7.9778733866011038</v>
      </c>
      <c r="K51" s="684">
        <v>-7.1651884040920635</v>
      </c>
      <c r="L51" s="684">
        <v>-8.3456613110383842</v>
      </c>
      <c r="M51" s="685">
        <v>-7.0695768504370591</v>
      </c>
      <c r="O51" s="343">
        <v>26413</v>
      </c>
      <c r="P51" s="613">
        <v>15.245325177712539</v>
      </c>
      <c r="Q51" s="614">
        <v>7312.0959999999995</v>
      </c>
      <c r="R51" s="615">
        <v>2.6009755417829923</v>
      </c>
      <c r="S51" s="683">
        <v>-4.5290247957782128</v>
      </c>
      <c r="T51" s="684">
        <v>-4.718089751625584</v>
      </c>
      <c r="U51" s="684">
        <v>-3.4006437406499828</v>
      </c>
      <c r="V51" s="685">
        <v>-4.576225022082312</v>
      </c>
      <c r="X51" s="343">
        <v>8570</v>
      </c>
      <c r="Y51" s="613">
        <v>39.169479068781058</v>
      </c>
      <c r="Z51" s="614">
        <v>2914.6959999999999</v>
      </c>
      <c r="AA51" s="615">
        <v>2.4862194569947316</v>
      </c>
      <c r="AB51" s="683">
        <v>-9.884332281808625</v>
      </c>
      <c r="AC51" s="684">
        <v>-9.2213754625750823</v>
      </c>
      <c r="AD51" s="684">
        <v>-8.6230009392591569</v>
      </c>
      <c r="AE51" s="685">
        <v>-9.4877106663043662</v>
      </c>
    </row>
    <row r="52" spans="1:31" ht="49.5" customHeight="1">
      <c r="A52" s="737" t="s">
        <v>31</v>
      </c>
      <c r="B52" s="751" t="s">
        <v>4</v>
      </c>
      <c r="C52" s="751" t="s">
        <v>5</v>
      </c>
      <c r="D52" s="37" t="s">
        <v>6</v>
      </c>
      <c r="E52" s="335"/>
      <c r="F52" s="628">
        <v>65478</v>
      </c>
      <c r="G52" s="544">
        <v>146.2638475193769</v>
      </c>
      <c r="H52" s="141" t="s">
        <v>25</v>
      </c>
      <c r="I52" s="443" t="s">
        <v>22</v>
      </c>
      <c r="J52" s="645">
        <v>6.8278596250795403</v>
      </c>
      <c r="K52" s="646">
        <v>6.5287123174746</v>
      </c>
      <c r="L52" s="646" t="s">
        <v>335</v>
      </c>
      <c r="M52" s="647" t="s">
        <v>335</v>
      </c>
      <c r="O52" s="543">
        <v>240971</v>
      </c>
      <c r="P52" s="544">
        <v>161.33249811214949</v>
      </c>
      <c r="Q52" s="141" t="s">
        <v>25</v>
      </c>
      <c r="R52" s="443" t="s">
        <v>22</v>
      </c>
      <c r="S52" s="645">
        <v>7.993851228409838</v>
      </c>
      <c r="T52" s="646">
        <v>6.4241345756302479</v>
      </c>
      <c r="U52" s="646" t="s">
        <v>335</v>
      </c>
      <c r="V52" s="647" t="s">
        <v>335</v>
      </c>
      <c r="X52" s="543">
        <v>51230</v>
      </c>
      <c r="Y52" s="544">
        <v>236.47020104659907</v>
      </c>
      <c r="Z52" s="141" t="s">
        <v>25</v>
      </c>
      <c r="AA52" s="443" t="s">
        <v>22</v>
      </c>
      <c r="AB52" s="645">
        <v>16.088828461364145</v>
      </c>
      <c r="AC52" s="646">
        <v>16.673707737236271</v>
      </c>
      <c r="AD52" s="646" t="s">
        <v>335</v>
      </c>
      <c r="AE52" s="647" t="s">
        <v>335</v>
      </c>
    </row>
    <row r="53" spans="1:31" ht="49.5" customHeight="1">
      <c r="A53" s="737"/>
      <c r="B53" s="751"/>
      <c r="C53" s="751"/>
      <c r="D53" s="550"/>
      <c r="E53" s="25" t="s">
        <v>7</v>
      </c>
      <c r="F53" s="628">
        <v>38796</v>
      </c>
      <c r="G53" s="544">
        <v>86.661966284274811</v>
      </c>
      <c r="H53" s="141" t="s">
        <v>25</v>
      </c>
      <c r="I53" s="443" t="s">
        <v>22</v>
      </c>
      <c r="J53" s="645">
        <v>4.3127554312755336</v>
      </c>
      <c r="K53" s="646">
        <v>4.0206511052539184</v>
      </c>
      <c r="L53" s="646" t="s">
        <v>335</v>
      </c>
      <c r="M53" s="647" t="s">
        <v>335</v>
      </c>
      <c r="O53" s="543">
        <v>140525</v>
      </c>
      <c r="P53" s="544">
        <v>94.082895025583184</v>
      </c>
      <c r="Q53" s="141" t="s">
        <v>25</v>
      </c>
      <c r="R53" s="443" t="s">
        <v>22</v>
      </c>
      <c r="S53" s="645">
        <v>10.121543151345122</v>
      </c>
      <c r="T53" s="646">
        <v>8.5208999837183939</v>
      </c>
      <c r="U53" s="646" t="s">
        <v>335</v>
      </c>
      <c r="V53" s="647" t="s">
        <v>335</v>
      </c>
      <c r="X53" s="543">
        <v>26091</v>
      </c>
      <c r="Y53" s="544">
        <v>120.43224703312153</v>
      </c>
      <c r="Z53" s="141" t="s">
        <v>25</v>
      </c>
      <c r="AA53" s="443" t="s">
        <v>22</v>
      </c>
      <c r="AB53" s="645">
        <v>4.443376966494526</v>
      </c>
      <c r="AC53" s="646">
        <v>4.9695840744431621</v>
      </c>
      <c r="AD53" s="646" t="s">
        <v>335</v>
      </c>
      <c r="AE53" s="647" t="s">
        <v>335</v>
      </c>
    </row>
    <row r="54" spans="1:31" ht="49.5" customHeight="1">
      <c r="A54" s="737"/>
      <c r="B54" s="751"/>
      <c r="C54" s="751"/>
      <c r="D54" s="550"/>
      <c r="E54" s="25" t="s">
        <v>159</v>
      </c>
      <c r="F54" s="628">
        <v>13042</v>
      </c>
      <c r="G54" s="544">
        <v>29.133038567881023</v>
      </c>
      <c r="H54" s="141" t="s">
        <v>25</v>
      </c>
      <c r="I54" s="443" t="s">
        <v>22</v>
      </c>
      <c r="J54" s="645">
        <v>-19.219572623103133</v>
      </c>
      <c r="K54" s="646">
        <v>-19.445779976145531</v>
      </c>
      <c r="L54" s="646" t="s">
        <v>335</v>
      </c>
      <c r="M54" s="647" t="s">
        <v>335</v>
      </c>
      <c r="O54" s="543">
        <v>53671</v>
      </c>
      <c r="P54" s="544">
        <v>35.933272079118133</v>
      </c>
      <c r="Q54" s="141" t="s">
        <v>25</v>
      </c>
      <c r="R54" s="443" t="s">
        <v>22</v>
      </c>
      <c r="S54" s="645">
        <v>-4.3723830734966498</v>
      </c>
      <c r="T54" s="646">
        <v>-5.7623535305893938</v>
      </c>
      <c r="U54" s="646" t="s">
        <v>335</v>
      </c>
      <c r="V54" s="647" t="s">
        <v>335</v>
      </c>
      <c r="X54" s="543">
        <v>15247</v>
      </c>
      <c r="Y54" s="544">
        <v>70.37792612448753</v>
      </c>
      <c r="Z54" s="141" t="s">
        <v>25</v>
      </c>
      <c r="AA54" s="443" t="s">
        <v>22</v>
      </c>
      <c r="AB54" s="645">
        <v>30.127165656738072</v>
      </c>
      <c r="AC54" s="646">
        <v>30.782772948407285</v>
      </c>
      <c r="AD54" s="646" t="s">
        <v>335</v>
      </c>
      <c r="AE54" s="647" t="s">
        <v>335</v>
      </c>
    </row>
    <row r="55" spans="1:31" ht="49.5" customHeight="1">
      <c r="A55" s="737"/>
      <c r="B55" s="751"/>
      <c r="C55" s="751"/>
      <c r="D55" s="551"/>
      <c r="E55" s="25" t="s">
        <v>8</v>
      </c>
      <c r="F55" s="628">
        <v>13640</v>
      </c>
      <c r="G55" s="544">
        <v>30.468842667221065</v>
      </c>
      <c r="H55" s="141" t="s">
        <v>25</v>
      </c>
      <c r="I55" s="443" t="s">
        <v>22</v>
      </c>
      <c r="J55" s="645">
        <v>71.44293614881849</v>
      </c>
      <c r="K55" s="646">
        <v>70.962848904378745</v>
      </c>
      <c r="L55" s="646" t="s">
        <v>335</v>
      </c>
      <c r="M55" s="647" t="s">
        <v>335</v>
      </c>
      <c r="O55" s="543">
        <v>46775</v>
      </c>
      <c r="P55" s="544">
        <v>31.316331007448166</v>
      </c>
      <c r="Q55" s="141" t="s">
        <v>25</v>
      </c>
      <c r="R55" s="443" t="s">
        <v>22</v>
      </c>
      <c r="S55" s="645">
        <v>18.718274111675129</v>
      </c>
      <c r="T55" s="646">
        <v>16.99267538783478</v>
      </c>
      <c r="U55" s="646" t="s">
        <v>335</v>
      </c>
      <c r="V55" s="647" t="s">
        <v>335</v>
      </c>
      <c r="X55" s="543">
        <v>9892</v>
      </c>
      <c r="Y55" s="544">
        <v>45.660027888990001</v>
      </c>
      <c r="Z55" s="141" t="s">
        <v>25</v>
      </c>
      <c r="AA55" s="443" t="s">
        <v>22</v>
      </c>
      <c r="AB55" s="645">
        <v>33.100107642626483</v>
      </c>
      <c r="AC55" s="646">
        <v>33.770693224446092</v>
      </c>
      <c r="AD55" s="646" t="s">
        <v>335</v>
      </c>
      <c r="AE55" s="647" t="s">
        <v>335</v>
      </c>
    </row>
    <row r="56" spans="1:31" ht="49.5" customHeight="1">
      <c r="A56" s="737"/>
      <c r="B56" s="751"/>
      <c r="C56" s="751"/>
      <c r="D56" s="34" t="s">
        <v>3</v>
      </c>
      <c r="E56" s="24"/>
      <c r="F56" s="629">
        <v>14793</v>
      </c>
      <c r="G56" s="630">
        <v>33.04439806277135</v>
      </c>
      <c r="H56" s="442">
        <v>3090.0250000000001</v>
      </c>
      <c r="I56" s="450">
        <v>4.136756965970906</v>
      </c>
      <c r="J56" s="656">
        <v>17.227989539583177</v>
      </c>
      <c r="K56" s="657">
        <v>16.899719015678812</v>
      </c>
      <c r="L56" s="657">
        <v>17.207295165788182</v>
      </c>
      <c r="M56" s="658">
        <v>16.218368007943866</v>
      </c>
      <c r="O56" s="631">
        <v>53548</v>
      </c>
      <c r="P56" s="630">
        <v>35.850922347126335</v>
      </c>
      <c r="Q56" s="442">
        <v>13295.225</v>
      </c>
      <c r="R56" s="450">
        <v>5.1626748740229598</v>
      </c>
      <c r="S56" s="656">
        <v>8.3748229103420329</v>
      </c>
      <c r="T56" s="657">
        <v>6.7995687423561151</v>
      </c>
      <c r="U56" s="657">
        <v>2.5404061749952263</v>
      </c>
      <c r="V56" s="658">
        <v>-8.9476887892942614E-2</v>
      </c>
      <c r="X56" s="663">
        <v>21970</v>
      </c>
      <c r="Y56" s="664">
        <v>101.41031264871718</v>
      </c>
      <c r="Z56" s="650">
        <v>5934.7910000000002</v>
      </c>
      <c r="AA56" s="665">
        <v>5.1580373528947971</v>
      </c>
      <c r="AB56" s="656">
        <v>-1.7002237136465368</v>
      </c>
      <c r="AC56" s="657">
        <v>-1.204969323239041</v>
      </c>
      <c r="AD56" s="657">
        <v>-15.045019136658084</v>
      </c>
      <c r="AE56" s="658">
        <v>-15.946346922789061</v>
      </c>
    </row>
    <row r="57" spans="1:31" ht="49.5" customHeight="1">
      <c r="A57" s="737"/>
      <c r="B57" s="751"/>
      <c r="C57" s="751"/>
      <c r="D57" s="35"/>
      <c r="E57" s="25" t="s">
        <v>7</v>
      </c>
      <c r="F57" s="629">
        <v>7666</v>
      </c>
      <c r="G57" s="630">
        <v>17.124204390536413</v>
      </c>
      <c r="H57" s="442">
        <v>1915.596</v>
      </c>
      <c r="I57" s="450">
        <v>2.5644954642716491</v>
      </c>
      <c r="J57" s="656">
        <v>9.0469416785206249</v>
      </c>
      <c r="K57" s="657">
        <v>8.7415803325181116</v>
      </c>
      <c r="L57" s="657">
        <v>24.447372216397014</v>
      </c>
      <c r="M57" s="658">
        <v>23.397357488789154</v>
      </c>
      <c r="O57" s="631">
        <v>27249</v>
      </c>
      <c r="P57" s="630">
        <v>18.243478431255053</v>
      </c>
      <c r="Q57" s="442">
        <v>7613.6260000000002</v>
      </c>
      <c r="R57" s="450">
        <v>2.9564505790919626</v>
      </c>
      <c r="S57" s="656">
        <v>12.112734005348685</v>
      </c>
      <c r="T57" s="657">
        <v>10.483148398806776</v>
      </c>
      <c r="U57" s="657">
        <v>7.4064428974247818</v>
      </c>
      <c r="V57" s="658">
        <v>4.6517592019170735</v>
      </c>
      <c r="X57" s="663">
        <v>9908</v>
      </c>
      <c r="Y57" s="664">
        <v>45.733881553185711</v>
      </c>
      <c r="Z57" s="650">
        <v>2950.748</v>
      </c>
      <c r="AA57" s="665">
        <v>2.5645500242518424</v>
      </c>
      <c r="AB57" s="656">
        <v>-0.67167919799499032</v>
      </c>
      <c r="AC57" s="657">
        <v>-0.17124278982151964</v>
      </c>
      <c r="AD57" s="657">
        <v>-13.170849986081436</v>
      </c>
      <c r="AE57" s="658">
        <v>-14.092061723855466</v>
      </c>
    </row>
    <row r="58" spans="1:31" ht="49.5" customHeight="1">
      <c r="A58" s="737"/>
      <c r="B58" s="751"/>
      <c r="C58" s="751"/>
      <c r="D58" s="35"/>
      <c r="E58" s="25" t="s">
        <v>159</v>
      </c>
      <c r="F58" s="629">
        <v>3428</v>
      </c>
      <c r="G58" s="630">
        <v>7.6574188169526254</v>
      </c>
      <c r="H58" s="442">
        <v>570.154</v>
      </c>
      <c r="I58" s="450">
        <v>0.76329108378611044</v>
      </c>
      <c r="J58" s="656">
        <v>5.0889025137952189</v>
      </c>
      <c r="K58" s="657">
        <v>4.794624763061563</v>
      </c>
      <c r="L58" s="657">
        <v>-10.803335367093752</v>
      </c>
      <c r="M58" s="658">
        <v>-11.555925075096525</v>
      </c>
      <c r="O58" s="631">
        <v>12478</v>
      </c>
      <c r="P58" s="630">
        <v>8.3541459820617465</v>
      </c>
      <c r="Q58" s="442">
        <v>2509.0360000000001</v>
      </c>
      <c r="R58" s="450">
        <v>0.97428491170469644</v>
      </c>
      <c r="S58" s="656">
        <v>-2.8798256537982496</v>
      </c>
      <c r="T58" s="657">
        <v>-4.2914907926740966</v>
      </c>
      <c r="U58" s="657">
        <v>-11.815809100309224</v>
      </c>
      <c r="V58" s="658">
        <v>-14.077494212671724</v>
      </c>
      <c r="X58" s="631">
        <v>6022</v>
      </c>
      <c r="Y58" s="630">
        <v>27.796672861655665</v>
      </c>
      <c r="Z58" s="442">
        <v>1299.8869999999999</v>
      </c>
      <c r="AA58" s="450">
        <v>1.1297559931836452</v>
      </c>
      <c r="AB58" s="656">
        <v>-14.069634703196343</v>
      </c>
      <c r="AC58" s="657">
        <v>-13.636699936807972</v>
      </c>
      <c r="AD58" s="657">
        <v>-35.939365774158745</v>
      </c>
      <c r="AE58" s="658">
        <v>-36.619015502028176</v>
      </c>
    </row>
    <row r="59" spans="1:31" ht="49.5" customHeight="1">
      <c r="A59" s="737"/>
      <c r="B59" s="751"/>
      <c r="C59" s="751"/>
      <c r="D59" s="36"/>
      <c r="E59" s="25" t="s">
        <v>8</v>
      </c>
      <c r="F59" s="629">
        <v>3699</v>
      </c>
      <c r="G59" s="630">
        <v>8.262774855282311</v>
      </c>
      <c r="H59" s="442">
        <v>604.27499999999998</v>
      </c>
      <c r="I59" s="450">
        <v>0.80897041791314594</v>
      </c>
      <c r="J59" s="656">
        <v>58.960034379028798</v>
      </c>
      <c r="K59" s="657">
        <v>58.514902683344161</v>
      </c>
      <c r="L59" s="657">
        <v>31.971197945331113</v>
      </c>
      <c r="M59" s="658">
        <v>30.857701541231165</v>
      </c>
      <c r="O59" s="631">
        <v>13821</v>
      </c>
      <c r="P59" s="630">
        <v>9.253297933809538</v>
      </c>
      <c r="Q59" s="442">
        <v>3172.5630000000001</v>
      </c>
      <c r="R59" s="450">
        <v>1.2319393832263015</v>
      </c>
      <c r="S59" s="656">
        <v>12.760055478502068</v>
      </c>
      <c r="T59" s="657">
        <v>11.121060898351502</v>
      </c>
      <c r="U59" s="657">
        <v>4.6357757867233857</v>
      </c>
      <c r="V59" s="658">
        <v>1.9521521813707636</v>
      </c>
      <c r="X59" s="631">
        <v>6040</v>
      </c>
      <c r="Y59" s="630">
        <v>27.879758233875823</v>
      </c>
      <c r="Z59" s="442">
        <v>1684.1559999999999</v>
      </c>
      <c r="AA59" s="450">
        <v>1.4637313354593091</v>
      </c>
      <c r="AB59" s="656">
        <v>12.539593814048814</v>
      </c>
      <c r="AC59" s="657">
        <v>13.106591319401446</v>
      </c>
      <c r="AD59" s="657">
        <v>8.0752452323594923</v>
      </c>
      <c r="AE59" s="658">
        <v>6.9286235683803312</v>
      </c>
    </row>
    <row r="60" spans="1:31" ht="49.5" customHeight="1">
      <c r="A60" s="737"/>
      <c r="B60" s="751"/>
      <c r="C60" s="751"/>
      <c r="D60" s="37" t="s">
        <v>20</v>
      </c>
      <c r="E60" s="24"/>
      <c r="F60" s="629">
        <v>146</v>
      </c>
      <c r="G60" s="630">
        <v>0.32613277341746888</v>
      </c>
      <c r="H60" s="442">
        <v>2790.7709999999997</v>
      </c>
      <c r="I60" s="450">
        <v>3.7361320295724427</v>
      </c>
      <c r="J60" s="656">
        <v>-25.128205128205124</v>
      </c>
      <c r="K60" s="657">
        <v>-25.337866689618536</v>
      </c>
      <c r="L60" s="657">
        <v>-35.394990999466643</v>
      </c>
      <c r="M60" s="658">
        <v>-35.940090584292278</v>
      </c>
      <c r="O60" s="631">
        <v>747</v>
      </c>
      <c r="P60" s="630">
        <v>0.50012398209649989</v>
      </c>
      <c r="Q60" s="442">
        <v>12515.307000000001</v>
      </c>
      <c r="R60" s="450">
        <v>4.8598245602901544</v>
      </c>
      <c r="S60" s="656">
        <v>-1.0596026490066208</v>
      </c>
      <c r="T60" s="657">
        <v>-2.4977251679082002</v>
      </c>
      <c r="U60" s="657">
        <v>-10.337795055925909</v>
      </c>
      <c r="V60" s="658">
        <v>-12.637387216319823</v>
      </c>
      <c r="X60" s="631">
        <v>635</v>
      </c>
      <c r="Y60" s="630">
        <v>2.9310672977667465</v>
      </c>
      <c r="Z60" s="442">
        <v>11804.59</v>
      </c>
      <c r="AA60" s="450">
        <v>10.259588948559163</v>
      </c>
      <c r="AB60" s="656">
        <v>24.266144814090012</v>
      </c>
      <c r="AC60" s="657">
        <v>24.892223083270551</v>
      </c>
      <c r="AD60" s="657">
        <v>5.6905102472769329</v>
      </c>
      <c r="AE60" s="658">
        <v>4.5691893706414959</v>
      </c>
    </row>
    <row r="61" spans="1:31" ht="49.5" customHeight="1">
      <c r="A61" s="737"/>
      <c r="B61" s="751"/>
      <c r="C61" s="751"/>
      <c r="D61" s="37"/>
      <c r="E61" s="25" t="s">
        <v>7</v>
      </c>
      <c r="F61" s="629">
        <v>61</v>
      </c>
      <c r="G61" s="630">
        <v>0.13626095327716164</v>
      </c>
      <c r="H61" s="442">
        <v>1250.1659999999999</v>
      </c>
      <c r="I61" s="450">
        <v>1.6736540672389324</v>
      </c>
      <c r="J61" s="656">
        <v>-18.666666666666671</v>
      </c>
      <c r="K61" s="657">
        <v>-18.894422308037676</v>
      </c>
      <c r="L61" s="657">
        <v>-29.713516601149621</v>
      </c>
      <c r="M61" s="658">
        <v>-30.306553170794729</v>
      </c>
      <c r="O61" s="631">
        <v>413</v>
      </c>
      <c r="P61" s="630">
        <v>0.2765076366878908</v>
      </c>
      <c r="Q61" s="442">
        <v>6635.4369999999999</v>
      </c>
      <c r="R61" s="450">
        <v>2.5766095630620982</v>
      </c>
      <c r="S61" s="656">
        <v>-7.3991031390134481</v>
      </c>
      <c r="T61" s="657">
        <v>-8.7450794905520297</v>
      </c>
      <c r="U61" s="657">
        <v>-15.243827512941238</v>
      </c>
      <c r="V61" s="658">
        <v>-17.417593258695589</v>
      </c>
      <c r="X61" s="631">
        <v>183</v>
      </c>
      <c r="Y61" s="630">
        <v>0.84470128423829061</v>
      </c>
      <c r="Z61" s="442">
        <v>3721.82</v>
      </c>
      <c r="AA61" s="450">
        <v>3.2347030553815479</v>
      </c>
      <c r="AB61" s="712">
        <v>0</v>
      </c>
      <c r="AC61" s="657">
        <v>0.50382046543499825</v>
      </c>
      <c r="AD61" s="657">
        <v>-2.6016967803881244</v>
      </c>
      <c r="AE61" s="658">
        <v>-3.6350416899121427</v>
      </c>
    </row>
    <row r="62" spans="1:31" ht="49.5" customHeight="1">
      <c r="A62" s="737"/>
      <c r="B62" s="751"/>
      <c r="C62" s="751"/>
      <c r="D62" s="37"/>
      <c r="E62" s="25" t="s">
        <v>159</v>
      </c>
      <c r="F62" s="629">
        <v>10</v>
      </c>
      <c r="G62" s="630">
        <v>2.2337861192977319E-2</v>
      </c>
      <c r="H62" s="442">
        <v>9.7509999999999994</v>
      </c>
      <c r="I62" s="450">
        <v>1.3054107062299591E-2</v>
      </c>
      <c r="J62" s="656">
        <v>42.857142857142861</v>
      </c>
      <c r="K62" s="657">
        <v>42.457103674406881</v>
      </c>
      <c r="L62" s="657">
        <v>175.06346967559938</v>
      </c>
      <c r="M62" s="658">
        <v>172.74264369878352</v>
      </c>
      <c r="O62" s="631">
        <v>79</v>
      </c>
      <c r="P62" s="630">
        <v>5.2891291279281778E-2</v>
      </c>
      <c r="Q62" s="442">
        <v>180.17099999999999</v>
      </c>
      <c r="R62" s="450">
        <v>6.996228305482538E-2</v>
      </c>
      <c r="S62" s="656">
        <v>51.923076923076906</v>
      </c>
      <c r="T62" s="657">
        <v>49.714838388428461</v>
      </c>
      <c r="U62" s="657">
        <v>-15.667257995815447</v>
      </c>
      <c r="V62" s="658">
        <v>-17.830163899125608</v>
      </c>
      <c r="X62" s="631">
        <v>102</v>
      </c>
      <c r="Y62" s="630">
        <v>0.47081710924757186</v>
      </c>
      <c r="Z62" s="442">
        <v>164.66800000000001</v>
      </c>
      <c r="AA62" s="450">
        <v>0.14311602461257361</v>
      </c>
      <c r="AB62" s="656">
        <v>325</v>
      </c>
      <c r="AC62" s="657">
        <v>327.14123697809885</v>
      </c>
      <c r="AD62" s="657">
        <v>114.63783417406384</v>
      </c>
      <c r="AE62" s="658">
        <v>112.36063933592658</v>
      </c>
    </row>
    <row r="63" spans="1:31" ht="49.5" customHeight="1">
      <c r="A63" s="737"/>
      <c r="B63" s="751"/>
      <c r="C63" s="751"/>
      <c r="D63" s="37"/>
      <c r="E63" s="25" t="s">
        <v>8</v>
      </c>
      <c r="F63" s="629">
        <v>75</v>
      </c>
      <c r="G63" s="630">
        <v>0.16753395894732989</v>
      </c>
      <c r="H63" s="442">
        <v>1530.854</v>
      </c>
      <c r="I63" s="450">
        <v>2.0494238552712112</v>
      </c>
      <c r="J63" s="656">
        <v>-33.628318584070797</v>
      </c>
      <c r="K63" s="657">
        <v>-33.814177496403858</v>
      </c>
      <c r="L63" s="657">
        <v>-39.671420244986557</v>
      </c>
      <c r="M63" s="658">
        <v>-40.180437800843663</v>
      </c>
      <c r="O63" s="631">
        <v>255</v>
      </c>
      <c r="P63" s="630">
        <v>0.17072505412932726</v>
      </c>
      <c r="Q63" s="442">
        <v>5699.6989999999996</v>
      </c>
      <c r="R63" s="450">
        <v>2.2132527141732306</v>
      </c>
      <c r="S63" s="656">
        <v>-0.77821011673151474</v>
      </c>
      <c r="T63" s="657">
        <v>-2.2204227439018069</v>
      </c>
      <c r="U63" s="657">
        <v>-3.6527671963959563</v>
      </c>
      <c r="V63" s="658">
        <v>-6.1238121742549083</v>
      </c>
      <c r="X63" s="631">
        <v>350</v>
      </c>
      <c r="Y63" s="630">
        <v>1.6155489042808839</v>
      </c>
      <c r="Z63" s="442">
        <v>7918.1019999999999</v>
      </c>
      <c r="AA63" s="450">
        <v>6.8817698685650424</v>
      </c>
      <c r="AB63" s="656">
        <v>15.131578947368425</v>
      </c>
      <c r="AC63" s="657">
        <v>15.711635404283754</v>
      </c>
      <c r="AD63" s="657">
        <v>8.8988675653893523</v>
      </c>
      <c r="AE63" s="658">
        <v>7.7435077004654858</v>
      </c>
    </row>
    <row r="64" spans="1:31" ht="49.5" customHeight="1">
      <c r="A64" s="737"/>
      <c r="B64" s="751"/>
      <c r="C64" s="753"/>
      <c r="D64" s="6" t="s">
        <v>9</v>
      </c>
      <c r="E64" s="24"/>
      <c r="F64" s="629">
        <v>80417</v>
      </c>
      <c r="G64" s="630">
        <v>179.6343783555657</v>
      </c>
      <c r="H64" s="141" t="s">
        <v>25</v>
      </c>
      <c r="I64" s="449" t="s">
        <v>22</v>
      </c>
      <c r="J64" s="656">
        <v>8.5147152090895588</v>
      </c>
      <c r="K64" s="657">
        <v>8.2108442431800768</v>
      </c>
      <c r="L64" s="657" t="s">
        <v>335</v>
      </c>
      <c r="M64" s="658" t="s">
        <v>335</v>
      </c>
      <c r="O64" s="631">
        <v>295266</v>
      </c>
      <c r="P64" s="630">
        <v>197.68354444137233</v>
      </c>
      <c r="Q64" s="141" t="s">
        <v>25</v>
      </c>
      <c r="R64" s="449" t="s">
        <v>22</v>
      </c>
      <c r="S64" s="656">
        <v>8.0377169327366715</v>
      </c>
      <c r="T64" s="657">
        <v>6.4673626813736291</v>
      </c>
      <c r="U64" s="657" t="s">
        <v>335</v>
      </c>
      <c r="V64" s="658" t="s">
        <v>335</v>
      </c>
      <c r="X64" s="631">
        <v>73835</v>
      </c>
      <c r="Y64" s="630">
        <v>340.81158099308306</v>
      </c>
      <c r="Z64" s="141" t="s">
        <v>25</v>
      </c>
      <c r="AA64" s="449" t="s">
        <v>22</v>
      </c>
      <c r="AB64" s="656">
        <v>10.216297711632905</v>
      </c>
      <c r="AC64" s="657">
        <v>10.771589975748924</v>
      </c>
      <c r="AD64" s="657" t="s">
        <v>335</v>
      </c>
      <c r="AE64" s="658" t="s">
        <v>335</v>
      </c>
    </row>
    <row r="65" spans="1:62" ht="49.5" customHeight="1">
      <c r="A65" s="737"/>
      <c r="B65" s="751"/>
      <c r="C65" s="754" t="s">
        <v>10</v>
      </c>
      <c r="D65" s="6" t="s">
        <v>6</v>
      </c>
      <c r="E65" s="24"/>
      <c r="F65" s="629">
        <v>1320</v>
      </c>
      <c r="G65" s="630">
        <v>2.9485976774730061</v>
      </c>
      <c r="H65" s="141" t="s">
        <v>25</v>
      </c>
      <c r="I65" s="449" t="s">
        <v>22</v>
      </c>
      <c r="J65" s="656">
        <v>0.38022813688212409</v>
      </c>
      <c r="K65" s="657">
        <v>9.9135965895058575E-2</v>
      </c>
      <c r="L65" s="657" t="s">
        <v>335</v>
      </c>
      <c r="M65" s="658" t="s">
        <v>335</v>
      </c>
      <c r="O65" s="631">
        <v>4762</v>
      </c>
      <c r="P65" s="630">
        <v>3.1882066971131624</v>
      </c>
      <c r="Q65" s="141" t="s">
        <v>25</v>
      </c>
      <c r="R65" s="449" t="s">
        <v>22</v>
      </c>
      <c r="S65" s="656">
        <v>-6.2967335694608408</v>
      </c>
      <c r="T65" s="657">
        <v>-7.6587331283502209</v>
      </c>
      <c r="U65" s="657" t="s">
        <v>335</v>
      </c>
      <c r="V65" s="658" t="s">
        <v>335</v>
      </c>
      <c r="X65" s="631">
        <v>2252</v>
      </c>
      <c r="Y65" s="630">
        <v>10.39490323554443</v>
      </c>
      <c r="Z65" s="141" t="s">
        <v>25</v>
      </c>
      <c r="AA65" s="449" t="s">
        <v>22</v>
      </c>
      <c r="AB65" s="656">
        <v>27.30356133408705</v>
      </c>
      <c r="AC65" s="657">
        <v>27.944942729315798</v>
      </c>
      <c r="AD65" s="657" t="s">
        <v>335</v>
      </c>
      <c r="AE65" s="658" t="s">
        <v>335</v>
      </c>
    </row>
    <row r="66" spans="1:62" ht="49.5" customHeight="1">
      <c r="A66" s="737"/>
      <c r="B66" s="751"/>
      <c r="C66" s="751"/>
      <c r="D66" s="6" t="s">
        <v>3</v>
      </c>
      <c r="E66" s="24"/>
      <c r="F66" s="629">
        <v>579</v>
      </c>
      <c r="G66" s="630">
        <v>1.2933621630733869</v>
      </c>
      <c r="H66" s="547">
        <v>-1130.297</v>
      </c>
      <c r="I66" s="450">
        <v>-1.513179986688139</v>
      </c>
      <c r="J66" s="656">
        <v>-3.8205980066445164</v>
      </c>
      <c r="K66" s="657">
        <v>-4.0899267122306924</v>
      </c>
      <c r="L66" s="657">
        <v>92.346779888876597</v>
      </c>
      <c r="M66" s="658">
        <v>90.723869351721419</v>
      </c>
      <c r="O66" s="631">
        <v>1909</v>
      </c>
      <c r="P66" s="630">
        <v>1.2780946209132773</v>
      </c>
      <c r="Q66" s="547">
        <v>-2914.7269999999999</v>
      </c>
      <c r="R66" s="450">
        <v>-1.1318189686550111</v>
      </c>
      <c r="S66" s="656">
        <v>-8.2211538461538538</v>
      </c>
      <c r="T66" s="657">
        <v>-9.5551814925601519</v>
      </c>
      <c r="U66" s="657">
        <v>0.65613920096750178</v>
      </c>
      <c r="V66" s="658">
        <v>-1.9254175290553519</v>
      </c>
      <c r="X66" s="631">
        <v>901</v>
      </c>
      <c r="Y66" s="630">
        <v>4.1588844650202184</v>
      </c>
      <c r="Z66" s="547">
        <v>-1768.2439999999999</v>
      </c>
      <c r="AA66" s="450">
        <v>-1.536813781821821</v>
      </c>
      <c r="AB66" s="656">
        <v>10.960591133004911</v>
      </c>
      <c r="AC66" s="657">
        <v>11.5196332997007</v>
      </c>
      <c r="AD66" s="657">
        <v>30.613963424272811</v>
      </c>
      <c r="AE66" s="658">
        <v>29.228217782350242</v>
      </c>
    </row>
    <row r="67" spans="1:62" ht="49.5" customHeight="1" thickBot="1">
      <c r="A67" s="737"/>
      <c r="B67" s="752"/>
      <c r="C67" s="752"/>
      <c r="D67" s="38" t="s">
        <v>9</v>
      </c>
      <c r="E67" s="27"/>
      <c r="F67" s="632">
        <v>1899</v>
      </c>
      <c r="G67" s="633">
        <v>4.241959840546393</v>
      </c>
      <c r="H67" s="143" t="s">
        <v>25</v>
      </c>
      <c r="I67" s="451" t="s">
        <v>22</v>
      </c>
      <c r="J67" s="683">
        <v>-0.93896713615023941</v>
      </c>
      <c r="K67" s="684">
        <v>-1.216365198545077</v>
      </c>
      <c r="L67" s="684" t="s">
        <v>335</v>
      </c>
      <c r="M67" s="685" t="s">
        <v>335</v>
      </c>
      <c r="O67" s="638">
        <v>6671</v>
      </c>
      <c r="P67" s="633">
        <v>4.4663013180264395</v>
      </c>
      <c r="Q67" s="143" t="s">
        <v>25</v>
      </c>
      <c r="R67" s="451" t="s">
        <v>22</v>
      </c>
      <c r="S67" s="683">
        <v>-6.8556269198547852</v>
      </c>
      <c r="T67" s="684">
        <v>-8.2095028292098533</v>
      </c>
      <c r="U67" s="684" t="s">
        <v>335</v>
      </c>
      <c r="V67" s="685" t="s">
        <v>335</v>
      </c>
      <c r="X67" s="638">
        <v>3153</v>
      </c>
      <c r="Y67" s="633">
        <v>14.553787700564648</v>
      </c>
      <c r="Z67" s="143" t="s">
        <v>25</v>
      </c>
      <c r="AA67" s="451" t="s">
        <v>22</v>
      </c>
      <c r="AB67" s="683">
        <v>22.161952731499412</v>
      </c>
      <c r="AC67" s="684">
        <v>22.777429650335776</v>
      </c>
      <c r="AD67" s="684" t="s">
        <v>335</v>
      </c>
      <c r="AE67" s="685" t="s">
        <v>335</v>
      </c>
    </row>
    <row r="68" spans="1:62" ht="49.5" customHeight="1">
      <c r="A68" s="737"/>
      <c r="B68" s="755" t="s">
        <v>24</v>
      </c>
      <c r="C68" s="7" t="s">
        <v>11</v>
      </c>
      <c r="D68" s="33"/>
      <c r="E68" s="23"/>
      <c r="F68" s="634">
        <v>10187</v>
      </c>
      <c r="G68" s="635">
        <v>19.246439635385109</v>
      </c>
      <c r="H68" s="621">
        <v>19561.326000000001</v>
      </c>
      <c r="I68" s="637">
        <v>23.46500915166709</v>
      </c>
      <c r="J68" s="690">
        <v>10.596026490066237</v>
      </c>
      <c r="K68" s="691">
        <v>11.572745168077773</v>
      </c>
      <c r="L68" s="691">
        <v>-6.3418231396717886</v>
      </c>
      <c r="M68" s="692">
        <v>-5.0378396533547232</v>
      </c>
      <c r="O68" s="639">
        <v>19143</v>
      </c>
      <c r="P68" s="635">
        <v>11.049152306703181</v>
      </c>
      <c r="Q68" s="621">
        <v>59667.065999999999</v>
      </c>
      <c r="R68" s="637">
        <v>21.224089415121405</v>
      </c>
      <c r="S68" s="690">
        <v>3.4030140982012682</v>
      </c>
      <c r="T68" s="691">
        <v>3.1982410113741793</v>
      </c>
      <c r="U68" s="691">
        <v>1.1304437892252395</v>
      </c>
      <c r="V68" s="692">
        <v>-0.10027928497795813</v>
      </c>
      <c r="X68" s="640">
        <v>7949</v>
      </c>
      <c r="Y68" s="635">
        <v>36.331177259946401</v>
      </c>
      <c r="Z68" s="542">
        <v>51353.591999999997</v>
      </c>
      <c r="AA68" s="637">
        <v>43.804328004350701</v>
      </c>
      <c r="AB68" s="690">
        <v>-10.282167042889384</v>
      </c>
      <c r="AC68" s="691">
        <v>-9.6221369873859004</v>
      </c>
      <c r="AD68" s="691">
        <v>-15.730132639206047</v>
      </c>
      <c r="AE68" s="692">
        <v>-16.527586864587775</v>
      </c>
    </row>
    <row r="69" spans="1:62" ht="49.5" customHeight="1">
      <c r="A69" s="737"/>
      <c r="B69" s="751"/>
      <c r="C69" s="2" t="s">
        <v>21</v>
      </c>
      <c r="D69" s="6"/>
      <c r="E69" s="24"/>
      <c r="F69" s="340">
        <v>521</v>
      </c>
      <c r="G69" s="531">
        <v>0.98433248748754709</v>
      </c>
      <c r="H69" s="621">
        <v>2735.172</v>
      </c>
      <c r="I69" s="452">
        <v>3.2810064108835757</v>
      </c>
      <c r="J69" s="656">
        <v>-14.729950900163672</v>
      </c>
      <c r="K69" s="657">
        <v>-13.976896271765654</v>
      </c>
      <c r="L69" s="657">
        <v>-36.897125712169789</v>
      </c>
      <c r="M69" s="658">
        <v>-36.018557403786176</v>
      </c>
      <c r="O69" s="341">
        <v>2818</v>
      </c>
      <c r="P69" s="531">
        <v>1.6265220289552089</v>
      </c>
      <c r="Q69" s="621">
        <v>14988.931</v>
      </c>
      <c r="R69" s="452">
        <v>5.331691888136163</v>
      </c>
      <c r="S69" s="656">
        <v>-14.032946918852957</v>
      </c>
      <c r="T69" s="657">
        <v>-14.20319088106605</v>
      </c>
      <c r="U69" s="657">
        <v>2.7839499404407064</v>
      </c>
      <c r="V69" s="658">
        <v>1.5331042592619184</v>
      </c>
      <c r="X69" s="641">
        <v>1191</v>
      </c>
      <c r="Y69" s="531">
        <v>5.4435063676684061</v>
      </c>
      <c r="Z69" s="542">
        <v>15307.844999999999</v>
      </c>
      <c r="AA69" s="452">
        <v>13.057506540530989</v>
      </c>
      <c r="AB69" s="656">
        <v>-0.41806020066890426</v>
      </c>
      <c r="AC69" s="657">
        <v>0.31453744560192831</v>
      </c>
      <c r="AD69" s="657">
        <v>-10.155511538014352</v>
      </c>
      <c r="AE69" s="658">
        <v>-11.005718963220332</v>
      </c>
    </row>
    <row r="70" spans="1:62" ht="49.5" customHeight="1" thickBot="1">
      <c r="A70" s="738"/>
      <c r="B70" s="752"/>
      <c r="C70" s="26" t="s">
        <v>12</v>
      </c>
      <c r="D70" s="38"/>
      <c r="E70" s="27"/>
      <c r="F70" s="636">
        <v>3247</v>
      </c>
      <c r="G70" s="613">
        <v>6.1346018941882257</v>
      </c>
      <c r="H70" s="622">
        <v>43109.091999999997</v>
      </c>
      <c r="I70" s="452">
        <v>51.711997351307282</v>
      </c>
      <c r="J70" s="683">
        <v>1.0267579340385851</v>
      </c>
      <c r="K70" s="684">
        <v>1.9189664932854242</v>
      </c>
      <c r="L70" s="684">
        <v>10.983373562971877</v>
      </c>
      <c r="M70" s="685">
        <v>12.528572190932479</v>
      </c>
      <c r="O70" s="343">
        <v>12330</v>
      </c>
      <c r="P70" s="613">
        <v>7.1167553644491575</v>
      </c>
      <c r="Q70" s="622">
        <v>668417.57799999998</v>
      </c>
      <c r="R70" s="452">
        <v>237.76189099210754</v>
      </c>
      <c r="S70" s="683">
        <v>-2.8368794326241158</v>
      </c>
      <c r="T70" s="684">
        <v>-3.0292954109962551</v>
      </c>
      <c r="U70" s="684">
        <v>398.53030879776713</v>
      </c>
      <c r="V70" s="685">
        <v>392.4633646488241</v>
      </c>
      <c r="X70" s="642">
        <v>3518</v>
      </c>
      <c r="Y70" s="613">
        <v>16.079139715749331</v>
      </c>
      <c r="Z70" s="625">
        <v>57853.366000000002</v>
      </c>
      <c r="AA70" s="452">
        <v>49.348599031198269</v>
      </c>
      <c r="AB70" s="683">
        <v>29.148311306901604</v>
      </c>
      <c r="AC70" s="684">
        <v>30.098420825494514</v>
      </c>
      <c r="AD70" s="684">
        <v>22.479918008223621</v>
      </c>
      <c r="AE70" s="685">
        <v>21.320878232809122</v>
      </c>
    </row>
    <row r="71" spans="1:62" s="296" customFormat="1" ht="15" customHeight="1" thickBot="1">
      <c r="A71" s="44"/>
      <c r="B71" s="45"/>
      <c r="C71" s="45"/>
      <c r="D71" s="45"/>
      <c r="E71" s="32"/>
      <c r="F71" s="48"/>
      <c r="G71" s="49"/>
      <c r="H71" s="139"/>
      <c r="I71" s="49"/>
      <c r="J71" s="409"/>
      <c r="K71" s="409"/>
      <c r="L71" s="409"/>
      <c r="M71" s="409"/>
      <c r="N71" s="50"/>
      <c r="O71" s="48"/>
      <c r="P71" s="49"/>
      <c r="Q71" s="139"/>
      <c r="R71" s="49"/>
      <c r="S71" s="409"/>
      <c r="T71" s="409"/>
      <c r="U71" s="409"/>
      <c r="V71" s="409"/>
      <c r="W71" s="50"/>
      <c r="X71" s="48"/>
      <c r="Y71" s="49"/>
      <c r="Z71" s="139"/>
      <c r="AA71" s="49"/>
      <c r="AB71" s="409"/>
      <c r="AC71" s="409"/>
      <c r="AD71" s="409"/>
      <c r="AE71" s="409"/>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26">
        <v>94809.494000000006</v>
      </c>
      <c r="I72" s="144" t="s">
        <v>22</v>
      </c>
      <c r="J72" s="675" t="s">
        <v>335</v>
      </c>
      <c r="K72" s="676" t="s">
        <v>335</v>
      </c>
      <c r="L72" s="676">
        <v>-0.58071720159388462</v>
      </c>
      <c r="M72" s="677" t="s">
        <v>335</v>
      </c>
      <c r="O72" s="156" t="s">
        <v>25</v>
      </c>
      <c r="P72" s="157" t="s">
        <v>22</v>
      </c>
      <c r="Q72" s="626">
        <v>845620.11300000001</v>
      </c>
      <c r="R72" s="158" t="s">
        <v>22</v>
      </c>
      <c r="S72" s="693" t="s">
        <v>335</v>
      </c>
      <c r="T72" s="694" t="s">
        <v>335</v>
      </c>
      <c r="U72" s="694">
        <v>169.30221265295012</v>
      </c>
      <c r="V72" s="695" t="s">
        <v>335</v>
      </c>
      <c r="X72" s="156" t="s">
        <v>25</v>
      </c>
      <c r="Y72" s="157" t="s">
        <v>22</v>
      </c>
      <c r="Z72" s="626">
        <v>178666.64600000001</v>
      </c>
      <c r="AA72" s="158" t="s">
        <v>22</v>
      </c>
      <c r="AB72" s="693" t="s">
        <v>335</v>
      </c>
      <c r="AC72" s="694" t="s">
        <v>335</v>
      </c>
      <c r="AD72" s="694">
        <v>-3.1428478015103565</v>
      </c>
      <c r="AE72" s="695" t="s">
        <v>335</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3" customFormat="1" ht="37.5">
      <c r="A1" s="300" t="s">
        <v>36</v>
      </c>
      <c r="B1" s="301"/>
      <c r="C1" s="301"/>
      <c r="D1" s="300"/>
      <c r="E1" s="300"/>
      <c r="F1" s="300"/>
      <c r="G1" s="300"/>
      <c r="H1" s="300"/>
      <c r="I1" s="300"/>
      <c r="J1" s="300"/>
      <c r="K1" s="301"/>
      <c r="L1" s="301"/>
      <c r="M1" s="301"/>
      <c r="N1" s="301"/>
      <c r="O1" s="301"/>
      <c r="P1" s="301"/>
      <c r="Q1" s="301"/>
      <c r="R1" s="301"/>
      <c r="S1" s="301"/>
      <c r="T1" s="300"/>
      <c r="U1" s="301"/>
      <c r="V1" s="300"/>
      <c r="W1" s="300"/>
      <c r="X1" s="300"/>
      <c r="Y1" s="301"/>
      <c r="Z1" s="300"/>
      <c r="AA1" s="301"/>
      <c r="AB1" s="300"/>
      <c r="AC1" s="300"/>
      <c r="AD1" s="300"/>
      <c r="AE1" s="300"/>
      <c r="AF1" s="300"/>
      <c r="AG1" s="300"/>
      <c r="AH1" s="300"/>
      <c r="AI1" s="301"/>
      <c r="AJ1" s="300"/>
      <c r="AK1" s="301"/>
      <c r="AL1" s="300"/>
      <c r="AM1" s="301"/>
      <c r="AN1" s="300"/>
      <c r="AO1" s="301"/>
      <c r="AP1" s="300"/>
      <c r="AQ1" s="301"/>
      <c r="AR1" s="300"/>
      <c r="AS1" s="301"/>
      <c r="AT1" s="300"/>
      <c r="AU1" s="301"/>
      <c r="AV1" s="300"/>
      <c r="AW1" s="302"/>
    </row>
    <row r="2" spans="1:49" s="278" customFormat="1" ht="25.5" customHeight="1">
      <c r="AW2" s="61"/>
    </row>
    <row r="3" spans="1:49" s="281" customFormat="1" ht="25.5" customHeight="1" thickBot="1">
      <c r="A3" s="279" t="s">
        <v>334</v>
      </c>
      <c r="B3" s="279"/>
      <c r="C3" s="279"/>
      <c r="D3" s="279"/>
      <c r="E3" s="279"/>
      <c r="F3" s="279"/>
      <c r="G3" s="279"/>
      <c r="H3" s="279"/>
      <c r="I3" s="279"/>
      <c r="J3" s="279"/>
      <c r="K3" s="62"/>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c r="AP3" s="280"/>
      <c r="AQ3" s="280"/>
      <c r="AR3" s="280"/>
      <c r="AS3" s="280"/>
      <c r="AT3" s="280"/>
      <c r="AU3" s="280"/>
      <c r="AV3" s="280"/>
      <c r="AW3" s="62" t="s">
        <v>219</v>
      </c>
    </row>
    <row r="4" spans="1:49" s="72" customFormat="1" ht="36.75" customHeight="1" thickBot="1">
      <c r="A4" s="76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7" t="s">
        <v>85</v>
      </c>
    </row>
    <row r="5" spans="1:49" s="72" customFormat="1" ht="36.75" customHeight="1" thickBot="1">
      <c r="A5" s="768"/>
      <c r="B5" s="770" t="s">
        <v>88</v>
      </c>
      <c r="C5" s="784" t="s">
        <v>89</v>
      </c>
      <c r="D5" s="785"/>
      <c r="E5" s="376"/>
      <c r="F5" s="376"/>
      <c r="G5" s="376"/>
      <c r="H5" s="376"/>
      <c r="I5" s="376"/>
      <c r="J5" s="377"/>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8"/>
    </row>
    <row r="6" spans="1:49" s="72" customFormat="1" ht="36.75" customHeight="1" thickBot="1">
      <c r="A6" s="768"/>
      <c r="B6" s="771"/>
      <c r="C6" s="786"/>
      <c r="D6" s="787"/>
      <c r="E6" s="378"/>
      <c r="F6" s="378"/>
      <c r="G6" s="378"/>
      <c r="H6" s="378"/>
      <c r="I6" s="378"/>
      <c r="J6" s="379"/>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8"/>
    </row>
    <row r="7" spans="1:49" s="72" customFormat="1" ht="36.75" customHeight="1">
      <c r="A7" s="768"/>
      <c r="B7" s="771"/>
      <c r="C7" s="786"/>
      <c r="D7" s="787"/>
      <c r="E7" s="780" t="s">
        <v>100</v>
      </c>
      <c r="F7" s="780"/>
      <c r="G7" s="780" t="s">
        <v>140</v>
      </c>
      <c r="H7" s="780"/>
      <c r="I7" s="780" t="s">
        <v>101</v>
      </c>
      <c r="J7" s="782"/>
      <c r="K7" s="773" t="s">
        <v>94</v>
      </c>
      <c r="L7" s="774"/>
      <c r="M7" s="549"/>
      <c r="N7" s="549"/>
      <c r="O7" s="549"/>
      <c r="P7" s="549"/>
      <c r="Q7" s="549"/>
      <c r="R7" s="548"/>
      <c r="S7" s="777" t="s">
        <v>89</v>
      </c>
      <c r="T7" s="774"/>
      <c r="U7" s="352"/>
      <c r="V7" s="353"/>
      <c r="W7" s="353"/>
      <c r="X7" s="353"/>
      <c r="Y7" s="352"/>
      <c r="Z7" s="79"/>
      <c r="AA7" s="777" t="s">
        <v>95</v>
      </c>
      <c r="AB7" s="774"/>
      <c r="AC7" s="549"/>
      <c r="AD7" s="549"/>
      <c r="AE7" s="549"/>
      <c r="AF7" s="549"/>
      <c r="AG7" s="549"/>
      <c r="AH7" s="549"/>
      <c r="AI7" s="773" t="s">
        <v>96</v>
      </c>
      <c r="AJ7" s="791"/>
      <c r="AK7" s="773" t="s">
        <v>94</v>
      </c>
      <c r="AL7" s="790"/>
      <c r="AM7" s="777" t="s">
        <v>89</v>
      </c>
      <c r="AN7" s="774"/>
      <c r="AO7" s="773" t="s">
        <v>96</v>
      </c>
      <c r="AP7" s="791"/>
      <c r="AQ7" s="80" t="s">
        <v>97</v>
      </c>
      <c r="AR7" s="81"/>
      <c r="AS7" s="80" t="s">
        <v>98</v>
      </c>
      <c r="AT7" s="81"/>
      <c r="AU7" s="80" t="s">
        <v>99</v>
      </c>
      <c r="AV7" s="81"/>
      <c r="AW7" s="768"/>
    </row>
    <row r="8" spans="1:49" s="72" customFormat="1" ht="36.75" customHeight="1" thickBot="1">
      <c r="A8" s="769"/>
      <c r="B8" s="772"/>
      <c r="C8" s="788"/>
      <c r="D8" s="789"/>
      <c r="E8" s="781"/>
      <c r="F8" s="781"/>
      <c r="G8" s="781"/>
      <c r="H8" s="781"/>
      <c r="I8" s="781"/>
      <c r="J8" s="783"/>
      <c r="K8" s="775"/>
      <c r="L8" s="776"/>
      <c r="M8" s="762" t="s">
        <v>160</v>
      </c>
      <c r="N8" s="762"/>
      <c r="O8" s="762" t="s">
        <v>161</v>
      </c>
      <c r="P8" s="762"/>
      <c r="Q8" s="762" t="s">
        <v>162</v>
      </c>
      <c r="R8" s="762"/>
      <c r="S8" s="778"/>
      <c r="T8" s="776"/>
      <c r="U8" s="763" t="s">
        <v>100</v>
      </c>
      <c r="V8" s="764"/>
      <c r="W8" s="765" t="s">
        <v>161</v>
      </c>
      <c r="X8" s="766"/>
      <c r="Y8" s="82" t="s">
        <v>101</v>
      </c>
      <c r="Z8" s="83"/>
      <c r="AA8" s="778"/>
      <c r="AB8" s="779"/>
      <c r="AC8" s="762" t="s">
        <v>160</v>
      </c>
      <c r="AD8" s="762"/>
      <c r="AE8" s="762" t="s">
        <v>161</v>
      </c>
      <c r="AF8" s="762"/>
      <c r="AG8" s="762" t="s">
        <v>162</v>
      </c>
      <c r="AH8" s="762"/>
      <c r="AI8" s="775"/>
      <c r="AJ8" s="792"/>
      <c r="AK8" s="775"/>
      <c r="AL8" s="776"/>
      <c r="AM8" s="778"/>
      <c r="AN8" s="779"/>
      <c r="AO8" s="775"/>
      <c r="AP8" s="792"/>
      <c r="AQ8" s="54"/>
      <c r="AR8" s="84"/>
      <c r="AS8" s="54"/>
      <c r="AT8" s="84"/>
      <c r="AU8" s="54"/>
      <c r="AV8" s="84"/>
      <c r="AW8" s="76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4">
        <v>56300138</v>
      </c>
      <c r="C10" s="92">
        <v>682317</v>
      </c>
      <c r="D10" s="455">
        <v>121.19277576193507</v>
      </c>
      <c r="E10" s="94">
        <v>457798</v>
      </c>
      <c r="F10" s="459">
        <v>81.313832658811592</v>
      </c>
      <c r="G10" s="324">
        <v>130373</v>
      </c>
      <c r="H10" s="459">
        <v>23.156781605046866</v>
      </c>
      <c r="I10" s="324">
        <v>94146</v>
      </c>
      <c r="J10" s="463">
        <v>16.722161498076613</v>
      </c>
      <c r="K10" s="320">
        <v>511245</v>
      </c>
      <c r="L10" s="467">
        <v>104.31622844002221</v>
      </c>
      <c r="M10" s="560">
        <v>289089</v>
      </c>
      <c r="N10" s="455">
        <v>58.986736620402318</v>
      </c>
      <c r="O10" s="560">
        <v>117382</v>
      </c>
      <c r="P10" s="455">
        <v>23.951036248269787</v>
      </c>
      <c r="Q10" s="560">
        <v>104774</v>
      </c>
      <c r="R10" s="455">
        <v>21.378455571350109</v>
      </c>
      <c r="S10" s="94">
        <v>178349</v>
      </c>
      <c r="T10" s="467">
        <v>36.390957419729332</v>
      </c>
      <c r="U10" s="95">
        <v>86010</v>
      </c>
      <c r="V10" s="459">
        <v>17.549782996657786</v>
      </c>
      <c r="W10" s="560">
        <v>44435</v>
      </c>
      <c r="X10" s="459">
        <v>9.0666737292929742</v>
      </c>
      <c r="Y10" s="93">
        <v>47904</v>
      </c>
      <c r="Z10" s="467">
        <v>9.7745006937785686</v>
      </c>
      <c r="AA10" s="96">
        <v>2857</v>
      </c>
      <c r="AB10" s="459">
        <v>0.58295233137369251</v>
      </c>
      <c r="AC10" s="324">
        <v>1292</v>
      </c>
      <c r="AD10" s="556">
        <v>0.26362422545845671</v>
      </c>
      <c r="AE10" s="324">
        <v>255</v>
      </c>
      <c r="AF10" s="556">
        <v>5.2031097129958563E-2</v>
      </c>
      <c r="AG10" s="324">
        <v>1310</v>
      </c>
      <c r="AH10" s="556">
        <v>0.26729700878527735</v>
      </c>
      <c r="AI10" s="91">
        <v>692451</v>
      </c>
      <c r="AJ10" s="463">
        <v>141.29013819112524</v>
      </c>
      <c r="AK10" s="93">
        <v>16152</v>
      </c>
      <c r="AL10" s="467">
        <v>3.2957109052670219</v>
      </c>
      <c r="AM10" s="95">
        <v>7670</v>
      </c>
      <c r="AN10" s="459">
        <v>1.565013784261891</v>
      </c>
      <c r="AO10" s="91">
        <v>23822</v>
      </c>
      <c r="AP10" s="463">
        <v>4.8607246895289133</v>
      </c>
      <c r="AQ10" s="91">
        <v>72442</v>
      </c>
      <c r="AR10" s="463">
        <v>12.867108780443841</v>
      </c>
      <c r="AS10" s="95">
        <v>13728</v>
      </c>
      <c r="AT10" s="459">
        <v>2.4383599201834993</v>
      </c>
      <c r="AU10" s="91">
        <v>40370</v>
      </c>
      <c r="AV10" s="463">
        <v>7.1704975216934637</v>
      </c>
      <c r="AW10" s="73" t="s">
        <v>102</v>
      </c>
    </row>
    <row r="11" spans="1:49" s="105" customFormat="1" ht="36.75" customHeight="1">
      <c r="A11" s="98" t="s">
        <v>103</v>
      </c>
      <c r="B11" s="99">
        <v>2108428</v>
      </c>
      <c r="C11" s="100">
        <v>44416</v>
      </c>
      <c r="D11" s="456">
        <v>210.65931585048196</v>
      </c>
      <c r="E11" s="101">
        <v>27768</v>
      </c>
      <c r="F11" s="460">
        <v>131.70001536689895</v>
      </c>
      <c r="G11" s="325">
        <v>8056</v>
      </c>
      <c r="H11" s="460">
        <v>38.208561070143254</v>
      </c>
      <c r="I11" s="325">
        <v>8592</v>
      </c>
      <c r="J11" s="464">
        <v>40.750739413439781</v>
      </c>
      <c r="K11" s="321">
        <v>28807</v>
      </c>
      <c r="L11" s="468">
        <v>143.20187535615688</v>
      </c>
      <c r="M11" s="561">
        <v>15368</v>
      </c>
      <c r="N11" s="456">
        <v>76.395543460735894</v>
      </c>
      <c r="O11" s="561">
        <v>6475</v>
      </c>
      <c r="P11" s="456">
        <v>32.187737110116139</v>
      </c>
      <c r="Q11" s="561">
        <v>6964</v>
      </c>
      <c r="R11" s="456">
        <v>34.618594785304836</v>
      </c>
      <c r="S11" s="101">
        <v>10388</v>
      </c>
      <c r="T11" s="468">
        <v>51.639569590716057</v>
      </c>
      <c r="U11" s="102">
        <v>4892</v>
      </c>
      <c r="V11" s="460">
        <v>24.31851891006767</v>
      </c>
      <c r="W11" s="561">
        <v>2031</v>
      </c>
      <c r="X11" s="555">
        <v>10.096261632532183</v>
      </c>
      <c r="Y11" s="103">
        <v>3465</v>
      </c>
      <c r="Z11" s="468">
        <v>17.224789048116204</v>
      </c>
      <c r="AA11" s="104">
        <v>182</v>
      </c>
      <c r="AB11" s="460">
        <v>0.90473639444650777</v>
      </c>
      <c r="AC11" s="325">
        <v>49</v>
      </c>
      <c r="AD11" s="557">
        <v>0.24358287542790594</v>
      </c>
      <c r="AE11" s="325">
        <v>22</v>
      </c>
      <c r="AF11" s="557">
        <v>0.1093637399880394</v>
      </c>
      <c r="AG11" s="325">
        <v>111</v>
      </c>
      <c r="AH11" s="557">
        <v>0.55178977903056248</v>
      </c>
      <c r="AI11" s="99">
        <v>39377</v>
      </c>
      <c r="AJ11" s="464">
        <v>195.74618134131944</v>
      </c>
      <c r="AK11" s="103">
        <v>945</v>
      </c>
      <c r="AL11" s="468">
        <v>4.6976697403953285</v>
      </c>
      <c r="AM11" s="102">
        <v>341</v>
      </c>
      <c r="AN11" s="460">
        <v>1.6951379698146107</v>
      </c>
      <c r="AO11" s="99">
        <v>1286</v>
      </c>
      <c r="AP11" s="464">
        <v>6.3928077102099401</v>
      </c>
      <c r="AQ11" s="99">
        <v>3302</v>
      </c>
      <c r="AR11" s="464">
        <v>15.660956883517009</v>
      </c>
      <c r="AS11" s="102">
        <v>670</v>
      </c>
      <c r="AT11" s="460">
        <v>3.177722929120653</v>
      </c>
      <c r="AU11" s="99">
        <v>1577</v>
      </c>
      <c r="AV11" s="464">
        <v>7.479506058542194</v>
      </c>
      <c r="AW11" s="98" t="s">
        <v>103</v>
      </c>
    </row>
    <row r="12" spans="1:49" s="105" customFormat="1" ht="36.75" customHeight="1">
      <c r="A12" s="106" t="s">
        <v>39</v>
      </c>
      <c r="B12" s="107">
        <v>541594</v>
      </c>
      <c r="C12" s="108">
        <v>4631</v>
      </c>
      <c r="D12" s="457">
        <v>85.506855688947809</v>
      </c>
      <c r="E12" s="110">
        <v>2872</v>
      </c>
      <c r="F12" s="461">
        <v>53.028652459222222</v>
      </c>
      <c r="G12" s="326">
        <v>1186</v>
      </c>
      <c r="H12" s="461">
        <v>21.898322359553465</v>
      </c>
      <c r="I12" s="326">
        <v>573</v>
      </c>
      <c r="J12" s="465">
        <v>10.579880870172122</v>
      </c>
      <c r="K12" s="322">
        <v>4229</v>
      </c>
      <c r="L12" s="469">
        <v>84.443707855521197</v>
      </c>
      <c r="M12" s="562">
        <v>2353</v>
      </c>
      <c r="N12" s="457">
        <v>46.98416755356854</v>
      </c>
      <c r="O12" s="562">
        <v>1021</v>
      </c>
      <c r="P12" s="457">
        <v>20.387095228301522</v>
      </c>
      <c r="Q12" s="562">
        <v>855</v>
      </c>
      <c r="R12" s="457">
        <v>17.072445073651128</v>
      </c>
      <c r="S12" s="110">
        <v>1606</v>
      </c>
      <c r="T12" s="469">
        <v>32.068241857641766</v>
      </c>
      <c r="U12" s="111">
        <v>951</v>
      </c>
      <c r="V12" s="461">
        <v>18.989351187183885</v>
      </c>
      <c r="W12" s="562">
        <v>326</v>
      </c>
      <c r="X12" s="461">
        <v>6.5094936772049907</v>
      </c>
      <c r="Y12" s="109">
        <v>329</v>
      </c>
      <c r="Z12" s="469">
        <v>6.5693969932528899</v>
      </c>
      <c r="AA12" s="112">
        <v>19</v>
      </c>
      <c r="AB12" s="461">
        <v>0.37938766830335841</v>
      </c>
      <c r="AC12" s="326">
        <v>6</v>
      </c>
      <c r="AD12" s="558">
        <v>0.11980663209579738</v>
      </c>
      <c r="AE12" s="326">
        <v>0</v>
      </c>
      <c r="AF12" s="558">
        <v>0</v>
      </c>
      <c r="AG12" s="326">
        <v>13</v>
      </c>
      <c r="AH12" s="558">
        <v>0.25958103620756101</v>
      </c>
      <c r="AI12" s="107">
        <v>5854</v>
      </c>
      <c r="AJ12" s="465">
        <v>116.89133738146631</v>
      </c>
      <c r="AK12" s="109">
        <v>53</v>
      </c>
      <c r="AL12" s="469">
        <v>1.0582919168462102</v>
      </c>
      <c r="AM12" s="111">
        <v>14</v>
      </c>
      <c r="AN12" s="461">
        <v>0.27954880822352723</v>
      </c>
      <c r="AO12" s="107">
        <v>67</v>
      </c>
      <c r="AP12" s="465">
        <v>1.3378407250697375</v>
      </c>
      <c r="AQ12" s="107">
        <v>643</v>
      </c>
      <c r="AR12" s="465">
        <v>11.872361953788261</v>
      </c>
      <c r="AS12" s="111">
        <v>78</v>
      </c>
      <c r="AT12" s="461">
        <v>1.4401932074579853</v>
      </c>
      <c r="AU12" s="107">
        <v>270</v>
      </c>
      <c r="AV12" s="465">
        <v>4.9852841796622558</v>
      </c>
      <c r="AW12" s="106" t="s">
        <v>104</v>
      </c>
    </row>
    <row r="13" spans="1:49" s="105" customFormat="1" ht="36.75" customHeight="1">
      <c r="A13" s="106" t="s">
        <v>40</v>
      </c>
      <c r="B13" s="107">
        <v>429227</v>
      </c>
      <c r="C13" s="108">
        <v>3816</v>
      </c>
      <c r="D13" s="457">
        <v>88.904006504716619</v>
      </c>
      <c r="E13" s="110">
        <v>2265</v>
      </c>
      <c r="F13" s="461">
        <v>52.769280590456802</v>
      </c>
      <c r="G13" s="326">
        <v>1013</v>
      </c>
      <c r="H13" s="461">
        <v>23.600565668049772</v>
      </c>
      <c r="I13" s="326">
        <v>538</v>
      </c>
      <c r="J13" s="465">
        <v>12.534160246210048</v>
      </c>
      <c r="K13" s="322">
        <v>5111</v>
      </c>
      <c r="L13" s="469">
        <v>129.75868591086231</v>
      </c>
      <c r="M13" s="562">
        <v>2770</v>
      </c>
      <c r="N13" s="457">
        <v>70.325094888101859</v>
      </c>
      <c r="O13" s="562">
        <v>1213</v>
      </c>
      <c r="P13" s="457">
        <v>30.795790649555073</v>
      </c>
      <c r="Q13" s="562">
        <v>1128</v>
      </c>
      <c r="R13" s="457">
        <v>28.637800373205376</v>
      </c>
      <c r="S13" s="110">
        <v>1902</v>
      </c>
      <c r="T13" s="469">
        <v>48.288205948436726</v>
      </c>
      <c r="U13" s="111">
        <v>890</v>
      </c>
      <c r="V13" s="461">
        <v>22.59542759942623</v>
      </c>
      <c r="W13" s="562">
        <v>491</v>
      </c>
      <c r="X13" s="461">
        <v>12.465567361031773</v>
      </c>
      <c r="Y13" s="109">
        <v>521</v>
      </c>
      <c r="Z13" s="469">
        <v>13.227210987978724</v>
      </c>
      <c r="AA13" s="112">
        <v>13</v>
      </c>
      <c r="AB13" s="461">
        <v>0.33004557167701237</v>
      </c>
      <c r="AC13" s="326">
        <v>7</v>
      </c>
      <c r="AD13" s="558">
        <v>0.17771684628762205</v>
      </c>
      <c r="AE13" s="326">
        <v>0</v>
      </c>
      <c r="AF13" s="558">
        <v>0</v>
      </c>
      <c r="AG13" s="326">
        <v>6</v>
      </c>
      <c r="AH13" s="558">
        <v>0.1523287253893903</v>
      </c>
      <c r="AI13" s="107">
        <v>7026</v>
      </c>
      <c r="AJ13" s="465">
        <v>178.37693743097606</v>
      </c>
      <c r="AK13" s="109">
        <v>149</v>
      </c>
      <c r="AL13" s="469">
        <v>3.7828300138365263</v>
      </c>
      <c r="AM13" s="111">
        <v>115</v>
      </c>
      <c r="AN13" s="461">
        <v>2.9196339032966474</v>
      </c>
      <c r="AO13" s="107">
        <v>264</v>
      </c>
      <c r="AP13" s="465">
        <v>6.7024639171331737</v>
      </c>
      <c r="AQ13" s="107">
        <v>565</v>
      </c>
      <c r="AR13" s="465">
        <v>13.163198028083043</v>
      </c>
      <c r="AS13" s="111">
        <v>84</v>
      </c>
      <c r="AT13" s="461">
        <v>1.9570064324937619</v>
      </c>
      <c r="AU13" s="107">
        <v>297</v>
      </c>
      <c r="AV13" s="465">
        <v>6.9194156006029441</v>
      </c>
      <c r="AW13" s="106" t="s">
        <v>40</v>
      </c>
    </row>
    <row r="14" spans="1:49" s="105" customFormat="1" ht="36.75" customHeight="1">
      <c r="A14" s="106" t="s">
        <v>41</v>
      </c>
      <c r="B14" s="107">
        <v>934677</v>
      </c>
      <c r="C14" s="108">
        <v>5492</v>
      </c>
      <c r="D14" s="457">
        <v>58.758266224588809</v>
      </c>
      <c r="E14" s="110">
        <v>3631</v>
      </c>
      <c r="F14" s="461">
        <v>38.847644694370352</v>
      </c>
      <c r="G14" s="326">
        <v>1447</v>
      </c>
      <c r="H14" s="461">
        <v>15.481283908772763</v>
      </c>
      <c r="I14" s="326">
        <v>414</v>
      </c>
      <c r="J14" s="465">
        <v>4.429337621445697</v>
      </c>
      <c r="K14" s="322">
        <v>9554</v>
      </c>
      <c r="L14" s="469">
        <v>114.1413039236222</v>
      </c>
      <c r="M14" s="562">
        <v>5729</v>
      </c>
      <c r="N14" s="457">
        <v>68.444162673061712</v>
      </c>
      <c r="O14" s="562">
        <v>1997</v>
      </c>
      <c r="P14" s="457">
        <v>23.858089170554067</v>
      </c>
      <c r="Q14" s="562">
        <v>1828</v>
      </c>
      <c r="R14" s="457">
        <v>21.839052080006425</v>
      </c>
      <c r="S14" s="110">
        <v>3483</v>
      </c>
      <c r="T14" s="469">
        <v>41.611279209333908</v>
      </c>
      <c r="U14" s="111">
        <v>1659</v>
      </c>
      <c r="V14" s="461">
        <v>19.820014989458787</v>
      </c>
      <c r="W14" s="562">
        <v>920</v>
      </c>
      <c r="X14" s="461">
        <v>10.991207830200171</v>
      </c>
      <c r="Y14" s="109">
        <v>904</v>
      </c>
      <c r="Z14" s="469">
        <v>10.80005638967495</v>
      </c>
      <c r="AA14" s="112">
        <v>16</v>
      </c>
      <c r="AB14" s="461">
        <v>0.19115144052522037</v>
      </c>
      <c r="AC14" s="326">
        <v>8</v>
      </c>
      <c r="AD14" s="558">
        <v>9.5575720262610186E-2</v>
      </c>
      <c r="AE14" s="326">
        <v>2</v>
      </c>
      <c r="AF14" s="558">
        <v>2.3893930065652547E-2</v>
      </c>
      <c r="AG14" s="326">
        <v>6</v>
      </c>
      <c r="AH14" s="558">
        <v>7.168179019695764E-2</v>
      </c>
      <c r="AI14" s="107">
        <v>13053</v>
      </c>
      <c r="AJ14" s="465">
        <v>155.94373457348135</v>
      </c>
      <c r="AK14" s="109">
        <v>63</v>
      </c>
      <c r="AL14" s="469">
        <v>0.75265879706805516</v>
      </c>
      <c r="AM14" s="111">
        <v>91</v>
      </c>
      <c r="AN14" s="461">
        <v>1.0871738179871908</v>
      </c>
      <c r="AO14" s="107">
        <v>154</v>
      </c>
      <c r="AP14" s="465">
        <v>1.839832615055246</v>
      </c>
      <c r="AQ14" s="107">
        <v>1253</v>
      </c>
      <c r="AR14" s="465">
        <v>13.405700578916566</v>
      </c>
      <c r="AS14" s="111">
        <v>290</v>
      </c>
      <c r="AT14" s="461">
        <v>3.1026761116407062</v>
      </c>
      <c r="AU14" s="107">
        <v>818</v>
      </c>
      <c r="AV14" s="465">
        <v>8.7516864114555073</v>
      </c>
      <c r="AW14" s="106" t="s">
        <v>41</v>
      </c>
    </row>
    <row r="15" spans="1:49" s="105" customFormat="1" ht="36.75" customHeight="1">
      <c r="A15" s="106" t="s">
        <v>42</v>
      </c>
      <c r="B15" s="107">
        <v>418925</v>
      </c>
      <c r="C15" s="108">
        <v>1964</v>
      </c>
      <c r="D15" s="457">
        <v>46.881900101450142</v>
      </c>
      <c r="E15" s="110">
        <v>1273</v>
      </c>
      <c r="F15" s="461">
        <v>30.387300829504085</v>
      </c>
      <c r="G15" s="326">
        <v>523</v>
      </c>
      <c r="H15" s="461">
        <v>12.484334904815897</v>
      </c>
      <c r="I15" s="326">
        <v>168</v>
      </c>
      <c r="J15" s="465">
        <v>4.0102643671301541</v>
      </c>
      <c r="K15" s="322">
        <v>3574</v>
      </c>
      <c r="L15" s="469">
        <v>91.229401699511271</v>
      </c>
      <c r="M15" s="562">
        <v>2249</v>
      </c>
      <c r="N15" s="457">
        <v>57.40764533357607</v>
      </c>
      <c r="O15" s="562">
        <v>761</v>
      </c>
      <c r="P15" s="457">
        <v>19.425174788284298</v>
      </c>
      <c r="Q15" s="562">
        <v>564</v>
      </c>
      <c r="R15" s="457">
        <v>14.396581577650913</v>
      </c>
      <c r="S15" s="110">
        <v>1029</v>
      </c>
      <c r="T15" s="469">
        <v>26.266103623054594</v>
      </c>
      <c r="U15" s="111">
        <v>483</v>
      </c>
      <c r="V15" s="461">
        <v>12.328987414903176</v>
      </c>
      <c r="W15" s="562">
        <v>360</v>
      </c>
      <c r="X15" s="461">
        <v>9.1893073899899438</v>
      </c>
      <c r="Y15" s="109">
        <v>186</v>
      </c>
      <c r="Z15" s="469">
        <v>4.747808818161471</v>
      </c>
      <c r="AA15" s="112">
        <v>2</v>
      </c>
      <c r="AB15" s="461">
        <v>5.1051707722166356E-2</v>
      </c>
      <c r="AC15" s="326">
        <v>0</v>
      </c>
      <c r="AD15" s="558">
        <v>0</v>
      </c>
      <c r="AE15" s="326">
        <v>0</v>
      </c>
      <c r="AF15" s="558">
        <v>0</v>
      </c>
      <c r="AG15" s="326">
        <v>2</v>
      </c>
      <c r="AH15" s="558">
        <v>5.1051707722166356E-2</v>
      </c>
      <c r="AI15" s="107">
        <v>4605</v>
      </c>
      <c r="AJ15" s="465">
        <v>117.54655703028803</v>
      </c>
      <c r="AK15" s="109">
        <v>41</v>
      </c>
      <c r="AL15" s="469">
        <v>1.0465600083044102</v>
      </c>
      <c r="AM15" s="111">
        <v>44</v>
      </c>
      <c r="AN15" s="461">
        <v>1.12313756988766</v>
      </c>
      <c r="AO15" s="107">
        <v>85</v>
      </c>
      <c r="AP15" s="465">
        <v>2.16969757819207</v>
      </c>
      <c r="AQ15" s="107">
        <v>450</v>
      </c>
      <c r="AR15" s="465">
        <v>10.741779554812915</v>
      </c>
      <c r="AS15" s="111">
        <v>90</v>
      </c>
      <c r="AT15" s="461">
        <v>2.1483559109625827</v>
      </c>
      <c r="AU15" s="107">
        <v>465</v>
      </c>
      <c r="AV15" s="465">
        <v>11.099838873306679</v>
      </c>
      <c r="AW15" s="106" t="s">
        <v>42</v>
      </c>
    </row>
    <row r="16" spans="1:49" s="105" customFormat="1" ht="36.75" customHeight="1">
      <c r="A16" s="106" t="s">
        <v>43</v>
      </c>
      <c r="B16" s="107">
        <v>427848</v>
      </c>
      <c r="C16" s="108">
        <v>2324</v>
      </c>
      <c r="D16" s="457">
        <v>54.318356051681903</v>
      </c>
      <c r="E16" s="110">
        <v>1697</v>
      </c>
      <c r="F16" s="461">
        <v>39.663618855294402</v>
      </c>
      <c r="G16" s="326">
        <v>442</v>
      </c>
      <c r="H16" s="461">
        <v>10.330771675922291</v>
      </c>
      <c r="I16" s="326">
        <v>185</v>
      </c>
      <c r="J16" s="465">
        <v>4.3239655204652125</v>
      </c>
      <c r="K16" s="322">
        <v>2712</v>
      </c>
      <c r="L16" s="469">
        <v>70.241597944552652</v>
      </c>
      <c r="M16" s="562">
        <v>1589</v>
      </c>
      <c r="N16" s="457">
        <v>41.155567527247108</v>
      </c>
      <c r="O16" s="562">
        <v>517</v>
      </c>
      <c r="P16" s="457">
        <v>13.390452115536032</v>
      </c>
      <c r="Q16" s="562">
        <v>606</v>
      </c>
      <c r="R16" s="457">
        <v>15.695578301769508</v>
      </c>
      <c r="S16" s="110">
        <v>1042</v>
      </c>
      <c r="T16" s="469">
        <v>26.988106584890804</v>
      </c>
      <c r="U16" s="111">
        <v>526</v>
      </c>
      <c r="V16" s="461">
        <v>13.623554763582113</v>
      </c>
      <c r="W16" s="562">
        <v>306</v>
      </c>
      <c r="X16" s="461">
        <v>7.9254900335667813</v>
      </c>
      <c r="Y16" s="109">
        <v>210</v>
      </c>
      <c r="Z16" s="469">
        <v>5.4390617877419087</v>
      </c>
      <c r="AA16" s="112">
        <v>8</v>
      </c>
      <c r="AB16" s="461">
        <v>0.20720235381873939</v>
      </c>
      <c r="AC16" s="326">
        <v>6</v>
      </c>
      <c r="AD16" s="558">
        <v>0.15540176536405453</v>
      </c>
      <c r="AE16" s="326">
        <v>0</v>
      </c>
      <c r="AF16" s="558">
        <v>0</v>
      </c>
      <c r="AG16" s="326">
        <v>2</v>
      </c>
      <c r="AH16" s="558">
        <v>5.1800588454684847E-2</v>
      </c>
      <c r="AI16" s="107">
        <v>3762</v>
      </c>
      <c r="AJ16" s="465">
        <v>97.436906883262196</v>
      </c>
      <c r="AK16" s="109">
        <v>130</v>
      </c>
      <c r="AL16" s="469">
        <v>3.3670382495545148</v>
      </c>
      <c r="AM16" s="111">
        <v>67</v>
      </c>
      <c r="AN16" s="461">
        <v>1.7353197132319422</v>
      </c>
      <c r="AO16" s="107">
        <v>197</v>
      </c>
      <c r="AP16" s="465">
        <v>5.1023579627864573</v>
      </c>
      <c r="AQ16" s="107">
        <v>442</v>
      </c>
      <c r="AR16" s="465">
        <v>10.330771675922291</v>
      </c>
      <c r="AS16" s="111">
        <v>48</v>
      </c>
      <c r="AT16" s="461">
        <v>1.1218937566612441</v>
      </c>
      <c r="AU16" s="107">
        <v>316</v>
      </c>
      <c r="AV16" s="465">
        <v>7.3858005646865239</v>
      </c>
      <c r="AW16" s="106" t="s">
        <v>43</v>
      </c>
    </row>
    <row r="17" spans="1:49" s="105" customFormat="1" ht="36.75" customHeight="1">
      <c r="A17" s="106" t="s">
        <v>44</v>
      </c>
      <c r="B17" s="107">
        <v>770720</v>
      </c>
      <c r="C17" s="108">
        <v>6363</v>
      </c>
      <c r="D17" s="457">
        <v>82.5591654556778</v>
      </c>
      <c r="E17" s="110">
        <v>4376</v>
      </c>
      <c r="F17" s="461">
        <v>56.778077641685698</v>
      </c>
      <c r="G17" s="326">
        <v>1501</v>
      </c>
      <c r="H17" s="461">
        <v>19.475295827278391</v>
      </c>
      <c r="I17" s="326">
        <v>486</v>
      </c>
      <c r="J17" s="465">
        <v>6.3057919867137224</v>
      </c>
      <c r="K17" s="322">
        <v>6984</v>
      </c>
      <c r="L17" s="469">
        <v>103.02536198033712</v>
      </c>
      <c r="M17" s="562">
        <v>3475</v>
      </c>
      <c r="N17" s="457">
        <v>51.261903333572661</v>
      </c>
      <c r="O17" s="562">
        <v>1448</v>
      </c>
      <c r="P17" s="457">
        <v>21.360355691226822</v>
      </c>
      <c r="Q17" s="562">
        <v>2061</v>
      </c>
      <c r="R17" s="457">
        <v>30.403102955537626</v>
      </c>
      <c r="S17" s="110">
        <v>1823</v>
      </c>
      <c r="T17" s="469">
        <v>26.892215763195097</v>
      </c>
      <c r="U17" s="111">
        <v>804</v>
      </c>
      <c r="V17" s="461">
        <v>11.860307994299976</v>
      </c>
      <c r="W17" s="562">
        <v>367</v>
      </c>
      <c r="X17" s="461">
        <v>5.4138470570996162</v>
      </c>
      <c r="Y17" s="109">
        <v>652</v>
      </c>
      <c r="Z17" s="469">
        <v>9.6180607117955041</v>
      </c>
      <c r="AA17" s="112">
        <v>46</v>
      </c>
      <c r="AB17" s="461">
        <v>0.67857483549477471</v>
      </c>
      <c r="AC17" s="326">
        <v>10</v>
      </c>
      <c r="AD17" s="558">
        <v>0.14751626858582062</v>
      </c>
      <c r="AE17" s="326">
        <v>3</v>
      </c>
      <c r="AF17" s="558">
        <v>4.4254880575746183E-2</v>
      </c>
      <c r="AG17" s="326">
        <v>33</v>
      </c>
      <c r="AH17" s="558">
        <v>0.48680368633320803</v>
      </c>
      <c r="AI17" s="107">
        <v>8853</v>
      </c>
      <c r="AJ17" s="465">
        <v>130.59615257902698</v>
      </c>
      <c r="AK17" s="109">
        <v>117</v>
      </c>
      <c r="AL17" s="469">
        <v>1.7259403424541011</v>
      </c>
      <c r="AM17" s="111">
        <v>44</v>
      </c>
      <c r="AN17" s="461">
        <v>0.64907158177761071</v>
      </c>
      <c r="AO17" s="107">
        <v>161</v>
      </c>
      <c r="AP17" s="465">
        <v>2.3750119242317118</v>
      </c>
      <c r="AQ17" s="107">
        <v>912</v>
      </c>
      <c r="AR17" s="465">
        <v>11.833091135561554</v>
      </c>
      <c r="AS17" s="111">
        <v>361</v>
      </c>
      <c r="AT17" s="461">
        <v>4.6839319078264481</v>
      </c>
      <c r="AU17" s="107">
        <v>545</v>
      </c>
      <c r="AV17" s="465">
        <v>7.0713099439485152</v>
      </c>
      <c r="AW17" s="106" t="s">
        <v>44</v>
      </c>
    </row>
    <row r="18" spans="1:49" s="105" customFormat="1" ht="36.75" customHeight="1">
      <c r="A18" s="106" t="s">
        <v>45</v>
      </c>
      <c r="B18" s="107">
        <v>1227487</v>
      </c>
      <c r="C18" s="108">
        <v>13966</v>
      </c>
      <c r="D18" s="457">
        <v>113.77717238553238</v>
      </c>
      <c r="E18" s="110">
        <v>7798</v>
      </c>
      <c r="F18" s="461">
        <v>63.528167711755806</v>
      </c>
      <c r="G18" s="326">
        <v>4320</v>
      </c>
      <c r="H18" s="461">
        <v>35.193855413540021</v>
      </c>
      <c r="I18" s="326">
        <v>1848</v>
      </c>
      <c r="J18" s="465">
        <v>15.055149260236565</v>
      </c>
      <c r="K18" s="322">
        <v>8302</v>
      </c>
      <c r="L18" s="469">
        <v>79.559175850503124</v>
      </c>
      <c r="M18" s="562">
        <v>4825</v>
      </c>
      <c r="N18" s="457">
        <v>46.238620028749402</v>
      </c>
      <c r="O18" s="562">
        <v>2058</v>
      </c>
      <c r="P18" s="457">
        <v>19.72208912314327</v>
      </c>
      <c r="Q18" s="562">
        <v>1419</v>
      </c>
      <c r="R18" s="457">
        <v>13.598466698610444</v>
      </c>
      <c r="S18" s="110">
        <v>4877</v>
      </c>
      <c r="T18" s="469">
        <v>46.736942980354577</v>
      </c>
      <c r="U18" s="111">
        <v>2294</v>
      </c>
      <c r="V18" s="461">
        <v>21.983708672735983</v>
      </c>
      <c r="W18" s="562">
        <v>1323</v>
      </c>
      <c r="X18" s="461">
        <v>12.678485864877816</v>
      </c>
      <c r="Y18" s="109">
        <v>1260</v>
      </c>
      <c r="Z18" s="469">
        <v>12.074748442740775</v>
      </c>
      <c r="AA18" s="112">
        <v>108</v>
      </c>
      <c r="AB18" s="461">
        <v>1.0349784379492093</v>
      </c>
      <c r="AC18" s="326">
        <v>69</v>
      </c>
      <c r="AD18" s="558">
        <v>0.66123622424532813</v>
      </c>
      <c r="AE18" s="326">
        <v>3</v>
      </c>
      <c r="AF18" s="558">
        <v>2.8749401054144703E-2</v>
      </c>
      <c r="AG18" s="326">
        <v>36</v>
      </c>
      <c r="AH18" s="558">
        <v>0.34499281264973647</v>
      </c>
      <c r="AI18" s="107">
        <v>13287</v>
      </c>
      <c r="AJ18" s="465">
        <v>127.3310972688069</v>
      </c>
      <c r="AK18" s="109">
        <v>125</v>
      </c>
      <c r="AL18" s="469">
        <v>1.1978917105893627</v>
      </c>
      <c r="AM18" s="111">
        <v>124</v>
      </c>
      <c r="AN18" s="461">
        <v>1.1883085769046478</v>
      </c>
      <c r="AO18" s="107">
        <v>249</v>
      </c>
      <c r="AP18" s="465">
        <v>2.3862002874940105</v>
      </c>
      <c r="AQ18" s="107">
        <v>1855</v>
      </c>
      <c r="AR18" s="465">
        <v>15.112176340767764</v>
      </c>
      <c r="AS18" s="111">
        <v>283</v>
      </c>
      <c r="AT18" s="461">
        <v>2.3055233986184782</v>
      </c>
      <c r="AU18" s="107">
        <v>534</v>
      </c>
      <c r="AV18" s="465">
        <v>4.3503515719514745</v>
      </c>
      <c r="AW18" s="106" t="s">
        <v>45</v>
      </c>
    </row>
    <row r="19" spans="1:49" s="105" customFormat="1" ht="36.75" customHeight="1">
      <c r="A19" s="106" t="s">
        <v>46</v>
      </c>
      <c r="B19" s="107">
        <v>966079</v>
      </c>
      <c r="C19" s="108">
        <v>7474</v>
      </c>
      <c r="D19" s="457">
        <v>77.364273522144671</v>
      </c>
      <c r="E19" s="110">
        <v>4912</v>
      </c>
      <c r="F19" s="461">
        <v>50.844703176448306</v>
      </c>
      <c r="G19" s="326">
        <v>1594</v>
      </c>
      <c r="H19" s="461">
        <v>16.499685843497272</v>
      </c>
      <c r="I19" s="326">
        <v>968</v>
      </c>
      <c r="J19" s="465">
        <v>10.019884502199096</v>
      </c>
      <c r="K19" s="322">
        <v>6937</v>
      </c>
      <c r="L19" s="469">
        <v>84.333179884848761</v>
      </c>
      <c r="M19" s="562">
        <v>4064</v>
      </c>
      <c r="N19" s="457">
        <v>49.406089527465099</v>
      </c>
      <c r="O19" s="562">
        <v>1444</v>
      </c>
      <c r="P19" s="457">
        <v>17.554722755329628</v>
      </c>
      <c r="Q19" s="562">
        <v>1429</v>
      </c>
      <c r="R19" s="457">
        <v>17.372367602054041</v>
      </c>
      <c r="S19" s="110">
        <v>3201</v>
      </c>
      <c r="T19" s="469">
        <v>38.914589709009789</v>
      </c>
      <c r="U19" s="111">
        <v>1591</v>
      </c>
      <c r="V19" s="461">
        <v>19.341803257430357</v>
      </c>
      <c r="W19" s="562">
        <v>1094</v>
      </c>
      <c r="X19" s="461">
        <v>13.299769178899314</v>
      </c>
      <c r="Y19" s="109">
        <v>516</v>
      </c>
      <c r="Z19" s="469">
        <v>6.2730172726801161</v>
      </c>
      <c r="AA19" s="112">
        <v>27</v>
      </c>
      <c r="AB19" s="461">
        <v>0.32823927589605256</v>
      </c>
      <c r="AC19" s="326">
        <v>24</v>
      </c>
      <c r="AD19" s="558">
        <v>0.29176824524093564</v>
      </c>
      <c r="AE19" s="326">
        <v>2</v>
      </c>
      <c r="AF19" s="558">
        <v>2.4314020436744636E-2</v>
      </c>
      <c r="AG19" s="326">
        <v>1</v>
      </c>
      <c r="AH19" s="558">
        <v>1.2157010218372318E-2</v>
      </c>
      <c r="AI19" s="107">
        <v>10165</v>
      </c>
      <c r="AJ19" s="465">
        <v>123.57600886975462</v>
      </c>
      <c r="AK19" s="109">
        <v>125</v>
      </c>
      <c r="AL19" s="469">
        <v>1.5196262772965397</v>
      </c>
      <c r="AM19" s="111">
        <v>56</v>
      </c>
      <c r="AN19" s="461">
        <v>0.68079257222884981</v>
      </c>
      <c r="AO19" s="107">
        <v>181</v>
      </c>
      <c r="AP19" s="465">
        <v>2.2004188495253896</v>
      </c>
      <c r="AQ19" s="107">
        <v>1093</v>
      </c>
      <c r="AR19" s="465">
        <v>11.313774546388027</v>
      </c>
      <c r="AS19" s="111">
        <v>154</v>
      </c>
      <c r="AT19" s="461">
        <v>1.5940725344407651</v>
      </c>
      <c r="AU19" s="107">
        <v>587</v>
      </c>
      <c r="AV19" s="465">
        <v>6.0761076475112281</v>
      </c>
      <c r="AW19" s="106" t="s">
        <v>46</v>
      </c>
    </row>
    <row r="20" spans="1:49" s="105" customFormat="1" ht="36.75" customHeight="1">
      <c r="A20" s="106" t="s">
        <v>47</v>
      </c>
      <c r="B20" s="107">
        <v>776767</v>
      </c>
      <c r="C20" s="108">
        <v>7106</v>
      </c>
      <c r="D20" s="457">
        <v>91.481744203860359</v>
      </c>
      <c r="E20" s="110">
        <v>4746</v>
      </c>
      <c r="F20" s="461">
        <v>61.099403038491594</v>
      </c>
      <c r="G20" s="326">
        <v>1357</v>
      </c>
      <c r="H20" s="461">
        <v>17.469846170087038</v>
      </c>
      <c r="I20" s="326">
        <v>1003</v>
      </c>
      <c r="J20" s="465">
        <v>12.912494995281724</v>
      </c>
      <c r="K20" s="322">
        <v>6062</v>
      </c>
      <c r="L20" s="469">
        <v>91.804993392019284</v>
      </c>
      <c r="M20" s="562">
        <v>3772</v>
      </c>
      <c r="N20" s="457">
        <v>57.124453163097456</v>
      </c>
      <c r="O20" s="562">
        <v>1326</v>
      </c>
      <c r="P20" s="457">
        <v>20.081395783209761</v>
      </c>
      <c r="Q20" s="562">
        <v>964</v>
      </c>
      <c r="R20" s="457">
        <v>14.599144445712074</v>
      </c>
      <c r="S20" s="110">
        <v>1926</v>
      </c>
      <c r="T20" s="469">
        <v>29.168000210001509</v>
      </c>
      <c r="U20" s="111">
        <v>1042</v>
      </c>
      <c r="V20" s="461">
        <v>15.780403021195001</v>
      </c>
      <c r="W20" s="562">
        <v>547</v>
      </c>
      <c r="X20" s="461">
        <v>8.2839543690918109</v>
      </c>
      <c r="Y20" s="109">
        <v>337</v>
      </c>
      <c r="Z20" s="469">
        <v>5.1036428197146986</v>
      </c>
      <c r="AA20" s="112">
        <v>38</v>
      </c>
      <c r="AB20" s="461">
        <v>0.57548494703014408</v>
      </c>
      <c r="AC20" s="326">
        <v>16</v>
      </c>
      <c r="AD20" s="558">
        <v>0.24230945138111329</v>
      </c>
      <c r="AE20" s="326">
        <v>0</v>
      </c>
      <c r="AF20" s="558">
        <v>0</v>
      </c>
      <c r="AG20" s="326">
        <v>22</v>
      </c>
      <c r="AH20" s="558">
        <v>0.33317549564903071</v>
      </c>
      <c r="AI20" s="107">
        <v>8026</v>
      </c>
      <c r="AJ20" s="465">
        <v>121.54847854905094</v>
      </c>
      <c r="AK20" s="109">
        <v>115</v>
      </c>
      <c r="AL20" s="469">
        <v>1.7415991818017516</v>
      </c>
      <c r="AM20" s="111">
        <v>33</v>
      </c>
      <c r="AN20" s="461">
        <v>0.49976324347354617</v>
      </c>
      <c r="AO20" s="107">
        <v>148</v>
      </c>
      <c r="AP20" s="465">
        <v>2.2413624252752977</v>
      </c>
      <c r="AQ20" s="107">
        <v>1220</v>
      </c>
      <c r="AR20" s="465">
        <v>15.706125517690632</v>
      </c>
      <c r="AS20" s="111">
        <v>184</v>
      </c>
      <c r="AT20" s="461">
        <v>2.3687927010287515</v>
      </c>
      <c r="AU20" s="107">
        <v>297</v>
      </c>
      <c r="AV20" s="465">
        <v>3.8235403924214086</v>
      </c>
      <c r="AW20" s="106" t="s">
        <v>47</v>
      </c>
    </row>
    <row r="21" spans="1:49" s="105" customFormat="1" ht="36.75" customHeight="1">
      <c r="A21" s="106" t="s">
        <v>48</v>
      </c>
      <c r="B21" s="107">
        <v>3166159</v>
      </c>
      <c r="C21" s="108">
        <v>27013</v>
      </c>
      <c r="D21" s="457">
        <v>85.317888330939795</v>
      </c>
      <c r="E21" s="110">
        <v>16153</v>
      </c>
      <c r="F21" s="461">
        <v>51.017652619467313</v>
      </c>
      <c r="G21" s="326">
        <v>7548</v>
      </c>
      <c r="H21" s="461">
        <v>23.839611339796896</v>
      </c>
      <c r="I21" s="326">
        <v>3312</v>
      </c>
      <c r="J21" s="465">
        <v>10.460624371675586</v>
      </c>
      <c r="K21" s="322">
        <v>23305</v>
      </c>
      <c r="L21" s="469">
        <v>86.762724703233488</v>
      </c>
      <c r="M21" s="562">
        <v>13530</v>
      </c>
      <c r="N21" s="457">
        <v>50.371150621529679</v>
      </c>
      <c r="O21" s="562">
        <v>5242</v>
      </c>
      <c r="P21" s="457">
        <v>19.515563308060496</v>
      </c>
      <c r="Q21" s="562">
        <v>4533</v>
      </c>
      <c r="R21" s="457">
        <v>16.876010773643312</v>
      </c>
      <c r="S21" s="110">
        <v>5199</v>
      </c>
      <c r="T21" s="469">
        <v>19.355477611332798</v>
      </c>
      <c r="U21" s="111">
        <v>2313</v>
      </c>
      <c r="V21" s="461">
        <v>8.6111213146783552</v>
      </c>
      <c r="W21" s="562">
        <v>1521</v>
      </c>
      <c r="X21" s="461">
        <v>5.6625661563449095</v>
      </c>
      <c r="Y21" s="109">
        <v>1365</v>
      </c>
      <c r="Z21" s="469">
        <v>5.0817901403095345</v>
      </c>
      <c r="AA21" s="112">
        <v>162</v>
      </c>
      <c r="AB21" s="461">
        <v>0.60311355511365905</v>
      </c>
      <c r="AC21" s="326">
        <v>89</v>
      </c>
      <c r="AD21" s="558">
        <v>0.33134016299454105</v>
      </c>
      <c r="AE21" s="326">
        <v>0</v>
      </c>
      <c r="AF21" s="558">
        <v>0</v>
      </c>
      <c r="AG21" s="326">
        <v>73</v>
      </c>
      <c r="AH21" s="558">
        <v>0.271773392119118</v>
      </c>
      <c r="AI21" s="107">
        <v>28666</v>
      </c>
      <c r="AJ21" s="465">
        <v>106.72131586967994</v>
      </c>
      <c r="AK21" s="109">
        <v>462</v>
      </c>
      <c r="AL21" s="469">
        <v>1.7199905090278427</v>
      </c>
      <c r="AM21" s="111">
        <v>184</v>
      </c>
      <c r="AN21" s="461">
        <v>0.68501786506736584</v>
      </c>
      <c r="AO21" s="107">
        <v>646</v>
      </c>
      <c r="AP21" s="465">
        <v>2.4050083740952086</v>
      </c>
      <c r="AQ21" s="107">
        <v>3557</v>
      </c>
      <c r="AR21" s="465">
        <v>11.234432635884678</v>
      </c>
      <c r="AS21" s="111">
        <v>621</v>
      </c>
      <c r="AT21" s="461">
        <v>1.9613670696891723</v>
      </c>
      <c r="AU21" s="107">
        <v>1717</v>
      </c>
      <c r="AV21" s="465">
        <v>5.4229746516204651</v>
      </c>
      <c r="AW21" s="106" t="s">
        <v>48</v>
      </c>
    </row>
    <row r="22" spans="1:49" s="105" customFormat="1" ht="36.75" customHeight="1">
      <c r="A22" s="106" t="s">
        <v>49</v>
      </c>
      <c r="B22" s="107">
        <v>2666778</v>
      </c>
      <c r="C22" s="108">
        <v>38640</v>
      </c>
      <c r="D22" s="457">
        <v>144.89395067755922</v>
      </c>
      <c r="E22" s="110">
        <v>24928</v>
      </c>
      <c r="F22" s="461">
        <v>93.476097372934674</v>
      </c>
      <c r="G22" s="326">
        <v>8360</v>
      </c>
      <c r="H22" s="461">
        <v>31.348691192142727</v>
      </c>
      <c r="I22" s="326">
        <v>5352</v>
      </c>
      <c r="J22" s="465">
        <v>20.069162112481806</v>
      </c>
      <c r="K22" s="322">
        <v>20833</v>
      </c>
      <c r="L22" s="469">
        <v>89.804136200425461</v>
      </c>
      <c r="M22" s="562">
        <v>12279</v>
      </c>
      <c r="N22" s="457">
        <v>52.930686334422518</v>
      </c>
      <c r="O22" s="562">
        <v>4774</v>
      </c>
      <c r="P22" s="457">
        <v>20.579126684626853</v>
      </c>
      <c r="Q22" s="562">
        <v>3780</v>
      </c>
      <c r="R22" s="457">
        <v>16.2943231813761</v>
      </c>
      <c r="S22" s="110">
        <v>6971</v>
      </c>
      <c r="T22" s="469">
        <v>30.049663200363174</v>
      </c>
      <c r="U22" s="111">
        <v>3559</v>
      </c>
      <c r="V22" s="461">
        <v>15.341665662041676</v>
      </c>
      <c r="W22" s="562">
        <v>1602</v>
      </c>
      <c r="X22" s="461">
        <v>6.9056893482974901</v>
      </c>
      <c r="Y22" s="109">
        <v>1810</v>
      </c>
      <c r="Z22" s="469">
        <v>7.8023081900240054</v>
      </c>
      <c r="AA22" s="112">
        <v>109</v>
      </c>
      <c r="AB22" s="461">
        <v>0.46986275840476049</v>
      </c>
      <c r="AC22" s="326">
        <v>72</v>
      </c>
      <c r="AD22" s="558">
        <v>0.31036806059763999</v>
      </c>
      <c r="AE22" s="326">
        <v>2</v>
      </c>
      <c r="AF22" s="558">
        <v>8.6213350166011102E-3</v>
      </c>
      <c r="AG22" s="326">
        <v>35</v>
      </c>
      <c r="AH22" s="558">
        <v>0.15087336279051944</v>
      </c>
      <c r="AI22" s="107">
        <v>27913</v>
      </c>
      <c r="AJ22" s="465">
        <v>120.3236621591934</v>
      </c>
      <c r="AK22" s="109">
        <v>339</v>
      </c>
      <c r="AL22" s="469">
        <v>1.4613162853138884</v>
      </c>
      <c r="AM22" s="111">
        <v>192</v>
      </c>
      <c r="AN22" s="461">
        <v>0.82764816159370658</v>
      </c>
      <c r="AO22" s="107">
        <v>531</v>
      </c>
      <c r="AP22" s="465">
        <v>2.2889644469075949</v>
      </c>
      <c r="AQ22" s="107">
        <v>2960</v>
      </c>
      <c r="AR22" s="465">
        <v>11.099536594347185</v>
      </c>
      <c r="AS22" s="111">
        <v>450</v>
      </c>
      <c r="AT22" s="461">
        <v>1.6874295498162952</v>
      </c>
      <c r="AU22" s="107">
        <v>1010</v>
      </c>
      <c r="AV22" s="465">
        <v>3.7873418784765733</v>
      </c>
      <c r="AW22" s="106" t="s">
        <v>49</v>
      </c>
    </row>
    <row r="23" spans="1:49" s="105" customFormat="1" ht="36.75" customHeight="1">
      <c r="A23" s="106" t="s">
        <v>50</v>
      </c>
      <c r="B23" s="107">
        <v>7615910</v>
      </c>
      <c r="C23" s="108">
        <v>93839</v>
      </c>
      <c r="D23" s="457">
        <v>123.21442874193629</v>
      </c>
      <c r="E23" s="110">
        <v>60742</v>
      </c>
      <c r="F23" s="461">
        <v>79.756719814178481</v>
      </c>
      <c r="G23" s="326">
        <v>17597</v>
      </c>
      <c r="H23" s="461">
        <v>23.105577665702455</v>
      </c>
      <c r="I23" s="326">
        <v>15500</v>
      </c>
      <c r="J23" s="465">
        <v>20.352131262055359</v>
      </c>
      <c r="K23" s="322">
        <v>78600</v>
      </c>
      <c r="L23" s="469">
        <v>118.2261208430395</v>
      </c>
      <c r="M23" s="562">
        <v>42777</v>
      </c>
      <c r="N23" s="457">
        <v>64.342986912248094</v>
      </c>
      <c r="O23" s="562">
        <v>17624</v>
      </c>
      <c r="P23" s="457">
        <v>26.509124093355318</v>
      </c>
      <c r="Q23" s="562">
        <v>18199</v>
      </c>
      <c r="R23" s="457">
        <v>27.374009837436073</v>
      </c>
      <c r="S23" s="110">
        <v>24169</v>
      </c>
      <c r="T23" s="469">
        <v>36.353780084674568</v>
      </c>
      <c r="U23" s="111">
        <v>11046</v>
      </c>
      <c r="V23" s="461">
        <v>16.614831181071427</v>
      </c>
      <c r="W23" s="562">
        <v>4445</v>
      </c>
      <c r="X23" s="461">
        <v>6.6859428390243067</v>
      </c>
      <c r="Y23" s="109">
        <v>8678</v>
      </c>
      <c r="Z23" s="469">
        <v>13.053006064578838</v>
      </c>
      <c r="AA23" s="112">
        <v>486</v>
      </c>
      <c r="AB23" s="461">
        <v>0.73101647238825929</v>
      </c>
      <c r="AC23" s="326">
        <v>166</v>
      </c>
      <c r="AD23" s="558">
        <v>0.24968875394331494</v>
      </c>
      <c r="AE23" s="326">
        <v>33</v>
      </c>
      <c r="AF23" s="558">
        <v>4.9636920964634894E-2</v>
      </c>
      <c r="AG23" s="326">
        <v>287</v>
      </c>
      <c r="AH23" s="558">
        <v>0.43169079748030953</v>
      </c>
      <c r="AI23" s="107">
        <v>103255</v>
      </c>
      <c r="AJ23" s="465">
        <v>155.31091740010231</v>
      </c>
      <c r="AK23" s="109">
        <v>1699</v>
      </c>
      <c r="AL23" s="469">
        <v>2.555549355118627</v>
      </c>
      <c r="AM23" s="111">
        <v>809</v>
      </c>
      <c r="AN23" s="461">
        <v>1.2168566381936252</v>
      </c>
      <c r="AO23" s="107">
        <v>2508</v>
      </c>
      <c r="AP23" s="465">
        <v>3.772405993312252</v>
      </c>
      <c r="AQ23" s="107">
        <v>9157</v>
      </c>
      <c r="AR23" s="465">
        <v>12.023513933331669</v>
      </c>
      <c r="AS23" s="111">
        <v>1622</v>
      </c>
      <c r="AT23" s="461">
        <v>2.1297520585195993</v>
      </c>
      <c r="AU23" s="107">
        <v>7559</v>
      </c>
      <c r="AV23" s="465">
        <v>9.9252748522500926</v>
      </c>
      <c r="AW23" s="106" t="s">
        <v>50</v>
      </c>
    </row>
    <row r="24" spans="1:49" s="105" customFormat="1" ht="36.75" customHeight="1">
      <c r="A24" s="106" t="s">
        <v>51</v>
      </c>
      <c r="B24" s="107">
        <v>4215363</v>
      </c>
      <c r="C24" s="108">
        <v>58703</v>
      </c>
      <c r="D24" s="457">
        <v>139.25965569276002</v>
      </c>
      <c r="E24" s="110">
        <v>37383</v>
      </c>
      <c r="F24" s="461">
        <v>88.682754011932076</v>
      </c>
      <c r="G24" s="326">
        <v>11376</v>
      </c>
      <c r="H24" s="461">
        <v>26.986999696111582</v>
      </c>
      <c r="I24" s="326">
        <v>9944</v>
      </c>
      <c r="J24" s="465">
        <v>23.589901984716381</v>
      </c>
      <c r="K24" s="322">
        <v>36945</v>
      </c>
      <c r="L24" s="469">
        <v>99.530039689887545</v>
      </c>
      <c r="M24" s="562">
        <v>19534</v>
      </c>
      <c r="N24" s="457">
        <v>52.624706869732385</v>
      </c>
      <c r="O24" s="562">
        <v>10184</v>
      </c>
      <c r="P24" s="457">
        <v>27.43575380164609</v>
      </c>
      <c r="Q24" s="562">
        <v>7227</v>
      </c>
      <c r="R24" s="457">
        <v>19.469579018509062</v>
      </c>
      <c r="S24" s="110">
        <v>10013</v>
      </c>
      <c r="T24" s="469">
        <v>26.975078831096059</v>
      </c>
      <c r="U24" s="111">
        <v>3919</v>
      </c>
      <c r="V24" s="461">
        <v>10.557808243190397</v>
      </c>
      <c r="W24" s="562">
        <v>3830</v>
      </c>
      <c r="X24" s="461">
        <v>10.318041738050326</v>
      </c>
      <c r="Y24" s="109">
        <v>2264</v>
      </c>
      <c r="Z24" s="469">
        <v>6.0992288498553355</v>
      </c>
      <c r="AA24" s="112">
        <v>374</v>
      </c>
      <c r="AB24" s="461">
        <v>1.0075581227234522</v>
      </c>
      <c r="AC24" s="326">
        <v>133</v>
      </c>
      <c r="AD24" s="558">
        <v>0.35830275487224367</v>
      </c>
      <c r="AE24" s="326">
        <v>158</v>
      </c>
      <c r="AF24" s="558">
        <v>0.42565289676552254</v>
      </c>
      <c r="AG24" s="326">
        <v>83</v>
      </c>
      <c r="AH24" s="558">
        <v>0.2236024710856859</v>
      </c>
      <c r="AI24" s="107">
        <v>47332</v>
      </c>
      <c r="AJ24" s="465">
        <v>127.51267664370704</v>
      </c>
      <c r="AK24" s="109">
        <v>954</v>
      </c>
      <c r="AL24" s="469">
        <v>2.5700814146475222</v>
      </c>
      <c r="AM24" s="111">
        <v>322</v>
      </c>
      <c r="AN24" s="461">
        <v>0.86746982758543201</v>
      </c>
      <c r="AO24" s="107">
        <v>1276</v>
      </c>
      <c r="AP24" s="465">
        <v>3.4375512422329546</v>
      </c>
      <c r="AQ24" s="107">
        <v>4975</v>
      </c>
      <c r="AR24" s="465">
        <v>11.802067817172565</v>
      </c>
      <c r="AS24" s="111">
        <v>1070</v>
      </c>
      <c r="AT24" s="461">
        <v>2.5383341837938986</v>
      </c>
      <c r="AU24" s="107">
        <v>2363</v>
      </c>
      <c r="AV24" s="465">
        <v>5.6056856787897029</v>
      </c>
      <c r="AW24" s="106" t="s">
        <v>51</v>
      </c>
    </row>
    <row r="25" spans="1:49" s="105" customFormat="1" ht="36.75" customHeight="1">
      <c r="A25" s="106" t="s">
        <v>52</v>
      </c>
      <c r="B25" s="107">
        <v>986307</v>
      </c>
      <c r="C25" s="108">
        <v>4817</v>
      </c>
      <c r="D25" s="457">
        <v>48.838748989918962</v>
      </c>
      <c r="E25" s="110">
        <v>3268</v>
      </c>
      <c r="F25" s="461">
        <v>33.133699750686141</v>
      </c>
      <c r="G25" s="326">
        <v>1035</v>
      </c>
      <c r="H25" s="461">
        <v>10.493690098519021</v>
      </c>
      <c r="I25" s="326">
        <v>514</v>
      </c>
      <c r="J25" s="465">
        <v>5.2113591407137942</v>
      </c>
      <c r="K25" s="322">
        <v>5380</v>
      </c>
      <c r="L25" s="469">
        <v>61.048490808684448</v>
      </c>
      <c r="M25" s="562">
        <v>3135</v>
      </c>
      <c r="N25" s="457">
        <v>35.573795294651624</v>
      </c>
      <c r="O25" s="562">
        <v>1110</v>
      </c>
      <c r="P25" s="457">
        <v>12.595506467962776</v>
      </c>
      <c r="Q25" s="562">
        <v>1135</v>
      </c>
      <c r="R25" s="457">
        <v>12.879189046070046</v>
      </c>
      <c r="S25" s="110">
        <v>1685</v>
      </c>
      <c r="T25" s="469">
        <v>19.120205764429983</v>
      </c>
      <c r="U25" s="111">
        <v>680</v>
      </c>
      <c r="V25" s="461">
        <v>7.7161661245177369</v>
      </c>
      <c r="W25" s="562">
        <v>418</v>
      </c>
      <c r="X25" s="461">
        <v>4.7431727059535502</v>
      </c>
      <c r="Y25" s="109">
        <v>587</v>
      </c>
      <c r="Z25" s="469">
        <v>6.6608669339586939</v>
      </c>
      <c r="AA25" s="112">
        <v>21</v>
      </c>
      <c r="AB25" s="461">
        <v>0.23829336561010658</v>
      </c>
      <c r="AC25" s="326">
        <v>4</v>
      </c>
      <c r="AD25" s="558">
        <v>4.5389212497163156E-2</v>
      </c>
      <c r="AE25" s="326">
        <v>0</v>
      </c>
      <c r="AF25" s="558">
        <v>0</v>
      </c>
      <c r="AG25" s="326">
        <v>17</v>
      </c>
      <c r="AH25" s="558">
        <v>0.1929041531129434</v>
      </c>
      <c r="AI25" s="107">
        <v>7086</v>
      </c>
      <c r="AJ25" s="465">
        <v>80.406989938724536</v>
      </c>
      <c r="AK25" s="109">
        <v>78</v>
      </c>
      <c r="AL25" s="469">
        <v>0.88508964369468157</v>
      </c>
      <c r="AM25" s="111">
        <v>58</v>
      </c>
      <c r="AN25" s="461">
        <v>0.65814358120886574</v>
      </c>
      <c r="AO25" s="107">
        <v>136</v>
      </c>
      <c r="AP25" s="465">
        <v>1.5432332249035472</v>
      </c>
      <c r="AQ25" s="107">
        <v>805</v>
      </c>
      <c r="AR25" s="465">
        <v>8.1617589655147942</v>
      </c>
      <c r="AS25" s="111">
        <v>170</v>
      </c>
      <c r="AT25" s="461">
        <v>1.7236012722205156</v>
      </c>
      <c r="AU25" s="107">
        <v>582</v>
      </c>
      <c r="AV25" s="465">
        <v>5.9007996496020008</v>
      </c>
      <c r="AW25" s="106" t="s">
        <v>52</v>
      </c>
    </row>
    <row r="26" spans="1:49" s="105" customFormat="1" ht="36.75" customHeight="1">
      <c r="A26" s="106" t="s">
        <v>53</v>
      </c>
      <c r="B26" s="107">
        <v>392764</v>
      </c>
      <c r="C26" s="108">
        <v>2260</v>
      </c>
      <c r="D26" s="457">
        <v>57.540915155156789</v>
      </c>
      <c r="E26" s="110">
        <v>1580</v>
      </c>
      <c r="F26" s="461">
        <v>40.227719444755628</v>
      </c>
      <c r="G26" s="326">
        <v>414</v>
      </c>
      <c r="H26" s="461">
        <v>10.540680917803058</v>
      </c>
      <c r="I26" s="326">
        <v>266</v>
      </c>
      <c r="J26" s="465">
        <v>6.7725147925980993</v>
      </c>
      <c r="K26" s="322">
        <v>4485</v>
      </c>
      <c r="L26" s="469">
        <v>131.16758157395248</v>
      </c>
      <c r="M26" s="562">
        <v>2939</v>
      </c>
      <c r="N26" s="457">
        <v>85.953516665740551</v>
      </c>
      <c r="O26" s="562">
        <v>647</v>
      </c>
      <c r="P26" s="457">
        <v>18.922056918249112</v>
      </c>
      <c r="Q26" s="562">
        <v>899</v>
      </c>
      <c r="R26" s="457">
        <v>26.292007989962826</v>
      </c>
      <c r="S26" s="110">
        <v>698</v>
      </c>
      <c r="T26" s="469">
        <v>20.413594635143554</v>
      </c>
      <c r="U26" s="111">
        <v>339</v>
      </c>
      <c r="V26" s="461">
        <v>9.9143389417101204</v>
      </c>
      <c r="W26" s="562">
        <v>156</v>
      </c>
      <c r="X26" s="461">
        <v>4.5623506634418254</v>
      </c>
      <c r="Y26" s="109">
        <v>203</v>
      </c>
      <c r="Z26" s="469">
        <v>5.9369050299916069</v>
      </c>
      <c r="AA26" s="112">
        <v>13</v>
      </c>
      <c r="AB26" s="461">
        <v>0.38019588862015219</v>
      </c>
      <c r="AC26" s="326">
        <v>5</v>
      </c>
      <c r="AD26" s="558">
        <v>0.14622918793082773</v>
      </c>
      <c r="AE26" s="326">
        <v>0</v>
      </c>
      <c r="AF26" s="558">
        <v>0</v>
      </c>
      <c r="AG26" s="326">
        <v>8</v>
      </c>
      <c r="AH26" s="558">
        <v>0.2339667006893244</v>
      </c>
      <c r="AI26" s="107">
        <v>5196</v>
      </c>
      <c r="AJ26" s="465">
        <v>151.96137209771618</v>
      </c>
      <c r="AK26" s="109">
        <v>85</v>
      </c>
      <c r="AL26" s="469">
        <v>2.4858961948240719</v>
      </c>
      <c r="AM26" s="111">
        <v>39</v>
      </c>
      <c r="AN26" s="461">
        <v>1.1405876658604563</v>
      </c>
      <c r="AO26" s="107">
        <v>124</v>
      </c>
      <c r="AP26" s="465">
        <v>3.626483860684528</v>
      </c>
      <c r="AQ26" s="107">
        <v>321</v>
      </c>
      <c r="AR26" s="465">
        <v>8.1728467985864288</v>
      </c>
      <c r="AS26" s="111">
        <v>65</v>
      </c>
      <c r="AT26" s="461">
        <v>1.654937825258934</v>
      </c>
      <c r="AU26" s="107">
        <v>384</v>
      </c>
      <c r="AV26" s="465">
        <v>9.7768634599912403</v>
      </c>
      <c r="AW26" s="106" t="s">
        <v>53</v>
      </c>
    </row>
    <row r="27" spans="1:49" s="105" customFormat="1" ht="36.75" customHeight="1">
      <c r="A27" s="106" t="s">
        <v>54</v>
      </c>
      <c r="B27" s="107">
        <v>525396</v>
      </c>
      <c r="C27" s="108">
        <v>2912</v>
      </c>
      <c r="D27" s="457">
        <v>55.424860486185658</v>
      </c>
      <c r="E27" s="110">
        <v>2089</v>
      </c>
      <c r="F27" s="461">
        <v>39.760485424327555</v>
      </c>
      <c r="G27" s="326">
        <v>544</v>
      </c>
      <c r="H27" s="461">
        <v>10.354094816100616</v>
      </c>
      <c r="I27" s="326">
        <v>279</v>
      </c>
      <c r="J27" s="465">
        <v>5.310280245757486</v>
      </c>
      <c r="K27" s="322">
        <v>3891</v>
      </c>
      <c r="L27" s="469">
        <v>84.04492764057882</v>
      </c>
      <c r="M27" s="562">
        <v>2374</v>
      </c>
      <c r="N27" s="457">
        <v>51.27798977608176</v>
      </c>
      <c r="O27" s="562">
        <v>604</v>
      </c>
      <c r="P27" s="457">
        <v>13.046295629634953</v>
      </c>
      <c r="Q27" s="562">
        <v>913</v>
      </c>
      <c r="R27" s="457">
        <v>19.720642234862108</v>
      </c>
      <c r="S27" s="110">
        <v>828</v>
      </c>
      <c r="T27" s="469">
        <v>17.884656922744604</v>
      </c>
      <c r="U27" s="111">
        <v>440</v>
      </c>
      <c r="V27" s="461">
        <v>9.5039239686082446</v>
      </c>
      <c r="W27" s="562">
        <v>150</v>
      </c>
      <c r="X27" s="461">
        <v>3.239974080207356</v>
      </c>
      <c r="Y27" s="109">
        <v>238</v>
      </c>
      <c r="Z27" s="469">
        <v>5.1407588739290047</v>
      </c>
      <c r="AA27" s="112">
        <v>24</v>
      </c>
      <c r="AB27" s="461">
        <v>0.51839585283317702</v>
      </c>
      <c r="AC27" s="326">
        <v>13</v>
      </c>
      <c r="AD27" s="558">
        <v>0.28079775361797088</v>
      </c>
      <c r="AE27" s="326">
        <v>0</v>
      </c>
      <c r="AF27" s="558">
        <v>0</v>
      </c>
      <c r="AG27" s="326">
        <v>11</v>
      </c>
      <c r="AH27" s="558">
        <v>0.23759809921520611</v>
      </c>
      <c r="AI27" s="107">
        <v>4743</v>
      </c>
      <c r="AJ27" s="465">
        <v>102.4479804161566</v>
      </c>
      <c r="AK27" s="109">
        <v>85</v>
      </c>
      <c r="AL27" s="469">
        <v>1.8359853121175018</v>
      </c>
      <c r="AM27" s="111">
        <v>37</v>
      </c>
      <c r="AN27" s="461">
        <v>0.79919360645114779</v>
      </c>
      <c r="AO27" s="107">
        <v>122</v>
      </c>
      <c r="AP27" s="465">
        <v>2.6351789185686494</v>
      </c>
      <c r="AQ27" s="107">
        <v>522</v>
      </c>
      <c r="AR27" s="465">
        <v>9.9353630404494897</v>
      </c>
      <c r="AS27" s="111">
        <v>68</v>
      </c>
      <c r="AT27" s="461">
        <v>1.294261852012577</v>
      </c>
      <c r="AU27" s="107">
        <v>366</v>
      </c>
      <c r="AV27" s="465">
        <v>6.9661740858324013</v>
      </c>
      <c r="AW27" s="106" t="s">
        <v>54</v>
      </c>
    </row>
    <row r="28" spans="1:49" s="105" customFormat="1" ht="36.75" customHeight="1">
      <c r="A28" s="106" t="s">
        <v>55</v>
      </c>
      <c r="B28" s="107">
        <v>359427</v>
      </c>
      <c r="C28" s="108">
        <v>3181</v>
      </c>
      <c r="D28" s="457">
        <v>88.501976757450052</v>
      </c>
      <c r="E28" s="110">
        <v>2421</v>
      </c>
      <c r="F28" s="461">
        <v>67.357210226276834</v>
      </c>
      <c r="G28" s="326">
        <v>540</v>
      </c>
      <c r="H28" s="461">
        <v>15.023913061623082</v>
      </c>
      <c r="I28" s="326">
        <v>220</v>
      </c>
      <c r="J28" s="465">
        <v>6.1208534695501449</v>
      </c>
      <c r="K28" s="322">
        <v>2780</v>
      </c>
      <c r="L28" s="469">
        <v>90.408366134370141</v>
      </c>
      <c r="M28" s="562">
        <v>1779</v>
      </c>
      <c r="N28" s="457">
        <v>57.854850126994428</v>
      </c>
      <c r="O28" s="562">
        <v>384</v>
      </c>
      <c r="P28" s="457">
        <v>12.488062084747531</v>
      </c>
      <c r="Q28" s="562">
        <v>617</v>
      </c>
      <c r="R28" s="457">
        <v>20.065453922628198</v>
      </c>
      <c r="S28" s="110">
        <v>1015</v>
      </c>
      <c r="T28" s="469">
        <v>33.008809937548818</v>
      </c>
      <c r="U28" s="111">
        <v>591</v>
      </c>
      <c r="V28" s="461">
        <v>19.219908052306749</v>
      </c>
      <c r="W28" s="562">
        <v>173</v>
      </c>
      <c r="X28" s="461">
        <v>5.6261321371388622</v>
      </c>
      <c r="Y28" s="109">
        <v>251</v>
      </c>
      <c r="Z28" s="469">
        <v>8.1627697481032051</v>
      </c>
      <c r="AA28" s="112">
        <v>11</v>
      </c>
      <c r="AB28" s="461">
        <v>0.35773094513599701</v>
      </c>
      <c r="AC28" s="326">
        <v>6</v>
      </c>
      <c r="AD28" s="558">
        <v>0.19512597007418017</v>
      </c>
      <c r="AE28" s="326">
        <v>1</v>
      </c>
      <c r="AF28" s="558">
        <v>3.2520995012363364E-2</v>
      </c>
      <c r="AG28" s="326">
        <v>4</v>
      </c>
      <c r="AH28" s="558">
        <v>0.13008398004945346</v>
      </c>
      <c r="AI28" s="107">
        <v>3806</v>
      </c>
      <c r="AJ28" s="465">
        <v>123.77490701705497</v>
      </c>
      <c r="AK28" s="109">
        <v>72</v>
      </c>
      <c r="AL28" s="469">
        <v>2.3415116408901624</v>
      </c>
      <c r="AM28" s="111">
        <v>60</v>
      </c>
      <c r="AN28" s="461">
        <v>1.951259700741802</v>
      </c>
      <c r="AO28" s="107">
        <v>132</v>
      </c>
      <c r="AP28" s="465">
        <v>4.2927713416319646</v>
      </c>
      <c r="AQ28" s="107">
        <v>392</v>
      </c>
      <c r="AR28" s="465">
        <v>10.906248000289349</v>
      </c>
      <c r="AS28" s="111">
        <v>55</v>
      </c>
      <c r="AT28" s="461">
        <v>1.5302133673875362</v>
      </c>
      <c r="AU28" s="107">
        <v>413</v>
      </c>
      <c r="AV28" s="465">
        <v>11.490511286019135</v>
      </c>
      <c r="AW28" s="106" t="s">
        <v>55</v>
      </c>
    </row>
    <row r="29" spans="1:49" s="105" customFormat="1" ht="36.75" customHeight="1">
      <c r="A29" s="106" t="s">
        <v>56</v>
      </c>
      <c r="B29" s="107">
        <v>379109</v>
      </c>
      <c r="C29" s="108">
        <v>3844</v>
      </c>
      <c r="D29" s="457">
        <v>101.39564083152867</v>
      </c>
      <c r="E29" s="110">
        <v>2159</v>
      </c>
      <c r="F29" s="461">
        <v>56.949320643930903</v>
      </c>
      <c r="G29" s="326">
        <v>1114</v>
      </c>
      <c r="H29" s="461">
        <v>29.384688836192229</v>
      </c>
      <c r="I29" s="326">
        <v>571</v>
      </c>
      <c r="J29" s="465">
        <v>15.061631351405532</v>
      </c>
      <c r="K29" s="322">
        <v>2617</v>
      </c>
      <c r="L29" s="469">
        <v>81.570610891250681</v>
      </c>
      <c r="M29" s="562">
        <v>1327</v>
      </c>
      <c r="N29" s="457">
        <v>41.361941403396898</v>
      </c>
      <c r="O29" s="562">
        <v>902</v>
      </c>
      <c r="P29" s="457">
        <v>28.114899130266767</v>
      </c>
      <c r="Q29" s="562">
        <v>388</v>
      </c>
      <c r="R29" s="457">
        <v>12.093770357587035</v>
      </c>
      <c r="S29" s="110">
        <v>1297</v>
      </c>
      <c r="T29" s="469">
        <v>40.426856066470059</v>
      </c>
      <c r="U29" s="111">
        <v>577</v>
      </c>
      <c r="V29" s="461">
        <v>17.98480798022608</v>
      </c>
      <c r="W29" s="562">
        <v>429</v>
      </c>
      <c r="X29" s="461">
        <v>13.371720318053706</v>
      </c>
      <c r="Y29" s="109">
        <v>291</v>
      </c>
      <c r="Z29" s="469">
        <v>9.0703277681902765</v>
      </c>
      <c r="AA29" s="112">
        <v>18</v>
      </c>
      <c r="AB29" s="461">
        <v>0.56105120215609949</v>
      </c>
      <c r="AC29" s="326">
        <v>11</v>
      </c>
      <c r="AD29" s="558">
        <v>0.3428646235398386</v>
      </c>
      <c r="AE29" s="326">
        <v>0</v>
      </c>
      <c r="AF29" s="558">
        <v>0</v>
      </c>
      <c r="AG29" s="326">
        <v>7</v>
      </c>
      <c r="AH29" s="558">
        <v>0.21818657861626092</v>
      </c>
      <c r="AI29" s="107">
        <v>3932</v>
      </c>
      <c r="AJ29" s="465">
        <v>122.55851815987685</v>
      </c>
      <c r="AK29" s="109">
        <v>67</v>
      </c>
      <c r="AL29" s="469">
        <v>2.0883572524699261</v>
      </c>
      <c r="AM29" s="111">
        <v>33</v>
      </c>
      <c r="AN29" s="461">
        <v>1.0285938706195159</v>
      </c>
      <c r="AO29" s="107">
        <v>100</v>
      </c>
      <c r="AP29" s="465">
        <v>3.1169511230894416</v>
      </c>
      <c r="AQ29" s="107">
        <v>366</v>
      </c>
      <c r="AR29" s="465">
        <v>9.6542155422319169</v>
      </c>
      <c r="AS29" s="111">
        <v>96</v>
      </c>
      <c r="AT29" s="461">
        <v>2.5322532569788634</v>
      </c>
      <c r="AU29" s="107">
        <v>164</v>
      </c>
      <c r="AV29" s="465">
        <v>4.3259326473388917</v>
      </c>
      <c r="AW29" s="106" t="s">
        <v>56</v>
      </c>
    </row>
    <row r="30" spans="1:49" s="105" customFormat="1" ht="36.75" customHeight="1">
      <c r="A30" s="106" t="s">
        <v>57</v>
      </c>
      <c r="B30" s="107">
        <v>869268</v>
      </c>
      <c r="C30" s="108">
        <v>7299</v>
      </c>
      <c r="D30" s="457">
        <v>83.967199988956224</v>
      </c>
      <c r="E30" s="110">
        <v>4524</v>
      </c>
      <c r="F30" s="461">
        <v>52.043788566932179</v>
      </c>
      <c r="G30" s="326">
        <v>2039</v>
      </c>
      <c r="H30" s="461">
        <v>23.456517437660192</v>
      </c>
      <c r="I30" s="326">
        <v>736</v>
      </c>
      <c r="J30" s="465">
        <v>8.4668939843638551</v>
      </c>
      <c r="K30" s="322">
        <v>7559</v>
      </c>
      <c r="L30" s="469">
        <v>102.15067325658711</v>
      </c>
      <c r="M30" s="562">
        <v>4428</v>
      </c>
      <c r="N30" s="457">
        <v>59.839023836508503</v>
      </c>
      <c r="O30" s="562">
        <v>2071</v>
      </c>
      <c r="P30" s="457">
        <v>27.987041184600066</v>
      </c>
      <c r="Q30" s="562">
        <v>1060</v>
      </c>
      <c r="R30" s="457">
        <v>14.324608235478546</v>
      </c>
      <c r="S30" s="110">
        <v>3158</v>
      </c>
      <c r="T30" s="469">
        <v>42.676521516642694</v>
      </c>
      <c r="U30" s="111">
        <v>1467</v>
      </c>
      <c r="V30" s="461">
        <v>19.824717246648138</v>
      </c>
      <c r="W30" s="562">
        <v>908</v>
      </c>
      <c r="X30" s="461">
        <v>12.270513469636342</v>
      </c>
      <c r="Y30" s="109">
        <v>783</v>
      </c>
      <c r="Z30" s="469">
        <v>10.581290800358209</v>
      </c>
      <c r="AA30" s="112">
        <v>22</v>
      </c>
      <c r="AB30" s="461">
        <v>0.29730318979295095</v>
      </c>
      <c r="AC30" s="326">
        <v>12</v>
      </c>
      <c r="AD30" s="558">
        <v>0.16216537625070054</v>
      </c>
      <c r="AE30" s="326">
        <v>1</v>
      </c>
      <c r="AF30" s="558">
        <v>1.3513781354225044E-2</v>
      </c>
      <c r="AG30" s="326">
        <v>9</v>
      </c>
      <c r="AH30" s="558">
        <v>0.12162403218802539</v>
      </c>
      <c r="AI30" s="107">
        <v>10739</v>
      </c>
      <c r="AJ30" s="465">
        <v>145.12449796302275</v>
      </c>
      <c r="AK30" s="109">
        <v>106</v>
      </c>
      <c r="AL30" s="469">
        <v>1.4324608235478546</v>
      </c>
      <c r="AM30" s="111">
        <v>30</v>
      </c>
      <c r="AN30" s="461">
        <v>0.40541344062675128</v>
      </c>
      <c r="AO30" s="107">
        <v>136</v>
      </c>
      <c r="AP30" s="465">
        <v>1.837874264174606</v>
      </c>
      <c r="AQ30" s="107">
        <v>852</v>
      </c>
      <c r="AR30" s="465">
        <v>9.8013501014646813</v>
      </c>
      <c r="AS30" s="111">
        <v>244</v>
      </c>
      <c r="AT30" s="461">
        <v>2.8069594187293214</v>
      </c>
      <c r="AU30" s="107">
        <v>399</v>
      </c>
      <c r="AV30" s="465">
        <v>4.5900688855450795</v>
      </c>
      <c r="AW30" s="106" t="s">
        <v>57</v>
      </c>
    </row>
    <row r="31" spans="1:49" s="105" customFormat="1" ht="36.75" customHeight="1">
      <c r="A31" s="106" t="s">
        <v>58</v>
      </c>
      <c r="B31" s="107">
        <v>783380</v>
      </c>
      <c r="C31" s="108">
        <v>4858</v>
      </c>
      <c r="D31" s="457">
        <v>62.013326865633537</v>
      </c>
      <c r="E31" s="110">
        <v>2953</v>
      </c>
      <c r="F31" s="461">
        <v>37.695626643519105</v>
      </c>
      <c r="G31" s="326">
        <v>951</v>
      </c>
      <c r="H31" s="461">
        <v>12.13970231560673</v>
      </c>
      <c r="I31" s="326">
        <v>954</v>
      </c>
      <c r="J31" s="465">
        <v>12.177997906507699</v>
      </c>
      <c r="K31" s="322">
        <v>6515</v>
      </c>
      <c r="L31" s="469">
        <v>98.288389046011787</v>
      </c>
      <c r="M31" s="562">
        <v>3475</v>
      </c>
      <c r="N31" s="457">
        <v>52.42550298309915</v>
      </c>
      <c r="O31" s="562">
        <v>1312</v>
      </c>
      <c r="P31" s="457">
        <v>19.793456090309661</v>
      </c>
      <c r="Q31" s="562">
        <v>1728</v>
      </c>
      <c r="R31" s="457">
        <v>26.069429972602972</v>
      </c>
      <c r="S31" s="110">
        <v>1852</v>
      </c>
      <c r="T31" s="469">
        <v>27.940152956748094</v>
      </c>
      <c r="U31" s="111">
        <v>769</v>
      </c>
      <c r="V31" s="461">
        <v>11.601499796835466</v>
      </c>
      <c r="W31" s="562">
        <v>527</v>
      </c>
      <c r="X31" s="461">
        <v>7.9505726826167624</v>
      </c>
      <c r="Y31" s="109">
        <v>556</v>
      </c>
      <c r="Z31" s="469">
        <v>8.3880804772958637</v>
      </c>
      <c r="AA31" s="112">
        <v>14</v>
      </c>
      <c r="AB31" s="461">
        <v>0.21121065950025558</v>
      </c>
      <c r="AC31" s="326">
        <v>4</v>
      </c>
      <c r="AD31" s="558">
        <v>6.0345902714358739E-2</v>
      </c>
      <c r="AE31" s="326">
        <v>0</v>
      </c>
      <c r="AF31" s="558">
        <v>0</v>
      </c>
      <c r="AG31" s="326">
        <v>10</v>
      </c>
      <c r="AH31" s="558">
        <v>0.15086475678589684</v>
      </c>
      <c r="AI31" s="107">
        <v>8381</v>
      </c>
      <c r="AJ31" s="465">
        <v>126.43975266226013</v>
      </c>
      <c r="AK31" s="109">
        <v>60</v>
      </c>
      <c r="AL31" s="469">
        <v>0.90518854071538102</v>
      </c>
      <c r="AM31" s="111">
        <v>73</v>
      </c>
      <c r="AN31" s="461">
        <v>1.1013127245370469</v>
      </c>
      <c r="AO31" s="107">
        <v>133</v>
      </c>
      <c r="AP31" s="465">
        <v>2.0065012652524277</v>
      </c>
      <c r="AQ31" s="107">
        <v>832</v>
      </c>
      <c r="AR31" s="465">
        <v>10.620643876535015</v>
      </c>
      <c r="AS31" s="111">
        <v>171</v>
      </c>
      <c r="AT31" s="461">
        <v>2.1828486813551535</v>
      </c>
      <c r="AU31" s="107">
        <v>402</v>
      </c>
      <c r="AV31" s="465">
        <v>5.1316091807296589</v>
      </c>
      <c r="AW31" s="106" t="s">
        <v>58</v>
      </c>
    </row>
    <row r="32" spans="1:49" s="105" customFormat="1" ht="36.75" customHeight="1">
      <c r="A32" s="106" t="s">
        <v>59</v>
      </c>
      <c r="B32" s="107">
        <v>1406021</v>
      </c>
      <c r="C32" s="108">
        <v>14242</v>
      </c>
      <c r="D32" s="457">
        <v>101.29293943689319</v>
      </c>
      <c r="E32" s="110">
        <v>10106</v>
      </c>
      <c r="F32" s="461">
        <v>71.876593592841076</v>
      </c>
      <c r="G32" s="326">
        <v>2816</v>
      </c>
      <c r="H32" s="461">
        <v>20.028150361907823</v>
      </c>
      <c r="I32" s="326">
        <v>1320</v>
      </c>
      <c r="J32" s="465">
        <v>9.3881954821442921</v>
      </c>
      <c r="K32" s="322">
        <v>10908</v>
      </c>
      <c r="L32" s="469">
        <v>90.318050693365748</v>
      </c>
      <c r="M32" s="562">
        <v>6801</v>
      </c>
      <c r="N32" s="457">
        <v>56.312161969708505</v>
      </c>
      <c r="O32" s="562">
        <v>2494</v>
      </c>
      <c r="P32" s="457">
        <v>20.650276717020002</v>
      </c>
      <c r="Q32" s="562">
        <v>1613</v>
      </c>
      <c r="R32" s="457">
        <v>13.355612006637234</v>
      </c>
      <c r="S32" s="110">
        <v>3077</v>
      </c>
      <c r="T32" s="469">
        <v>25.477506599146171</v>
      </c>
      <c r="U32" s="111">
        <v>1713</v>
      </c>
      <c r="V32" s="461">
        <v>14.183610271152872</v>
      </c>
      <c r="W32" s="562">
        <v>529</v>
      </c>
      <c r="X32" s="461">
        <v>4.3801108192877232</v>
      </c>
      <c r="Y32" s="109">
        <v>835</v>
      </c>
      <c r="Z32" s="469">
        <v>6.9137855087055735</v>
      </c>
      <c r="AA32" s="112">
        <v>101</v>
      </c>
      <c r="AB32" s="461">
        <v>0.83627824716079391</v>
      </c>
      <c r="AC32" s="326">
        <v>92</v>
      </c>
      <c r="AD32" s="558">
        <v>0.76175840335438649</v>
      </c>
      <c r="AE32" s="326">
        <v>0</v>
      </c>
      <c r="AF32" s="558">
        <v>0</v>
      </c>
      <c r="AG32" s="326">
        <v>9</v>
      </c>
      <c r="AH32" s="558">
        <v>7.4519843806407388E-2</v>
      </c>
      <c r="AI32" s="107">
        <v>14086</v>
      </c>
      <c r="AJ32" s="465">
        <v>116.63183553967271</v>
      </c>
      <c r="AK32" s="109">
        <v>239</v>
      </c>
      <c r="AL32" s="469">
        <v>1.978915852192374</v>
      </c>
      <c r="AM32" s="111">
        <v>231</v>
      </c>
      <c r="AN32" s="461">
        <v>1.9126759910311228</v>
      </c>
      <c r="AO32" s="107">
        <v>470</v>
      </c>
      <c r="AP32" s="465">
        <v>3.8915918432234968</v>
      </c>
      <c r="AQ32" s="107">
        <v>1624</v>
      </c>
      <c r="AR32" s="465">
        <v>11.550325350759341</v>
      </c>
      <c r="AS32" s="111">
        <v>224</v>
      </c>
      <c r="AT32" s="461">
        <v>1.5931483242426678</v>
      </c>
      <c r="AU32" s="107">
        <v>641</v>
      </c>
      <c r="AV32" s="465">
        <v>4.5589646242837061</v>
      </c>
      <c r="AW32" s="106" t="s">
        <v>59</v>
      </c>
    </row>
    <row r="33" spans="1:49" s="105" customFormat="1" ht="36.75" customHeight="1">
      <c r="A33" s="106" t="s">
        <v>60</v>
      </c>
      <c r="B33" s="107">
        <v>3187838</v>
      </c>
      <c r="C33" s="108">
        <v>25727</v>
      </c>
      <c r="D33" s="457">
        <v>80.703599116391729</v>
      </c>
      <c r="E33" s="110">
        <v>17928</v>
      </c>
      <c r="F33" s="461">
        <v>56.23874237022082</v>
      </c>
      <c r="G33" s="326">
        <v>4910</v>
      </c>
      <c r="H33" s="461">
        <v>15.402288322054005</v>
      </c>
      <c r="I33" s="326">
        <v>2889</v>
      </c>
      <c r="J33" s="465">
        <v>9.0625684241169093</v>
      </c>
      <c r="K33" s="322">
        <v>31743</v>
      </c>
      <c r="L33" s="469">
        <v>116.16864160310749</v>
      </c>
      <c r="M33" s="562">
        <v>18105</v>
      </c>
      <c r="N33" s="457">
        <v>66.258175226798386</v>
      </c>
      <c r="O33" s="562">
        <v>6360</v>
      </c>
      <c r="P33" s="457">
        <v>23.275448464094875</v>
      </c>
      <c r="Q33" s="562">
        <v>7278</v>
      </c>
      <c r="R33" s="457">
        <v>26.635017912214231</v>
      </c>
      <c r="S33" s="110">
        <v>7516</v>
      </c>
      <c r="T33" s="469">
        <v>27.506017398763696</v>
      </c>
      <c r="U33" s="111">
        <v>3835</v>
      </c>
      <c r="V33" s="461">
        <v>14.034802650912555</v>
      </c>
      <c r="W33" s="562">
        <v>1285</v>
      </c>
      <c r="X33" s="461">
        <v>4.7026652950254588</v>
      </c>
      <c r="Y33" s="109">
        <v>2396</v>
      </c>
      <c r="Z33" s="469">
        <v>8.7685494528256793</v>
      </c>
      <c r="AA33" s="112">
        <v>91</v>
      </c>
      <c r="AB33" s="461">
        <v>0.33302921544538266</v>
      </c>
      <c r="AC33" s="326">
        <v>34</v>
      </c>
      <c r="AD33" s="558">
        <v>0.12442849807849461</v>
      </c>
      <c r="AE33" s="326">
        <v>1</v>
      </c>
      <c r="AF33" s="558">
        <v>3.6596617081910182E-3</v>
      </c>
      <c r="AG33" s="326">
        <v>56</v>
      </c>
      <c r="AH33" s="558">
        <v>0.20494105565869702</v>
      </c>
      <c r="AI33" s="107">
        <v>39350</v>
      </c>
      <c r="AJ33" s="465">
        <v>144.00768821731657</v>
      </c>
      <c r="AK33" s="109">
        <v>882</v>
      </c>
      <c r="AL33" s="469">
        <v>3.2278216266244781</v>
      </c>
      <c r="AM33" s="111">
        <v>324</v>
      </c>
      <c r="AN33" s="461">
        <v>1.1857303934538899</v>
      </c>
      <c r="AO33" s="107">
        <v>1206</v>
      </c>
      <c r="AP33" s="465">
        <v>4.4135520200783676</v>
      </c>
      <c r="AQ33" s="107">
        <v>3682</v>
      </c>
      <c r="AR33" s="465">
        <v>11.550147780407913</v>
      </c>
      <c r="AS33" s="111">
        <v>615</v>
      </c>
      <c r="AT33" s="461">
        <v>1.9292071930882311</v>
      </c>
      <c r="AU33" s="107">
        <v>1408</v>
      </c>
      <c r="AV33" s="465">
        <v>4.4167865493792346</v>
      </c>
      <c r="AW33" s="106" t="s">
        <v>60</v>
      </c>
    </row>
    <row r="34" spans="1:49" s="105" customFormat="1" ht="36.75" customHeight="1">
      <c r="A34" s="106" t="s">
        <v>61</v>
      </c>
      <c r="B34" s="107">
        <v>745901</v>
      </c>
      <c r="C34" s="108">
        <v>5025</v>
      </c>
      <c r="D34" s="457">
        <v>67.368189612294387</v>
      </c>
      <c r="E34" s="110">
        <v>3400</v>
      </c>
      <c r="F34" s="461">
        <v>45.582456653094717</v>
      </c>
      <c r="G34" s="326">
        <v>857</v>
      </c>
      <c r="H34" s="461">
        <v>11.489460397559462</v>
      </c>
      <c r="I34" s="326">
        <v>768</v>
      </c>
      <c r="J34" s="465">
        <v>10.296272561640219</v>
      </c>
      <c r="K34" s="322">
        <v>6539</v>
      </c>
      <c r="L34" s="469">
        <v>103.75143658479703</v>
      </c>
      <c r="M34" s="562">
        <v>3435</v>
      </c>
      <c r="N34" s="457">
        <v>54.501633991249093</v>
      </c>
      <c r="O34" s="562">
        <v>1801</v>
      </c>
      <c r="P34" s="457">
        <v>28.575674765135258</v>
      </c>
      <c r="Q34" s="562">
        <v>1303</v>
      </c>
      <c r="R34" s="457">
        <v>20.674127828412683</v>
      </c>
      <c r="S34" s="110">
        <v>1704</v>
      </c>
      <c r="T34" s="469">
        <v>27.036618434086883</v>
      </c>
      <c r="U34" s="111">
        <v>719</v>
      </c>
      <c r="V34" s="461">
        <v>11.408056721894642</v>
      </c>
      <c r="W34" s="562">
        <v>437</v>
      </c>
      <c r="X34" s="461">
        <v>6.9336867697746296</v>
      </c>
      <c r="Y34" s="109">
        <v>548</v>
      </c>
      <c r="Z34" s="469">
        <v>8.6948749424176128</v>
      </c>
      <c r="AA34" s="112">
        <v>97</v>
      </c>
      <c r="AB34" s="461">
        <v>1.5390563310483731</v>
      </c>
      <c r="AC34" s="326">
        <v>22</v>
      </c>
      <c r="AD34" s="558">
        <v>0.34906432250581654</v>
      </c>
      <c r="AE34" s="326">
        <v>4</v>
      </c>
      <c r="AF34" s="558">
        <v>6.3466240455603021E-2</v>
      </c>
      <c r="AG34" s="326">
        <v>71</v>
      </c>
      <c r="AH34" s="558">
        <v>1.1265257680869536</v>
      </c>
      <c r="AI34" s="107">
        <v>8340</v>
      </c>
      <c r="AJ34" s="465">
        <v>132.3271113499323</v>
      </c>
      <c r="AK34" s="109">
        <v>55</v>
      </c>
      <c r="AL34" s="469">
        <v>0.87266080626454146</v>
      </c>
      <c r="AM34" s="111">
        <v>104</v>
      </c>
      <c r="AN34" s="461">
        <v>1.6501222518456784</v>
      </c>
      <c r="AO34" s="107">
        <v>159</v>
      </c>
      <c r="AP34" s="465">
        <v>2.5227830581102202</v>
      </c>
      <c r="AQ34" s="107">
        <v>1157</v>
      </c>
      <c r="AR34" s="465">
        <v>15.511441866950173</v>
      </c>
      <c r="AS34" s="111">
        <v>171</v>
      </c>
      <c r="AT34" s="461">
        <v>2.2925294375527048</v>
      </c>
      <c r="AU34" s="107">
        <v>608</v>
      </c>
      <c r="AV34" s="465">
        <v>8.1512157779651719</v>
      </c>
      <c r="AW34" s="106" t="s">
        <v>61</v>
      </c>
    </row>
    <row r="35" spans="1:49" s="105" customFormat="1" ht="36.75" customHeight="1">
      <c r="A35" s="106" t="s">
        <v>62</v>
      </c>
      <c r="B35" s="107">
        <v>532610</v>
      </c>
      <c r="C35" s="108">
        <v>4538</v>
      </c>
      <c r="D35" s="457">
        <v>85.203056645575558</v>
      </c>
      <c r="E35" s="110">
        <v>2838</v>
      </c>
      <c r="F35" s="461">
        <v>53.284767465875596</v>
      </c>
      <c r="G35" s="326">
        <v>1094</v>
      </c>
      <c r="H35" s="461">
        <v>20.540357860348099</v>
      </c>
      <c r="I35" s="326">
        <v>606</v>
      </c>
      <c r="J35" s="465">
        <v>11.377931319351871</v>
      </c>
      <c r="K35" s="322">
        <v>5676</v>
      </c>
      <c r="L35" s="469">
        <v>124.46540471357542</v>
      </c>
      <c r="M35" s="562">
        <v>3168</v>
      </c>
      <c r="N35" s="457">
        <v>69.469063095949068</v>
      </c>
      <c r="O35" s="562">
        <v>1412</v>
      </c>
      <c r="P35" s="457">
        <v>30.962852617260133</v>
      </c>
      <c r="Q35" s="562">
        <v>1096</v>
      </c>
      <c r="R35" s="457">
        <v>24.03348900036622</v>
      </c>
      <c r="S35" s="110">
        <v>1226</v>
      </c>
      <c r="T35" s="469">
        <v>26.884176564278274</v>
      </c>
      <c r="U35" s="111">
        <v>543</v>
      </c>
      <c r="V35" s="461">
        <v>11.907102670801878</v>
      </c>
      <c r="W35" s="562">
        <v>186</v>
      </c>
      <c r="X35" s="461">
        <v>4.0786760529818586</v>
      </c>
      <c r="Y35" s="109">
        <v>497</v>
      </c>
      <c r="Z35" s="469">
        <v>10.898397840494535</v>
      </c>
      <c r="AA35" s="112">
        <v>11</v>
      </c>
      <c r="AB35" s="461">
        <v>0.24121202463871208</v>
      </c>
      <c r="AC35" s="326">
        <v>7</v>
      </c>
      <c r="AD35" s="558">
        <v>0.15349856113372584</v>
      </c>
      <c r="AE35" s="326">
        <v>0</v>
      </c>
      <c r="AF35" s="558">
        <v>0</v>
      </c>
      <c r="AG35" s="326">
        <v>4</v>
      </c>
      <c r="AH35" s="558">
        <v>8.7713463504986211E-2</v>
      </c>
      <c r="AI35" s="107">
        <v>6913</v>
      </c>
      <c r="AJ35" s="465">
        <v>151.59079330249241</v>
      </c>
      <c r="AK35" s="109">
        <v>113</v>
      </c>
      <c r="AL35" s="469">
        <v>2.4779053440158605</v>
      </c>
      <c r="AM35" s="111">
        <v>47</v>
      </c>
      <c r="AN35" s="461">
        <v>1.030633196183588</v>
      </c>
      <c r="AO35" s="107">
        <v>160</v>
      </c>
      <c r="AP35" s="465">
        <v>3.508538540199448</v>
      </c>
      <c r="AQ35" s="107">
        <v>672</v>
      </c>
      <c r="AR35" s="465">
        <v>12.617111958093165</v>
      </c>
      <c r="AS35" s="111">
        <v>208</v>
      </c>
      <c r="AT35" s="461">
        <v>3.9052965584574082</v>
      </c>
      <c r="AU35" s="107">
        <v>412</v>
      </c>
      <c r="AV35" s="465">
        <v>7.7354912600214041</v>
      </c>
      <c r="AW35" s="106" t="s">
        <v>62</v>
      </c>
    </row>
    <row r="36" spans="1:49" s="105" customFormat="1" ht="36.75" customHeight="1">
      <c r="A36" s="106" t="s">
        <v>63</v>
      </c>
      <c r="B36" s="107">
        <v>957148</v>
      </c>
      <c r="C36" s="108">
        <v>12640</v>
      </c>
      <c r="D36" s="457">
        <v>132.05899192183443</v>
      </c>
      <c r="E36" s="110">
        <v>8348</v>
      </c>
      <c r="F36" s="461">
        <v>87.217441816730528</v>
      </c>
      <c r="G36" s="326">
        <v>2776</v>
      </c>
      <c r="H36" s="461">
        <v>29.002829238529465</v>
      </c>
      <c r="I36" s="326">
        <v>1516</v>
      </c>
      <c r="J36" s="465">
        <v>15.838720866574448</v>
      </c>
      <c r="K36" s="322">
        <v>11512</v>
      </c>
      <c r="L36" s="469">
        <v>138.66905651559063</v>
      </c>
      <c r="M36" s="562">
        <v>6904</v>
      </c>
      <c r="N36" s="457">
        <v>83.162887958967843</v>
      </c>
      <c r="O36" s="562">
        <v>2376</v>
      </c>
      <c r="P36" s="457">
        <v>28.620368162008631</v>
      </c>
      <c r="Q36" s="562">
        <v>2232</v>
      </c>
      <c r="R36" s="457">
        <v>26.885800394614165</v>
      </c>
      <c r="S36" s="110">
        <v>4543</v>
      </c>
      <c r="T36" s="469">
        <v>54.723203939396129</v>
      </c>
      <c r="U36" s="111">
        <v>2605</v>
      </c>
      <c r="V36" s="461">
        <v>31.378812736545655</v>
      </c>
      <c r="W36" s="562">
        <v>828</v>
      </c>
      <c r="X36" s="461">
        <v>9.9737646625181586</v>
      </c>
      <c r="Y36" s="109">
        <v>1110</v>
      </c>
      <c r="Z36" s="469">
        <v>13.370626540332314</v>
      </c>
      <c r="AA36" s="112">
        <v>45</v>
      </c>
      <c r="AB36" s="461">
        <v>0.54205242731076952</v>
      </c>
      <c r="AC36" s="326">
        <v>8</v>
      </c>
      <c r="AD36" s="558">
        <v>9.6364875966359023E-2</v>
      </c>
      <c r="AE36" s="326">
        <v>0</v>
      </c>
      <c r="AF36" s="558">
        <v>0</v>
      </c>
      <c r="AG36" s="326">
        <v>37</v>
      </c>
      <c r="AH36" s="558">
        <v>0.44568755134441046</v>
      </c>
      <c r="AI36" s="107">
        <v>16100</v>
      </c>
      <c r="AJ36" s="465">
        <v>193.93431288229752</v>
      </c>
      <c r="AK36" s="109">
        <v>201</v>
      </c>
      <c r="AL36" s="469">
        <v>2.4211675086547704</v>
      </c>
      <c r="AM36" s="111">
        <v>166</v>
      </c>
      <c r="AN36" s="461">
        <v>1.9995711763019499</v>
      </c>
      <c r="AO36" s="107">
        <v>367</v>
      </c>
      <c r="AP36" s="465">
        <v>4.4207386849567198</v>
      </c>
      <c r="AQ36" s="107">
        <v>1407</v>
      </c>
      <c r="AR36" s="465">
        <v>14.699921015349769</v>
      </c>
      <c r="AS36" s="111">
        <v>387</v>
      </c>
      <c r="AT36" s="461">
        <v>4.043261857100469</v>
      </c>
      <c r="AU36" s="107">
        <v>910</v>
      </c>
      <c r="AV36" s="465">
        <v>9.5074116019675117</v>
      </c>
      <c r="AW36" s="106" t="s">
        <v>63</v>
      </c>
    </row>
    <row r="37" spans="1:49" s="105" customFormat="1" ht="36.75" customHeight="1">
      <c r="A37" s="106" t="s">
        <v>64</v>
      </c>
      <c r="B37" s="107">
        <v>4439612</v>
      </c>
      <c r="C37" s="108">
        <v>102708</v>
      </c>
      <c r="D37" s="457">
        <v>231.3445409193416</v>
      </c>
      <c r="E37" s="110">
        <v>75943</v>
      </c>
      <c r="F37" s="461">
        <v>171.05774108187833</v>
      </c>
      <c r="G37" s="326">
        <v>13668</v>
      </c>
      <c r="H37" s="461">
        <v>30.786474133325164</v>
      </c>
      <c r="I37" s="326">
        <v>13097</v>
      </c>
      <c r="J37" s="465">
        <v>29.50032570413811</v>
      </c>
      <c r="K37" s="322">
        <v>48646</v>
      </c>
      <c r="L37" s="469">
        <v>125.96945979905885</v>
      </c>
      <c r="M37" s="562">
        <v>26595</v>
      </c>
      <c r="N37" s="457">
        <v>68.868103921308432</v>
      </c>
      <c r="O37" s="562">
        <v>11518</v>
      </c>
      <c r="P37" s="457">
        <v>29.826013196677216</v>
      </c>
      <c r="Q37" s="562">
        <v>10533</v>
      </c>
      <c r="R37" s="457">
        <v>27.275342681073198</v>
      </c>
      <c r="S37" s="110">
        <v>30150</v>
      </c>
      <c r="T37" s="469">
        <v>78.073823396407192</v>
      </c>
      <c r="U37" s="111">
        <v>14733</v>
      </c>
      <c r="V37" s="461">
        <v>38.151298179080172</v>
      </c>
      <c r="W37" s="562">
        <v>7785</v>
      </c>
      <c r="X37" s="461">
        <v>20.159360369520069</v>
      </c>
      <c r="Y37" s="109">
        <v>7632</v>
      </c>
      <c r="Z37" s="469">
        <v>19.763164847806959</v>
      </c>
      <c r="AA37" s="112">
        <v>230</v>
      </c>
      <c r="AB37" s="461">
        <v>0.59558803917657233</v>
      </c>
      <c r="AC37" s="326">
        <v>129</v>
      </c>
      <c r="AD37" s="558">
        <v>0.33404720458164272</v>
      </c>
      <c r="AE37" s="326">
        <v>15</v>
      </c>
      <c r="AF37" s="558">
        <v>3.8842698207167757E-2</v>
      </c>
      <c r="AG37" s="326">
        <v>86</v>
      </c>
      <c r="AH37" s="558">
        <v>0.22269813638776181</v>
      </c>
      <c r="AI37" s="107">
        <v>79026</v>
      </c>
      <c r="AJ37" s="465">
        <v>204.63887123464264</v>
      </c>
      <c r="AK37" s="109">
        <v>3951</v>
      </c>
      <c r="AL37" s="469">
        <v>10.231166707767988</v>
      </c>
      <c r="AM37" s="111">
        <v>1740</v>
      </c>
      <c r="AN37" s="461">
        <v>4.5057529920314598</v>
      </c>
      <c r="AO37" s="107">
        <v>5691</v>
      </c>
      <c r="AP37" s="465">
        <v>14.736919699799447</v>
      </c>
      <c r="AQ37" s="107">
        <v>8154</v>
      </c>
      <c r="AR37" s="465">
        <v>18.366469862681694</v>
      </c>
      <c r="AS37" s="111">
        <v>1946</v>
      </c>
      <c r="AT37" s="461">
        <v>4.3832659250402966</v>
      </c>
      <c r="AU37" s="107">
        <v>3557</v>
      </c>
      <c r="AV37" s="465">
        <v>8.0119614056363488</v>
      </c>
      <c r="AW37" s="106" t="s">
        <v>64</v>
      </c>
    </row>
    <row r="38" spans="1:49" s="105" customFormat="1" ht="36.75" customHeight="1">
      <c r="A38" s="106" t="s">
        <v>65</v>
      </c>
      <c r="B38" s="107">
        <v>2609153</v>
      </c>
      <c r="C38" s="108">
        <v>33803</v>
      </c>
      <c r="D38" s="457">
        <v>129.55545343642171</v>
      </c>
      <c r="E38" s="110">
        <v>24738</v>
      </c>
      <c r="F38" s="461">
        <v>94.812377809963607</v>
      </c>
      <c r="G38" s="326">
        <v>4634</v>
      </c>
      <c r="H38" s="461">
        <v>17.760552945726065</v>
      </c>
      <c r="I38" s="326">
        <v>4431</v>
      </c>
      <c r="J38" s="465">
        <v>16.982522680732021</v>
      </c>
      <c r="K38" s="322">
        <v>22515</v>
      </c>
      <c r="L38" s="469">
        <v>119.04636013705004</v>
      </c>
      <c r="M38" s="562">
        <v>13469</v>
      </c>
      <c r="N38" s="457">
        <v>71.216319106636774</v>
      </c>
      <c r="O38" s="562">
        <v>5636</v>
      </c>
      <c r="P38" s="457">
        <v>29.799923861088786</v>
      </c>
      <c r="Q38" s="562">
        <v>3410</v>
      </c>
      <c r="R38" s="457">
        <v>18.030117169324477</v>
      </c>
      <c r="S38" s="110">
        <v>6124</v>
      </c>
      <c r="T38" s="469">
        <v>32.380186963326423</v>
      </c>
      <c r="U38" s="111">
        <v>3286</v>
      </c>
      <c r="V38" s="461">
        <v>17.374476544985406</v>
      </c>
      <c r="W38" s="562">
        <v>1471</v>
      </c>
      <c r="X38" s="461">
        <v>7.7778012774417329</v>
      </c>
      <c r="Y38" s="109">
        <v>1367</v>
      </c>
      <c r="Z38" s="469">
        <v>7.2279091408992846</v>
      </c>
      <c r="AA38" s="112">
        <v>72</v>
      </c>
      <c r="AB38" s="461">
        <v>0.38069455606784819</v>
      </c>
      <c r="AC38" s="326">
        <v>21</v>
      </c>
      <c r="AD38" s="558">
        <v>0.11103591218645574</v>
      </c>
      <c r="AE38" s="326">
        <v>0</v>
      </c>
      <c r="AF38" s="558">
        <v>0</v>
      </c>
      <c r="AG38" s="326">
        <v>51</v>
      </c>
      <c r="AH38" s="558">
        <v>0.26965864388139249</v>
      </c>
      <c r="AI38" s="107">
        <v>28711</v>
      </c>
      <c r="AJ38" s="465">
        <v>151.80724165644432</v>
      </c>
      <c r="AK38" s="109">
        <v>1473</v>
      </c>
      <c r="AL38" s="469">
        <v>7.7883761262213955</v>
      </c>
      <c r="AM38" s="111">
        <v>519</v>
      </c>
      <c r="AN38" s="461">
        <v>2.7441732583224057</v>
      </c>
      <c r="AO38" s="107">
        <v>1992</v>
      </c>
      <c r="AP38" s="465">
        <v>10.532549384543803</v>
      </c>
      <c r="AQ38" s="107">
        <v>2893</v>
      </c>
      <c r="AR38" s="465">
        <v>11.087889441516079</v>
      </c>
      <c r="AS38" s="111">
        <v>511</v>
      </c>
      <c r="AT38" s="461">
        <v>1.9584899773987958</v>
      </c>
      <c r="AU38" s="107">
        <v>1604</v>
      </c>
      <c r="AV38" s="465">
        <v>6.147588891874106</v>
      </c>
      <c r="AW38" s="106" t="s">
        <v>65</v>
      </c>
    </row>
    <row r="39" spans="1:49" s="105" customFormat="1" ht="36.75" customHeight="1">
      <c r="A39" s="106" t="s">
        <v>66</v>
      </c>
      <c r="B39" s="107">
        <v>492870</v>
      </c>
      <c r="C39" s="108">
        <v>5596</v>
      </c>
      <c r="D39" s="457">
        <v>113.53906709680038</v>
      </c>
      <c r="E39" s="110">
        <v>3739</v>
      </c>
      <c r="F39" s="461">
        <v>75.861789112747786</v>
      </c>
      <c r="G39" s="326">
        <v>932</v>
      </c>
      <c r="H39" s="461">
        <v>18.909651632276258</v>
      </c>
      <c r="I39" s="326">
        <v>925</v>
      </c>
      <c r="J39" s="465">
        <v>18.767626351776329</v>
      </c>
      <c r="K39" s="322">
        <v>5935</v>
      </c>
      <c r="L39" s="469">
        <v>140.11432636525879</v>
      </c>
      <c r="M39" s="562">
        <v>3450</v>
      </c>
      <c r="N39" s="457">
        <v>81.448091989914545</v>
      </c>
      <c r="O39" s="562">
        <v>1159</v>
      </c>
      <c r="P39" s="457">
        <v>27.361837280090128</v>
      </c>
      <c r="Q39" s="562">
        <v>1326</v>
      </c>
      <c r="R39" s="457">
        <v>31.30439709525411</v>
      </c>
      <c r="S39" s="110">
        <v>1201</v>
      </c>
      <c r="T39" s="469">
        <v>28.353379269532571</v>
      </c>
      <c r="U39" s="111">
        <v>582</v>
      </c>
      <c r="V39" s="461">
        <v>13.739938996559495</v>
      </c>
      <c r="W39" s="562">
        <v>205</v>
      </c>
      <c r="X39" s="461">
        <v>4.8396692341833276</v>
      </c>
      <c r="Y39" s="109">
        <v>414</v>
      </c>
      <c r="Z39" s="469">
        <v>9.7737710387897447</v>
      </c>
      <c r="AA39" s="112">
        <v>16</v>
      </c>
      <c r="AB39" s="461">
        <v>0.37773028169235728</v>
      </c>
      <c r="AC39" s="326">
        <v>10</v>
      </c>
      <c r="AD39" s="558">
        <v>0.23608142605772328</v>
      </c>
      <c r="AE39" s="326">
        <v>0</v>
      </c>
      <c r="AF39" s="558">
        <v>0</v>
      </c>
      <c r="AG39" s="326">
        <v>6</v>
      </c>
      <c r="AH39" s="558">
        <v>0.141648855634634</v>
      </c>
      <c r="AI39" s="107">
        <v>7152</v>
      </c>
      <c r="AJ39" s="465">
        <v>168.84543591648372</v>
      </c>
      <c r="AK39" s="109">
        <v>145</v>
      </c>
      <c r="AL39" s="469">
        <v>3.4231806778369878</v>
      </c>
      <c r="AM39" s="111">
        <v>77</v>
      </c>
      <c r="AN39" s="461">
        <v>1.8178269806444696</v>
      </c>
      <c r="AO39" s="107">
        <v>222</v>
      </c>
      <c r="AP39" s="465">
        <v>5.2410076584814576</v>
      </c>
      <c r="AQ39" s="107">
        <v>938</v>
      </c>
      <c r="AR39" s="465">
        <v>19.031387586990483</v>
      </c>
      <c r="AS39" s="111">
        <v>129</v>
      </c>
      <c r="AT39" s="461">
        <v>2.6173230263558342</v>
      </c>
      <c r="AU39" s="107">
        <v>336</v>
      </c>
      <c r="AV39" s="465">
        <v>6.8172134639965911</v>
      </c>
      <c r="AW39" s="106" t="s">
        <v>66</v>
      </c>
    </row>
    <row r="40" spans="1:49" s="105" customFormat="1" ht="36.75" customHeight="1">
      <c r="A40" s="106" t="s">
        <v>67</v>
      </c>
      <c r="B40" s="107">
        <v>438332</v>
      </c>
      <c r="C40" s="108">
        <v>5972</v>
      </c>
      <c r="D40" s="457">
        <v>136.2437604372941</v>
      </c>
      <c r="E40" s="110">
        <v>3772</v>
      </c>
      <c r="F40" s="461">
        <v>86.053493698840143</v>
      </c>
      <c r="G40" s="326">
        <v>1551</v>
      </c>
      <c r="H40" s="461">
        <v>35.384138050610041</v>
      </c>
      <c r="I40" s="326">
        <v>649</v>
      </c>
      <c r="J40" s="465">
        <v>14.806128687843918</v>
      </c>
      <c r="K40" s="322">
        <v>3933</v>
      </c>
      <c r="L40" s="469">
        <v>103.15046469725824</v>
      </c>
      <c r="M40" s="562">
        <v>2644</v>
      </c>
      <c r="N40" s="457">
        <v>69.343968639601016</v>
      </c>
      <c r="O40" s="562">
        <v>829</v>
      </c>
      <c r="P40" s="457">
        <v>21.742114221720591</v>
      </c>
      <c r="Q40" s="562">
        <v>460</v>
      </c>
      <c r="R40" s="457">
        <v>12.064381835936636</v>
      </c>
      <c r="S40" s="110">
        <v>1661</v>
      </c>
      <c r="T40" s="469">
        <v>43.562909194545114</v>
      </c>
      <c r="U40" s="111">
        <v>819</v>
      </c>
      <c r="V40" s="461">
        <v>21.479845051374141</v>
      </c>
      <c r="W40" s="562">
        <v>508</v>
      </c>
      <c r="X40" s="461">
        <v>13.32327385359959</v>
      </c>
      <c r="Y40" s="109">
        <v>334</v>
      </c>
      <c r="Z40" s="469">
        <v>8.7597902895713844</v>
      </c>
      <c r="AA40" s="112">
        <v>25</v>
      </c>
      <c r="AB40" s="461">
        <v>0.65567292586612158</v>
      </c>
      <c r="AC40" s="326">
        <v>17</v>
      </c>
      <c r="AD40" s="558">
        <v>0.44585758958896266</v>
      </c>
      <c r="AE40" s="326">
        <v>0</v>
      </c>
      <c r="AF40" s="558">
        <v>0</v>
      </c>
      <c r="AG40" s="326">
        <v>8</v>
      </c>
      <c r="AH40" s="558">
        <v>0.2098153362771589</v>
      </c>
      <c r="AI40" s="107">
        <v>5619</v>
      </c>
      <c r="AJ40" s="465">
        <v>147.36904681766947</v>
      </c>
      <c r="AK40" s="109">
        <v>89</v>
      </c>
      <c r="AL40" s="469">
        <v>2.3341956160833925</v>
      </c>
      <c r="AM40" s="111">
        <v>73</v>
      </c>
      <c r="AN40" s="461">
        <v>1.9145649435290748</v>
      </c>
      <c r="AO40" s="107">
        <v>162</v>
      </c>
      <c r="AP40" s="465">
        <v>4.2487605596124682</v>
      </c>
      <c r="AQ40" s="107">
        <v>639</v>
      </c>
      <c r="AR40" s="465">
        <v>14.577991111760037</v>
      </c>
      <c r="AS40" s="111">
        <v>138</v>
      </c>
      <c r="AT40" s="461">
        <v>3.1482985499575662</v>
      </c>
      <c r="AU40" s="107">
        <v>351</v>
      </c>
      <c r="AV40" s="465">
        <v>8.0076289205442439</v>
      </c>
      <c r="AW40" s="106" t="s">
        <v>67</v>
      </c>
    </row>
    <row r="41" spans="1:49" s="105" customFormat="1" ht="36.75" customHeight="1">
      <c r="A41" s="106" t="s">
        <v>68</v>
      </c>
      <c r="B41" s="107">
        <v>263112</v>
      </c>
      <c r="C41" s="108">
        <v>3441</v>
      </c>
      <c r="D41" s="457">
        <v>130.78080817294537</v>
      </c>
      <c r="E41" s="110">
        <v>2210</v>
      </c>
      <c r="F41" s="461">
        <v>83.994648666727485</v>
      </c>
      <c r="G41" s="326">
        <v>582</v>
      </c>
      <c r="H41" s="461">
        <v>22.119857703183435</v>
      </c>
      <c r="I41" s="326">
        <v>649</v>
      </c>
      <c r="J41" s="465">
        <v>24.66630180303445</v>
      </c>
      <c r="K41" s="322">
        <v>1508</v>
      </c>
      <c r="L41" s="469">
        <v>63.92746973548676</v>
      </c>
      <c r="M41" s="562">
        <v>893</v>
      </c>
      <c r="N41" s="457">
        <v>37.856253629834001</v>
      </c>
      <c r="O41" s="562">
        <v>296</v>
      </c>
      <c r="P41" s="457">
        <v>12.548097507761327</v>
      </c>
      <c r="Q41" s="562">
        <v>319</v>
      </c>
      <c r="R41" s="457">
        <v>13.523118597891431</v>
      </c>
      <c r="S41" s="110">
        <v>754</v>
      </c>
      <c r="T41" s="469">
        <v>31.96373486774338</v>
      </c>
      <c r="U41" s="111">
        <v>284</v>
      </c>
      <c r="V41" s="461">
        <v>12.039390852041274</v>
      </c>
      <c r="W41" s="562">
        <v>157</v>
      </c>
      <c r="X41" s="461">
        <v>6.6555787456707032</v>
      </c>
      <c r="Y41" s="109">
        <v>313</v>
      </c>
      <c r="Z41" s="469">
        <v>13.268765270031404</v>
      </c>
      <c r="AA41" s="112">
        <v>11</v>
      </c>
      <c r="AB41" s="461">
        <v>0.46631443441004933</v>
      </c>
      <c r="AC41" s="326">
        <v>5</v>
      </c>
      <c r="AD41" s="558">
        <v>0.21196110655002243</v>
      </c>
      <c r="AE41" s="326">
        <v>0</v>
      </c>
      <c r="AF41" s="558">
        <v>0</v>
      </c>
      <c r="AG41" s="326">
        <v>6</v>
      </c>
      <c r="AH41" s="558">
        <v>0.2543533278600269</v>
      </c>
      <c r="AI41" s="107">
        <v>2273</v>
      </c>
      <c r="AJ41" s="465">
        <v>96.357519037640202</v>
      </c>
      <c r="AK41" s="109">
        <v>40</v>
      </c>
      <c r="AL41" s="469">
        <v>1.6956888524001794</v>
      </c>
      <c r="AM41" s="111">
        <v>40</v>
      </c>
      <c r="AN41" s="461">
        <v>1.6956888524001794</v>
      </c>
      <c r="AO41" s="107">
        <v>80</v>
      </c>
      <c r="AP41" s="465">
        <v>3.3913777048003588</v>
      </c>
      <c r="AQ41" s="107">
        <v>265</v>
      </c>
      <c r="AR41" s="465">
        <v>10.071756514336101</v>
      </c>
      <c r="AS41" s="111">
        <v>62</v>
      </c>
      <c r="AT41" s="461">
        <v>2.3564109580710877</v>
      </c>
      <c r="AU41" s="107">
        <v>185</v>
      </c>
      <c r="AV41" s="465">
        <v>7.0312262458572778</v>
      </c>
      <c r="AW41" s="106" t="s">
        <v>68</v>
      </c>
    </row>
    <row r="42" spans="1:49" s="105" customFormat="1" ht="36.75" customHeight="1">
      <c r="A42" s="106" t="s">
        <v>69</v>
      </c>
      <c r="B42" s="107">
        <v>256827</v>
      </c>
      <c r="C42" s="108">
        <v>1899</v>
      </c>
      <c r="D42" s="457">
        <v>73.940823978787279</v>
      </c>
      <c r="E42" s="110">
        <v>1335</v>
      </c>
      <c r="F42" s="461">
        <v>51.980516067235918</v>
      </c>
      <c r="G42" s="326">
        <v>394</v>
      </c>
      <c r="H42" s="461">
        <v>15.341066165161763</v>
      </c>
      <c r="I42" s="326">
        <v>170</v>
      </c>
      <c r="J42" s="465">
        <v>6.6192417463895925</v>
      </c>
      <c r="K42" s="322">
        <v>2872</v>
      </c>
      <c r="L42" s="469">
        <v>123.34226619940907</v>
      </c>
      <c r="M42" s="562">
        <v>1533</v>
      </c>
      <c r="N42" s="457">
        <v>65.83694083694084</v>
      </c>
      <c r="O42" s="562">
        <v>664</v>
      </c>
      <c r="P42" s="457">
        <v>28.516457087885659</v>
      </c>
      <c r="Q42" s="562">
        <v>675</v>
      </c>
      <c r="R42" s="457">
        <v>28.988868274582558</v>
      </c>
      <c r="S42" s="110">
        <v>1029</v>
      </c>
      <c r="T42" s="469">
        <v>44.19191919191919</v>
      </c>
      <c r="U42" s="111">
        <v>548</v>
      </c>
      <c r="V42" s="461">
        <v>23.53466639180925</v>
      </c>
      <c r="W42" s="562">
        <v>182</v>
      </c>
      <c r="X42" s="461">
        <v>7.8162578162578162</v>
      </c>
      <c r="Y42" s="109">
        <v>299</v>
      </c>
      <c r="Z42" s="469">
        <v>12.840994983852125</v>
      </c>
      <c r="AA42" s="112">
        <v>2</v>
      </c>
      <c r="AB42" s="461">
        <v>8.5892943035800182E-2</v>
      </c>
      <c r="AC42" s="326">
        <v>0</v>
      </c>
      <c r="AD42" s="558">
        <v>0</v>
      </c>
      <c r="AE42" s="326">
        <v>0</v>
      </c>
      <c r="AF42" s="558">
        <v>0</v>
      </c>
      <c r="AG42" s="326">
        <v>2</v>
      </c>
      <c r="AH42" s="558">
        <v>8.5892943035800182E-2</v>
      </c>
      <c r="AI42" s="107">
        <v>3903</v>
      </c>
      <c r="AJ42" s="465">
        <v>167.62007833436405</v>
      </c>
      <c r="AK42" s="109">
        <v>66</v>
      </c>
      <c r="AL42" s="469">
        <v>2.8344671201814058</v>
      </c>
      <c r="AM42" s="111">
        <v>47</v>
      </c>
      <c r="AN42" s="461">
        <v>2.0184841613413043</v>
      </c>
      <c r="AO42" s="107">
        <v>113</v>
      </c>
      <c r="AP42" s="465">
        <v>4.85295128152271</v>
      </c>
      <c r="AQ42" s="107">
        <v>365</v>
      </c>
      <c r="AR42" s="465">
        <v>14.211901396660009</v>
      </c>
      <c r="AS42" s="111">
        <v>79</v>
      </c>
      <c r="AT42" s="461">
        <v>3.0760005762633988</v>
      </c>
      <c r="AU42" s="107">
        <v>216</v>
      </c>
      <c r="AV42" s="465">
        <v>8.4103306895303067</v>
      </c>
      <c r="AW42" s="106" t="s">
        <v>69</v>
      </c>
    </row>
    <row r="43" spans="1:49" s="105" customFormat="1" ht="36.75" customHeight="1">
      <c r="A43" s="106" t="s">
        <v>70</v>
      </c>
      <c r="B43" s="107">
        <v>938081</v>
      </c>
      <c r="C43" s="108">
        <v>12631</v>
      </c>
      <c r="D43" s="457">
        <v>134.64722129538919</v>
      </c>
      <c r="E43" s="110">
        <v>9112</v>
      </c>
      <c r="F43" s="461">
        <v>97.134469198288855</v>
      </c>
      <c r="G43" s="326">
        <v>1915</v>
      </c>
      <c r="H43" s="461">
        <v>20.414015420843189</v>
      </c>
      <c r="I43" s="326">
        <v>1604</v>
      </c>
      <c r="J43" s="465">
        <v>17.098736676257168</v>
      </c>
      <c r="K43" s="322">
        <v>6573</v>
      </c>
      <c r="L43" s="469">
        <v>80.620267867473473</v>
      </c>
      <c r="M43" s="562">
        <v>4160</v>
      </c>
      <c r="N43" s="457">
        <v>51.023933413766876</v>
      </c>
      <c r="O43" s="562">
        <v>1344</v>
      </c>
      <c r="P43" s="457">
        <v>16.484655410601608</v>
      </c>
      <c r="Q43" s="562">
        <v>1069</v>
      </c>
      <c r="R43" s="457">
        <v>13.111679043104997</v>
      </c>
      <c r="S43" s="110">
        <v>2512</v>
      </c>
      <c r="T43" s="469">
        <v>30.810605946005381</v>
      </c>
      <c r="U43" s="111">
        <v>1229</v>
      </c>
      <c r="V43" s="461">
        <v>15.074138020557571</v>
      </c>
      <c r="W43" s="562">
        <v>732</v>
      </c>
      <c r="X43" s="461">
        <v>8.9782498218455178</v>
      </c>
      <c r="Y43" s="109">
        <v>551</v>
      </c>
      <c r="Z43" s="469">
        <v>6.758218103602295</v>
      </c>
      <c r="AA43" s="112">
        <v>35</v>
      </c>
      <c r="AB43" s="461">
        <v>0.42928790131775019</v>
      </c>
      <c r="AC43" s="326">
        <v>19</v>
      </c>
      <c r="AD43" s="558">
        <v>0.23304200357249294</v>
      </c>
      <c r="AE43" s="326">
        <v>6</v>
      </c>
      <c r="AF43" s="558">
        <v>7.3592211654471454E-2</v>
      </c>
      <c r="AG43" s="326">
        <v>10</v>
      </c>
      <c r="AH43" s="558">
        <v>0.12265368609078575</v>
      </c>
      <c r="AI43" s="107">
        <v>9120</v>
      </c>
      <c r="AJ43" s="465">
        <v>111.8601617147966</v>
      </c>
      <c r="AK43" s="109">
        <v>175</v>
      </c>
      <c r="AL43" s="469">
        <v>2.1464395065887505</v>
      </c>
      <c r="AM43" s="111">
        <v>146</v>
      </c>
      <c r="AN43" s="461">
        <v>1.7907438169254721</v>
      </c>
      <c r="AO43" s="107">
        <v>321</v>
      </c>
      <c r="AP43" s="465">
        <v>3.9371833235142231</v>
      </c>
      <c r="AQ43" s="107">
        <v>1205</v>
      </c>
      <c r="AR43" s="465">
        <v>12.845372627736838</v>
      </c>
      <c r="AS43" s="111">
        <v>146</v>
      </c>
      <c r="AT43" s="461">
        <v>1.5563687997091935</v>
      </c>
      <c r="AU43" s="107">
        <v>681</v>
      </c>
      <c r="AV43" s="465">
        <v>7.2595010452189097</v>
      </c>
      <c r="AW43" s="106" t="s">
        <v>70</v>
      </c>
    </row>
    <row r="44" spans="1:49" s="105" customFormat="1" ht="36.75" customHeight="1">
      <c r="A44" s="106" t="s">
        <v>71</v>
      </c>
      <c r="B44" s="107">
        <v>1315128</v>
      </c>
      <c r="C44" s="108">
        <v>11899</v>
      </c>
      <c r="D44" s="457">
        <v>90.477885042368499</v>
      </c>
      <c r="E44" s="110">
        <v>7884</v>
      </c>
      <c r="F44" s="461">
        <v>59.948537328685873</v>
      </c>
      <c r="G44" s="326">
        <v>2428</v>
      </c>
      <c r="H44" s="461">
        <v>18.462081257489764</v>
      </c>
      <c r="I44" s="326">
        <v>1587</v>
      </c>
      <c r="J44" s="465">
        <v>12.067266456192856</v>
      </c>
      <c r="K44" s="322">
        <v>9613</v>
      </c>
      <c r="L44" s="469">
        <v>83.752667821161765</v>
      </c>
      <c r="M44" s="562">
        <v>5367</v>
      </c>
      <c r="N44" s="457">
        <v>46.759655486962991</v>
      </c>
      <c r="O44" s="562">
        <v>2415</v>
      </c>
      <c r="P44" s="457">
        <v>21.040538103412636</v>
      </c>
      <c r="Q44" s="562">
        <v>1831</v>
      </c>
      <c r="R44" s="457">
        <v>15.952474230786144</v>
      </c>
      <c r="S44" s="110">
        <v>2417</v>
      </c>
      <c r="T44" s="469">
        <v>21.057962979688753</v>
      </c>
      <c r="U44" s="111">
        <v>1293</v>
      </c>
      <c r="V44" s="461">
        <v>11.26518251251037</v>
      </c>
      <c r="W44" s="562">
        <v>355</v>
      </c>
      <c r="X44" s="461">
        <v>3.0929155390109671</v>
      </c>
      <c r="Y44" s="109">
        <v>769</v>
      </c>
      <c r="Z44" s="469">
        <v>6.6998649281674183</v>
      </c>
      <c r="AA44" s="112">
        <v>48</v>
      </c>
      <c r="AB44" s="461">
        <v>0.418197030626835</v>
      </c>
      <c r="AC44" s="326">
        <v>11</v>
      </c>
      <c r="AD44" s="558">
        <v>9.5836819518649696E-2</v>
      </c>
      <c r="AE44" s="326">
        <v>0</v>
      </c>
      <c r="AF44" s="558">
        <v>0</v>
      </c>
      <c r="AG44" s="326">
        <v>37</v>
      </c>
      <c r="AH44" s="558">
        <v>0.3223602111081853</v>
      </c>
      <c r="AI44" s="107">
        <v>12078</v>
      </c>
      <c r="AJ44" s="465">
        <v>105.22882783147735</v>
      </c>
      <c r="AK44" s="109">
        <v>410</v>
      </c>
      <c r="AL44" s="469">
        <v>3.5720996366042157</v>
      </c>
      <c r="AM44" s="111">
        <v>120</v>
      </c>
      <c r="AN44" s="461">
        <v>1.0454925765670875</v>
      </c>
      <c r="AO44" s="107">
        <v>530</v>
      </c>
      <c r="AP44" s="465">
        <v>4.617592213171303</v>
      </c>
      <c r="AQ44" s="107">
        <v>1649</v>
      </c>
      <c r="AR44" s="465">
        <v>12.538703457001905</v>
      </c>
      <c r="AS44" s="111">
        <v>259</v>
      </c>
      <c r="AT44" s="461">
        <v>1.9693900517668241</v>
      </c>
      <c r="AU44" s="107">
        <v>1399</v>
      </c>
      <c r="AV44" s="465">
        <v>10.637747808578327</v>
      </c>
      <c r="AW44" s="106" t="s">
        <v>71</v>
      </c>
    </row>
    <row r="45" spans="1:49" s="105" customFormat="1" ht="36.75" customHeight="1">
      <c r="A45" s="106" t="s">
        <v>72</v>
      </c>
      <c r="B45" s="107">
        <v>504167</v>
      </c>
      <c r="C45" s="108">
        <v>3155</v>
      </c>
      <c r="D45" s="457">
        <v>62.578471022498498</v>
      </c>
      <c r="E45" s="110">
        <v>2267</v>
      </c>
      <c r="F45" s="461">
        <v>44.965259527101139</v>
      </c>
      <c r="G45" s="326">
        <v>620</v>
      </c>
      <c r="H45" s="461">
        <v>12.297512530570227</v>
      </c>
      <c r="I45" s="326">
        <v>268</v>
      </c>
      <c r="J45" s="465">
        <v>5.3156989648271313</v>
      </c>
      <c r="K45" s="322">
        <v>5267</v>
      </c>
      <c r="L45" s="469">
        <v>116.83664830179814</v>
      </c>
      <c r="M45" s="562">
        <v>2811</v>
      </c>
      <c r="N45" s="457">
        <v>62.355765782486152</v>
      </c>
      <c r="O45" s="562">
        <v>1143</v>
      </c>
      <c r="P45" s="457">
        <v>25.354905830445276</v>
      </c>
      <c r="Q45" s="562">
        <v>1313</v>
      </c>
      <c r="R45" s="457">
        <v>29.125976688866711</v>
      </c>
      <c r="S45" s="110">
        <v>525</v>
      </c>
      <c r="T45" s="469">
        <v>11.645954121595599</v>
      </c>
      <c r="U45" s="111">
        <v>226</v>
      </c>
      <c r="V45" s="461">
        <v>5.0133059647249629</v>
      </c>
      <c r="W45" s="562">
        <v>106</v>
      </c>
      <c r="X45" s="461">
        <v>2.3513735940745404</v>
      </c>
      <c r="Y45" s="109">
        <v>193</v>
      </c>
      <c r="Z45" s="469">
        <v>4.2812745627960966</v>
      </c>
      <c r="AA45" s="112">
        <v>13</v>
      </c>
      <c r="AB45" s="461">
        <v>0.28837600682046249</v>
      </c>
      <c r="AC45" s="326">
        <v>8</v>
      </c>
      <c r="AD45" s="558">
        <v>0.17746215804336152</v>
      </c>
      <c r="AE45" s="326">
        <v>0</v>
      </c>
      <c r="AF45" s="558">
        <v>0</v>
      </c>
      <c r="AG45" s="326">
        <v>5</v>
      </c>
      <c r="AH45" s="558">
        <v>0.11091384877710095</v>
      </c>
      <c r="AI45" s="107">
        <v>5805</v>
      </c>
      <c r="AJ45" s="465">
        <v>128.7709784302142</v>
      </c>
      <c r="AK45" s="109">
        <v>31</v>
      </c>
      <c r="AL45" s="469">
        <v>0.68766586241802596</v>
      </c>
      <c r="AM45" s="111">
        <v>19</v>
      </c>
      <c r="AN45" s="461">
        <v>0.42147262535298358</v>
      </c>
      <c r="AO45" s="107">
        <v>50</v>
      </c>
      <c r="AP45" s="465">
        <v>1.1091384877710095</v>
      </c>
      <c r="AQ45" s="107">
        <v>748</v>
      </c>
      <c r="AR45" s="465">
        <v>14.836353827204082</v>
      </c>
      <c r="AS45" s="111">
        <v>79</v>
      </c>
      <c r="AT45" s="461">
        <v>1.5669411127662065</v>
      </c>
      <c r="AU45" s="107">
        <v>417</v>
      </c>
      <c r="AV45" s="465">
        <v>8.2710689116899765</v>
      </c>
      <c r="AW45" s="106" t="s">
        <v>72</v>
      </c>
    </row>
    <row r="46" spans="1:49" s="105" customFormat="1" ht="36.75" customHeight="1">
      <c r="A46" s="106" t="s">
        <v>73</v>
      </c>
      <c r="B46" s="107">
        <v>358302</v>
      </c>
      <c r="C46" s="108">
        <v>4003</v>
      </c>
      <c r="D46" s="457">
        <v>111.72139703378714</v>
      </c>
      <c r="E46" s="110">
        <v>2861</v>
      </c>
      <c r="F46" s="461">
        <v>79.848842596468899</v>
      </c>
      <c r="G46" s="326">
        <v>677</v>
      </c>
      <c r="H46" s="461">
        <v>18.894675441387434</v>
      </c>
      <c r="I46" s="326">
        <v>465</v>
      </c>
      <c r="J46" s="465">
        <v>12.977878995930807</v>
      </c>
      <c r="K46" s="322">
        <v>1540</v>
      </c>
      <c r="L46" s="469">
        <v>49.14031047741625</v>
      </c>
      <c r="M46" s="562">
        <v>918</v>
      </c>
      <c r="N46" s="457">
        <v>29.292730531342929</v>
      </c>
      <c r="O46" s="562">
        <v>257</v>
      </c>
      <c r="P46" s="457">
        <v>8.2006881770753086</v>
      </c>
      <c r="Q46" s="562">
        <v>365</v>
      </c>
      <c r="R46" s="457">
        <v>11.646891768998007</v>
      </c>
      <c r="S46" s="110">
        <v>615</v>
      </c>
      <c r="T46" s="469">
        <v>19.624214898448699</v>
      </c>
      <c r="U46" s="111">
        <v>256</v>
      </c>
      <c r="V46" s="461">
        <v>8.168778884557506</v>
      </c>
      <c r="W46" s="562">
        <v>202</v>
      </c>
      <c r="X46" s="461">
        <v>6.445677088596157</v>
      </c>
      <c r="Y46" s="109">
        <v>157</v>
      </c>
      <c r="Z46" s="469">
        <v>5.0097589252950332</v>
      </c>
      <c r="AA46" s="112">
        <v>14</v>
      </c>
      <c r="AB46" s="461">
        <v>0.44673009524923862</v>
      </c>
      <c r="AC46" s="326">
        <v>4</v>
      </c>
      <c r="AD46" s="558">
        <v>0.12763717007121103</v>
      </c>
      <c r="AE46" s="326">
        <v>0</v>
      </c>
      <c r="AF46" s="558">
        <v>0</v>
      </c>
      <c r="AG46" s="326">
        <v>10</v>
      </c>
      <c r="AH46" s="558">
        <v>0.31909292517802756</v>
      </c>
      <c r="AI46" s="107">
        <v>2169</v>
      </c>
      <c r="AJ46" s="465">
        <v>69.211255471114185</v>
      </c>
      <c r="AK46" s="109">
        <v>53</v>
      </c>
      <c r="AL46" s="469">
        <v>1.6911925034435462</v>
      </c>
      <c r="AM46" s="111">
        <v>18</v>
      </c>
      <c r="AN46" s="461">
        <v>0.57436726532044968</v>
      </c>
      <c r="AO46" s="107">
        <v>71</v>
      </c>
      <c r="AP46" s="465">
        <v>2.2655597687639957</v>
      </c>
      <c r="AQ46" s="107">
        <v>441</v>
      </c>
      <c r="AR46" s="465">
        <v>12.308052983237603</v>
      </c>
      <c r="AS46" s="111">
        <v>47</v>
      </c>
      <c r="AT46" s="461">
        <v>1.3117426081908559</v>
      </c>
      <c r="AU46" s="107">
        <v>274</v>
      </c>
      <c r="AV46" s="465">
        <v>7.6471803115807333</v>
      </c>
      <c r="AW46" s="106" t="s">
        <v>73</v>
      </c>
    </row>
    <row r="47" spans="1:49" s="105" customFormat="1" ht="36.75" customHeight="1">
      <c r="A47" s="106" t="s">
        <v>74</v>
      </c>
      <c r="B47" s="107">
        <v>492199</v>
      </c>
      <c r="C47" s="108">
        <v>6164</v>
      </c>
      <c r="D47" s="457">
        <v>125.23389929682914</v>
      </c>
      <c r="E47" s="110">
        <v>3810</v>
      </c>
      <c r="F47" s="461">
        <v>77.407715172115346</v>
      </c>
      <c r="G47" s="326">
        <v>1176</v>
      </c>
      <c r="H47" s="461">
        <v>23.892775076747412</v>
      </c>
      <c r="I47" s="326">
        <v>1178</v>
      </c>
      <c r="J47" s="465">
        <v>23.933409047966371</v>
      </c>
      <c r="K47" s="322">
        <v>2999</v>
      </c>
      <c r="L47" s="469">
        <v>70.010006987772229</v>
      </c>
      <c r="M47" s="562">
        <v>1863</v>
      </c>
      <c r="N47" s="457">
        <v>43.490711243154273</v>
      </c>
      <c r="O47" s="562">
        <v>606</v>
      </c>
      <c r="P47" s="457">
        <v>14.146736990526833</v>
      </c>
      <c r="Q47" s="562">
        <v>530</v>
      </c>
      <c r="R47" s="457">
        <v>12.372558754091123</v>
      </c>
      <c r="S47" s="110">
        <v>1238</v>
      </c>
      <c r="T47" s="469">
        <v>28.900429693518511</v>
      </c>
      <c r="U47" s="111">
        <v>723</v>
      </c>
      <c r="V47" s="461">
        <v>16.878037696618648</v>
      </c>
      <c r="W47" s="562">
        <v>256</v>
      </c>
      <c r="X47" s="461">
        <v>5.9761793227308075</v>
      </c>
      <c r="Y47" s="109">
        <v>259</v>
      </c>
      <c r="Z47" s="469">
        <v>6.0462126741690581</v>
      </c>
      <c r="AA47" s="112">
        <v>10</v>
      </c>
      <c r="AB47" s="461">
        <v>0.23344450479417217</v>
      </c>
      <c r="AC47" s="326">
        <v>9</v>
      </c>
      <c r="AD47" s="558">
        <v>0.21010005431475495</v>
      </c>
      <c r="AE47" s="326">
        <v>0</v>
      </c>
      <c r="AF47" s="558">
        <v>0</v>
      </c>
      <c r="AG47" s="326">
        <v>1</v>
      </c>
      <c r="AH47" s="558">
        <v>2.3344450479417217E-2</v>
      </c>
      <c r="AI47" s="107">
        <v>4247</v>
      </c>
      <c r="AJ47" s="465">
        <v>99.143881186084911</v>
      </c>
      <c r="AK47" s="109">
        <v>74</v>
      </c>
      <c r="AL47" s="469">
        <v>1.7274893354768739</v>
      </c>
      <c r="AM47" s="111">
        <v>25</v>
      </c>
      <c r="AN47" s="461">
        <v>0.58361126198543034</v>
      </c>
      <c r="AO47" s="107">
        <v>99</v>
      </c>
      <c r="AP47" s="465">
        <v>2.3111005974623042</v>
      </c>
      <c r="AQ47" s="107">
        <v>587</v>
      </c>
      <c r="AR47" s="465">
        <v>11.926070552764228</v>
      </c>
      <c r="AS47" s="111">
        <v>61</v>
      </c>
      <c r="AT47" s="461">
        <v>1.2393361221782249</v>
      </c>
      <c r="AU47" s="107">
        <v>390</v>
      </c>
      <c r="AV47" s="465">
        <v>7.9236243876968464</v>
      </c>
      <c r="AW47" s="106" t="s">
        <v>74</v>
      </c>
    </row>
    <row r="48" spans="1:49" s="105" customFormat="1" ht="36.75" customHeight="1">
      <c r="A48" s="106" t="s">
        <v>75</v>
      </c>
      <c r="B48" s="107">
        <v>508343</v>
      </c>
      <c r="C48" s="108">
        <v>5419</v>
      </c>
      <c r="D48" s="457">
        <v>106.60125151718425</v>
      </c>
      <c r="E48" s="110">
        <v>3664</v>
      </c>
      <c r="F48" s="461">
        <v>72.077317873955181</v>
      </c>
      <c r="G48" s="326">
        <v>942</v>
      </c>
      <c r="H48" s="461">
        <v>18.530795152092189</v>
      </c>
      <c r="I48" s="326">
        <v>813</v>
      </c>
      <c r="J48" s="465">
        <v>15.993138491136891</v>
      </c>
      <c r="K48" s="322">
        <v>4884</v>
      </c>
      <c r="L48" s="469">
        <v>109.35054641688889</v>
      </c>
      <c r="M48" s="562">
        <v>2562</v>
      </c>
      <c r="N48" s="457">
        <v>57.36201882065302</v>
      </c>
      <c r="O48" s="562">
        <v>1131</v>
      </c>
      <c r="P48" s="457">
        <v>25.322577395065792</v>
      </c>
      <c r="Q48" s="562">
        <v>1191</v>
      </c>
      <c r="R48" s="457">
        <v>26.665950201170077</v>
      </c>
      <c r="S48" s="110">
        <v>1512</v>
      </c>
      <c r="T48" s="469">
        <v>33.852994713828011</v>
      </c>
      <c r="U48" s="111">
        <v>665</v>
      </c>
      <c r="V48" s="461">
        <v>14.88904860098917</v>
      </c>
      <c r="W48" s="562">
        <v>403</v>
      </c>
      <c r="X48" s="461">
        <v>9.0229873476671223</v>
      </c>
      <c r="Y48" s="109">
        <v>444</v>
      </c>
      <c r="Z48" s="469">
        <v>9.9409587651717182</v>
      </c>
      <c r="AA48" s="112">
        <v>8</v>
      </c>
      <c r="AB48" s="461">
        <v>0.17911637414723816</v>
      </c>
      <c r="AC48" s="326">
        <v>4</v>
      </c>
      <c r="AD48" s="558">
        <v>8.955818707361908E-2</v>
      </c>
      <c r="AE48" s="326">
        <v>0</v>
      </c>
      <c r="AF48" s="558">
        <v>0</v>
      </c>
      <c r="AG48" s="326">
        <v>4</v>
      </c>
      <c r="AH48" s="558">
        <v>8.955818707361908E-2</v>
      </c>
      <c r="AI48" s="107">
        <v>6404</v>
      </c>
      <c r="AJ48" s="465">
        <v>143.38265750486414</v>
      </c>
      <c r="AK48" s="109">
        <v>123</v>
      </c>
      <c r="AL48" s="469">
        <v>2.7539142525137863</v>
      </c>
      <c r="AM48" s="111">
        <v>82</v>
      </c>
      <c r="AN48" s="461">
        <v>1.8359428350091909</v>
      </c>
      <c r="AO48" s="107">
        <v>205</v>
      </c>
      <c r="AP48" s="465">
        <v>4.5898570875229767</v>
      </c>
      <c r="AQ48" s="107">
        <v>593</v>
      </c>
      <c r="AR48" s="465">
        <v>11.665351937569712</v>
      </c>
      <c r="AS48" s="111">
        <v>79</v>
      </c>
      <c r="AT48" s="461">
        <v>1.5540688078718501</v>
      </c>
      <c r="AU48" s="107">
        <v>307</v>
      </c>
      <c r="AV48" s="465">
        <v>6.03922941793238</v>
      </c>
      <c r="AW48" s="106" t="s">
        <v>75</v>
      </c>
    </row>
    <row r="49" spans="1:49" s="105" customFormat="1" ht="36.75" customHeight="1">
      <c r="A49" s="106" t="s">
        <v>76</v>
      </c>
      <c r="B49" s="107">
        <v>248787</v>
      </c>
      <c r="C49" s="108">
        <v>2844</v>
      </c>
      <c r="D49" s="457">
        <v>114.31465470462685</v>
      </c>
      <c r="E49" s="110">
        <v>1920</v>
      </c>
      <c r="F49" s="461">
        <v>77.174450433503367</v>
      </c>
      <c r="G49" s="326">
        <v>680</v>
      </c>
      <c r="H49" s="461">
        <v>27.332617861865771</v>
      </c>
      <c r="I49" s="326">
        <v>244</v>
      </c>
      <c r="J49" s="465">
        <v>9.8075864092577181</v>
      </c>
      <c r="K49" s="322">
        <v>2083</v>
      </c>
      <c r="L49" s="469">
        <v>93.938000018038977</v>
      </c>
      <c r="M49" s="562">
        <v>1310</v>
      </c>
      <c r="N49" s="457">
        <v>59.077666838036997</v>
      </c>
      <c r="O49" s="562">
        <v>411</v>
      </c>
      <c r="P49" s="457">
        <v>18.535054252239089</v>
      </c>
      <c r="Q49" s="562">
        <v>362</v>
      </c>
      <c r="R49" s="457">
        <v>16.325278927762895</v>
      </c>
      <c r="S49" s="110">
        <v>1209</v>
      </c>
      <c r="T49" s="469">
        <v>54.522823822279953</v>
      </c>
      <c r="U49" s="111">
        <v>564</v>
      </c>
      <c r="V49" s="461">
        <v>25.434964959276996</v>
      </c>
      <c r="W49" s="562">
        <v>387</v>
      </c>
      <c r="X49" s="461">
        <v>17.452715317801772</v>
      </c>
      <c r="Y49" s="109">
        <v>258</v>
      </c>
      <c r="Z49" s="469">
        <v>11.63514354520118</v>
      </c>
      <c r="AA49" s="112">
        <v>4</v>
      </c>
      <c r="AB49" s="461">
        <v>0.18038982240621984</v>
      </c>
      <c r="AC49" s="326">
        <v>2</v>
      </c>
      <c r="AD49" s="558">
        <v>9.019491120310992E-2</v>
      </c>
      <c r="AE49" s="326">
        <v>0</v>
      </c>
      <c r="AF49" s="558">
        <v>0</v>
      </c>
      <c r="AG49" s="326">
        <v>2</v>
      </c>
      <c r="AH49" s="558">
        <v>9.019491120310992E-2</v>
      </c>
      <c r="AI49" s="107">
        <v>3296</v>
      </c>
      <c r="AJ49" s="465">
        <v>148.64121366272516</v>
      </c>
      <c r="AK49" s="109">
        <v>117</v>
      </c>
      <c r="AL49" s="469">
        <v>5.2764023053819304</v>
      </c>
      <c r="AM49" s="111">
        <v>101</v>
      </c>
      <c r="AN49" s="461">
        <v>4.5548430157570508</v>
      </c>
      <c r="AO49" s="107">
        <v>218</v>
      </c>
      <c r="AP49" s="465">
        <v>9.831245321138983</v>
      </c>
      <c r="AQ49" s="107">
        <v>255</v>
      </c>
      <c r="AR49" s="465">
        <v>10.249731698199664</v>
      </c>
      <c r="AS49" s="111">
        <v>68</v>
      </c>
      <c r="AT49" s="461">
        <v>2.7332617861865773</v>
      </c>
      <c r="AU49" s="107">
        <v>216</v>
      </c>
      <c r="AV49" s="465">
        <v>8.6821256737691268</v>
      </c>
      <c r="AW49" s="106" t="s">
        <v>76</v>
      </c>
    </row>
    <row r="50" spans="1:49" s="105" customFormat="1" ht="36.75" customHeight="1">
      <c r="A50" s="106" t="s">
        <v>77</v>
      </c>
      <c r="B50" s="107">
        <v>2350649</v>
      </c>
      <c r="C50" s="108">
        <v>37302</v>
      </c>
      <c r="D50" s="457">
        <v>158.68808997004658</v>
      </c>
      <c r="E50" s="110">
        <v>26428</v>
      </c>
      <c r="F50" s="461">
        <v>112.42852505839876</v>
      </c>
      <c r="G50" s="326">
        <v>6223</v>
      </c>
      <c r="H50" s="461">
        <v>26.473539860693791</v>
      </c>
      <c r="I50" s="326">
        <v>4651</v>
      </c>
      <c r="J50" s="465">
        <v>19.786025050954013</v>
      </c>
      <c r="K50" s="322">
        <v>22270</v>
      </c>
      <c r="L50" s="469">
        <v>104.4373933702186</v>
      </c>
      <c r="M50" s="562">
        <v>12473</v>
      </c>
      <c r="N50" s="457">
        <v>58.493381567433168</v>
      </c>
      <c r="O50" s="562">
        <v>5655</v>
      </c>
      <c r="P50" s="457">
        <v>26.51968834793831</v>
      </c>
      <c r="Q50" s="562">
        <v>4142</v>
      </c>
      <c r="R50" s="457">
        <v>19.424323454847126</v>
      </c>
      <c r="S50" s="110">
        <v>10283</v>
      </c>
      <c r="T50" s="469">
        <v>48.22315743268782</v>
      </c>
      <c r="U50" s="111">
        <v>5046</v>
      </c>
      <c r="V50" s="461">
        <v>23.663721910468031</v>
      </c>
      <c r="W50" s="562">
        <v>3280</v>
      </c>
      <c r="X50" s="461">
        <v>15.381888201810373</v>
      </c>
      <c r="Y50" s="109">
        <v>1957</v>
      </c>
      <c r="Z50" s="469">
        <v>9.1775473204094205</v>
      </c>
      <c r="AA50" s="112">
        <v>97</v>
      </c>
      <c r="AB50" s="461">
        <v>0.45489120596817256</v>
      </c>
      <c r="AC50" s="326">
        <v>60</v>
      </c>
      <c r="AD50" s="558">
        <v>0.28137600369165316</v>
      </c>
      <c r="AE50" s="326">
        <v>1</v>
      </c>
      <c r="AF50" s="558">
        <v>4.6896000615275534E-3</v>
      </c>
      <c r="AG50" s="326">
        <v>36</v>
      </c>
      <c r="AH50" s="558">
        <v>0.1688256022149919</v>
      </c>
      <c r="AI50" s="107">
        <v>32650</v>
      </c>
      <c r="AJ50" s="465">
        <v>153.1154420088746</v>
      </c>
      <c r="AK50" s="109">
        <v>1118</v>
      </c>
      <c r="AL50" s="469">
        <v>5.2429728687878043</v>
      </c>
      <c r="AM50" s="111">
        <v>418</v>
      </c>
      <c r="AN50" s="461">
        <v>1.960252825718517</v>
      </c>
      <c r="AO50" s="107">
        <v>1536</v>
      </c>
      <c r="AP50" s="465">
        <v>7.2032256945063207</v>
      </c>
      <c r="AQ50" s="107">
        <v>3262</v>
      </c>
      <c r="AR50" s="465">
        <v>13.87701864463814</v>
      </c>
      <c r="AS50" s="111">
        <v>749</v>
      </c>
      <c r="AT50" s="461">
        <v>3.1863540664727061</v>
      </c>
      <c r="AU50" s="107">
        <v>2408</v>
      </c>
      <c r="AV50" s="465">
        <v>10.243979428659914</v>
      </c>
      <c r="AW50" s="106" t="s">
        <v>77</v>
      </c>
    </row>
    <row r="51" spans="1:49" s="105" customFormat="1" ht="36.75" customHeight="1">
      <c r="A51" s="106" t="s">
        <v>78</v>
      </c>
      <c r="B51" s="107">
        <v>386859</v>
      </c>
      <c r="C51" s="108">
        <v>3274</v>
      </c>
      <c r="D51" s="457">
        <v>84.630317505861314</v>
      </c>
      <c r="E51" s="110">
        <v>1835</v>
      </c>
      <c r="F51" s="461">
        <v>47.433302572771993</v>
      </c>
      <c r="G51" s="326">
        <v>1242</v>
      </c>
      <c r="H51" s="461">
        <v>32.104720324459301</v>
      </c>
      <c r="I51" s="326">
        <v>197</v>
      </c>
      <c r="J51" s="465">
        <v>5.0922946086300174</v>
      </c>
      <c r="K51" s="322">
        <v>2793</v>
      </c>
      <c r="L51" s="469">
        <v>80.394922425952046</v>
      </c>
      <c r="M51" s="562">
        <v>1304</v>
      </c>
      <c r="N51" s="457">
        <v>37.534901125471343</v>
      </c>
      <c r="O51" s="562">
        <v>862</v>
      </c>
      <c r="P51" s="457">
        <v>24.812181572205748</v>
      </c>
      <c r="Q51" s="562">
        <v>627</v>
      </c>
      <c r="R51" s="457">
        <v>18.047839728274948</v>
      </c>
      <c r="S51" s="110">
        <v>799</v>
      </c>
      <c r="T51" s="469">
        <v>22.998762269364729</v>
      </c>
      <c r="U51" s="111">
        <v>337</v>
      </c>
      <c r="V51" s="461">
        <v>9.7003540485305546</v>
      </c>
      <c r="W51" s="562">
        <v>306</v>
      </c>
      <c r="X51" s="461">
        <v>8.8080366137992581</v>
      </c>
      <c r="Y51" s="109">
        <v>156</v>
      </c>
      <c r="Z51" s="469">
        <v>4.4903716070349153</v>
      </c>
      <c r="AA51" s="112">
        <v>37</v>
      </c>
      <c r="AB51" s="461">
        <v>1.0650240350018709</v>
      </c>
      <c r="AC51" s="326">
        <v>35</v>
      </c>
      <c r="AD51" s="558">
        <v>1.007455168245013</v>
      </c>
      <c r="AE51" s="326">
        <v>0</v>
      </c>
      <c r="AF51" s="558">
        <v>0</v>
      </c>
      <c r="AG51" s="326">
        <v>2</v>
      </c>
      <c r="AH51" s="558">
        <v>5.7568866756857892E-2</v>
      </c>
      <c r="AI51" s="107">
        <v>3629</v>
      </c>
      <c r="AJ51" s="465">
        <v>104.45870873031865</v>
      </c>
      <c r="AK51" s="109">
        <v>55</v>
      </c>
      <c r="AL51" s="469">
        <v>1.5831438358135919</v>
      </c>
      <c r="AM51" s="111">
        <v>16</v>
      </c>
      <c r="AN51" s="461">
        <v>0.46055093405486314</v>
      </c>
      <c r="AO51" s="107">
        <v>71</v>
      </c>
      <c r="AP51" s="465">
        <v>2.0436947698684551</v>
      </c>
      <c r="AQ51" s="107">
        <v>561</v>
      </c>
      <c r="AR51" s="465">
        <v>14.501407489550457</v>
      </c>
      <c r="AS51" s="111">
        <v>85</v>
      </c>
      <c r="AT51" s="461">
        <v>2.1971829529621907</v>
      </c>
      <c r="AU51" s="107">
        <v>246</v>
      </c>
      <c r="AV51" s="465">
        <v>6.3589059579846925</v>
      </c>
      <c r="AW51" s="106" t="s">
        <v>78</v>
      </c>
    </row>
    <row r="52" spans="1:49" s="105" customFormat="1" ht="36.75" customHeight="1">
      <c r="A52" s="106" t="s">
        <v>79</v>
      </c>
      <c r="B52" s="107">
        <v>541543</v>
      </c>
      <c r="C52" s="108">
        <v>5780</v>
      </c>
      <c r="D52" s="457">
        <v>106.7320600580194</v>
      </c>
      <c r="E52" s="110">
        <v>3794</v>
      </c>
      <c r="F52" s="461">
        <v>70.059071948118614</v>
      </c>
      <c r="G52" s="326">
        <v>1398</v>
      </c>
      <c r="H52" s="461">
        <v>25.815124560745868</v>
      </c>
      <c r="I52" s="326">
        <v>588</v>
      </c>
      <c r="J52" s="465">
        <v>10.857863549154915</v>
      </c>
      <c r="K52" s="322">
        <v>4643</v>
      </c>
      <c r="L52" s="469">
        <v>94.124658917211661</v>
      </c>
      <c r="M52" s="562">
        <v>2927</v>
      </c>
      <c r="N52" s="457">
        <v>59.337255363058041</v>
      </c>
      <c r="O52" s="562">
        <v>1017</v>
      </c>
      <c r="P52" s="457">
        <v>20.617010148353273</v>
      </c>
      <c r="Q52" s="562">
        <v>699</v>
      </c>
      <c r="R52" s="457">
        <v>14.170393405800333</v>
      </c>
      <c r="S52" s="110">
        <v>1562</v>
      </c>
      <c r="T52" s="469">
        <v>31.665457081344954</v>
      </c>
      <c r="U52" s="111">
        <v>625</v>
      </c>
      <c r="V52" s="461">
        <v>12.670237308476691</v>
      </c>
      <c r="W52" s="562">
        <v>667</v>
      </c>
      <c r="X52" s="461">
        <v>13.521677255606326</v>
      </c>
      <c r="Y52" s="109">
        <v>270</v>
      </c>
      <c r="Z52" s="469">
        <v>5.4735425172619321</v>
      </c>
      <c r="AA52" s="112">
        <v>20</v>
      </c>
      <c r="AB52" s="461">
        <v>0.40544759387125417</v>
      </c>
      <c r="AC52" s="326">
        <v>8</v>
      </c>
      <c r="AD52" s="558">
        <v>0.16217903754850166</v>
      </c>
      <c r="AE52" s="326">
        <v>0</v>
      </c>
      <c r="AF52" s="558">
        <v>0</v>
      </c>
      <c r="AG52" s="326">
        <v>12</v>
      </c>
      <c r="AH52" s="558">
        <v>0.24326855632275252</v>
      </c>
      <c r="AI52" s="107">
        <v>6225</v>
      </c>
      <c r="AJ52" s="465">
        <v>126.19556359242786</v>
      </c>
      <c r="AK52" s="109">
        <v>218</v>
      </c>
      <c r="AL52" s="469">
        <v>4.4193787731966703</v>
      </c>
      <c r="AM52" s="111">
        <v>158</v>
      </c>
      <c r="AN52" s="461">
        <v>3.2030359915829076</v>
      </c>
      <c r="AO52" s="107">
        <v>376</v>
      </c>
      <c r="AP52" s="465">
        <v>7.6224147647795784</v>
      </c>
      <c r="AQ52" s="107">
        <v>674</v>
      </c>
      <c r="AR52" s="465">
        <v>12.445918421990498</v>
      </c>
      <c r="AS52" s="111">
        <v>219</v>
      </c>
      <c r="AT52" s="461">
        <v>4.0440001994301467</v>
      </c>
      <c r="AU52" s="107">
        <v>451</v>
      </c>
      <c r="AV52" s="465">
        <v>8.3280552052191616</v>
      </c>
      <c r="AW52" s="106" t="s">
        <v>79</v>
      </c>
    </row>
    <row r="53" spans="1:49" s="105" customFormat="1" ht="36.75" customHeight="1">
      <c r="A53" s="106" t="s">
        <v>80</v>
      </c>
      <c r="B53" s="107">
        <v>731566</v>
      </c>
      <c r="C53" s="108">
        <v>8472</v>
      </c>
      <c r="D53" s="457">
        <v>115.80636606950021</v>
      </c>
      <c r="E53" s="110">
        <v>5710</v>
      </c>
      <c r="F53" s="461">
        <v>78.051741059589972</v>
      </c>
      <c r="G53" s="326">
        <v>1852</v>
      </c>
      <c r="H53" s="461">
        <v>25.31555594437139</v>
      </c>
      <c r="I53" s="326">
        <v>910</v>
      </c>
      <c r="J53" s="465">
        <v>12.439069065538858</v>
      </c>
      <c r="K53" s="322">
        <v>4453</v>
      </c>
      <c r="L53" s="469">
        <v>66.273822658612701</v>
      </c>
      <c r="M53" s="562">
        <v>2619</v>
      </c>
      <c r="N53" s="457">
        <v>38.978473286078298</v>
      </c>
      <c r="O53" s="562">
        <v>1026</v>
      </c>
      <c r="P53" s="457">
        <v>15.269917369803871</v>
      </c>
      <c r="Q53" s="562">
        <v>808</v>
      </c>
      <c r="R53" s="457">
        <v>12.025432002730533</v>
      </c>
      <c r="S53" s="110">
        <v>2037</v>
      </c>
      <c r="T53" s="469">
        <v>30.316590333616453</v>
      </c>
      <c r="U53" s="111">
        <v>939</v>
      </c>
      <c r="V53" s="461">
        <v>13.975099815054419</v>
      </c>
      <c r="W53" s="562">
        <v>738</v>
      </c>
      <c r="X53" s="461">
        <v>10.983624774771204</v>
      </c>
      <c r="Y53" s="109">
        <v>360</v>
      </c>
      <c r="Z53" s="469">
        <v>5.3578657437908319</v>
      </c>
      <c r="AA53" s="112">
        <v>17</v>
      </c>
      <c r="AB53" s="461">
        <v>0.25301032679012259</v>
      </c>
      <c r="AC53" s="326">
        <v>11</v>
      </c>
      <c r="AD53" s="558">
        <v>0.16371256439360876</v>
      </c>
      <c r="AE53" s="326">
        <v>0</v>
      </c>
      <c r="AF53" s="558">
        <v>0</v>
      </c>
      <c r="AG53" s="326">
        <v>6</v>
      </c>
      <c r="AH53" s="558">
        <v>8.9297762396513852E-2</v>
      </c>
      <c r="AI53" s="107">
        <v>6507</v>
      </c>
      <c r="AJ53" s="465">
        <v>96.84342331901928</v>
      </c>
      <c r="AK53" s="109">
        <v>166</v>
      </c>
      <c r="AL53" s="469">
        <v>2.4705714263035503</v>
      </c>
      <c r="AM53" s="111">
        <v>151</v>
      </c>
      <c r="AN53" s="461">
        <v>2.2473270203122655</v>
      </c>
      <c r="AO53" s="107">
        <v>317</v>
      </c>
      <c r="AP53" s="465">
        <v>4.7178984466158154</v>
      </c>
      <c r="AQ53" s="107">
        <v>1125</v>
      </c>
      <c r="AR53" s="465">
        <v>15.377969998605732</v>
      </c>
      <c r="AS53" s="111">
        <v>153</v>
      </c>
      <c r="AT53" s="461">
        <v>2.0914039198103791</v>
      </c>
      <c r="AU53" s="107">
        <v>544</v>
      </c>
      <c r="AV53" s="465">
        <v>7.4361028259924602</v>
      </c>
      <c r="AW53" s="106" t="s">
        <v>80</v>
      </c>
    </row>
    <row r="54" spans="1:49" s="105" customFormat="1" ht="36.75" customHeight="1">
      <c r="A54" s="106" t="s">
        <v>81</v>
      </c>
      <c r="B54" s="107">
        <v>501395</v>
      </c>
      <c r="C54" s="108">
        <v>3945</v>
      </c>
      <c r="D54" s="457">
        <v>78.680481456735706</v>
      </c>
      <c r="E54" s="110">
        <v>2676</v>
      </c>
      <c r="F54" s="461">
        <v>53.371094645937831</v>
      </c>
      <c r="G54" s="326">
        <v>867</v>
      </c>
      <c r="H54" s="461">
        <v>17.291756000757886</v>
      </c>
      <c r="I54" s="326">
        <v>402</v>
      </c>
      <c r="J54" s="465">
        <v>8.0176308100399876</v>
      </c>
      <c r="K54" s="322">
        <v>4136</v>
      </c>
      <c r="L54" s="469">
        <v>91.097776665078314</v>
      </c>
      <c r="M54" s="562">
        <v>2571</v>
      </c>
      <c r="N54" s="457">
        <v>56.627752370869523</v>
      </c>
      <c r="O54" s="562">
        <v>961</v>
      </c>
      <c r="P54" s="457">
        <v>21.166577218360796</v>
      </c>
      <c r="Q54" s="562">
        <v>604</v>
      </c>
      <c r="R54" s="457">
        <v>13.303447075847993</v>
      </c>
      <c r="S54" s="110">
        <v>958</v>
      </c>
      <c r="T54" s="469">
        <v>21.100500494474137</v>
      </c>
      <c r="U54" s="111">
        <v>604</v>
      </c>
      <c r="V54" s="461">
        <v>13.303447075847993</v>
      </c>
      <c r="W54" s="562">
        <v>194</v>
      </c>
      <c r="X54" s="461">
        <v>4.2729614780041567</v>
      </c>
      <c r="Y54" s="109">
        <v>160</v>
      </c>
      <c r="Z54" s="469">
        <v>3.5240919406219855</v>
      </c>
      <c r="AA54" s="112">
        <v>19</v>
      </c>
      <c r="AB54" s="461">
        <v>0.41848591794886075</v>
      </c>
      <c r="AC54" s="326">
        <v>9</v>
      </c>
      <c r="AD54" s="558">
        <v>0.19823017165998666</v>
      </c>
      <c r="AE54" s="326">
        <v>0</v>
      </c>
      <c r="AF54" s="558">
        <v>0</v>
      </c>
      <c r="AG54" s="326">
        <v>10</v>
      </c>
      <c r="AH54" s="558">
        <v>0.22025574628887409</v>
      </c>
      <c r="AI54" s="107">
        <v>5113</v>
      </c>
      <c r="AJ54" s="465">
        <v>112.6167630775013</v>
      </c>
      <c r="AK54" s="109">
        <v>33</v>
      </c>
      <c r="AL54" s="469">
        <v>0.72684396275328444</v>
      </c>
      <c r="AM54" s="111">
        <v>27</v>
      </c>
      <c r="AN54" s="461">
        <v>0.59469051497996006</v>
      </c>
      <c r="AO54" s="107">
        <v>60</v>
      </c>
      <c r="AP54" s="465">
        <v>1.3215344777332445</v>
      </c>
      <c r="AQ54" s="107">
        <v>934</v>
      </c>
      <c r="AR54" s="465">
        <v>18.628027802431216</v>
      </c>
      <c r="AS54" s="111">
        <v>107</v>
      </c>
      <c r="AT54" s="461">
        <v>2.134046011627559</v>
      </c>
      <c r="AU54" s="107">
        <v>495</v>
      </c>
      <c r="AV54" s="465">
        <v>9.8724558481835682</v>
      </c>
      <c r="AW54" s="106" t="s">
        <v>81</v>
      </c>
    </row>
    <row r="55" spans="1:49" s="105" customFormat="1" ht="36.75" customHeight="1">
      <c r="A55" s="106" t="s">
        <v>82</v>
      </c>
      <c r="B55" s="107">
        <v>451981</v>
      </c>
      <c r="C55" s="108">
        <v>4417</v>
      </c>
      <c r="D55" s="457">
        <v>97.725346861925601</v>
      </c>
      <c r="E55" s="110">
        <v>3027</v>
      </c>
      <c r="F55" s="461">
        <v>66.971841736710175</v>
      </c>
      <c r="G55" s="326">
        <v>949</v>
      </c>
      <c r="H55" s="461">
        <v>20.996457815704645</v>
      </c>
      <c r="I55" s="326">
        <v>441</v>
      </c>
      <c r="J55" s="465">
        <v>9.7570473095107975</v>
      </c>
      <c r="K55" s="322">
        <v>3883</v>
      </c>
      <c r="L55" s="469">
        <v>94.858319178008657</v>
      </c>
      <c r="M55" s="562">
        <v>2174</v>
      </c>
      <c r="N55" s="457">
        <v>53.108932756371566</v>
      </c>
      <c r="O55" s="562">
        <v>885</v>
      </c>
      <c r="P55" s="457">
        <v>21.619781733849511</v>
      </c>
      <c r="Q55" s="562">
        <v>824</v>
      </c>
      <c r="R55" s="457">
        <v>20.129604687787566</v>
      </c>
      <c r="S55" s="110">
        <v>1197</v>
      </c>
      <c r="T55" s="469">
        <v>29.241670887477813</v>
      </c>
      <c r="U55" s="111">
        <v>575</v>
      </c>
      <c r="V55" s="461">
        <v>14.046750844026517</v>
      </c>
      <c r="W55" s="562">
        <v>416</v>
      </c>
      <c r="X55" s="461">
        <v>10.162518871504403</v>
      </c>
      <c r="Y55" s="109">
        <v>206</v>
      </c>
      <c r="Z55" s="469">
        <v>5.0324011719468915</v>
      </c>
      <c r="AA55" s="112">
        <v>8</v>
      </c>
      <c r="AB55" s="461">
        <v>0.19543305522123852</v>
      </c>
      <c r="AC55" s="326">
        <v>7</v>
      </c>
      <c r="AD55" s="558">
        <v>0.17100392331858369</v>
      </c>
      <c r="AE55" s="326">
        <v>1</v>
      </c>
      <c r="AF55" s="558">
        <v>2.4429131902654815E-2</v>
      </c>
      <c r="AG55" s="326">
        <v>0</v>
      </c>
      <c r="AH55" s="558">
        <v>0</v>
      </c>
      <c r="AI55" s="107">
        <v>5088</v>
      </c>
      <c r="AJ55" s="465">
        <v>124.29542312070768</v>
      </c>
      <c r="AK55" s="109">
        <v>68</v>
      </c>
      <c r="AL55" s="469">
        <v>1.6611809693805273</v>
      </c>
      <c r="AM55" s="111">
        <v>52</v>
      </c>
      <c r="AN55" s="461">
        <v>1.2703148589380504</v>
      </c>
      <c r="AO55" s="107">
        <v>120</v>
      </c>
      <c r="AP55" s="465">
        <v>2.9314958283185777</v>
      </c>
      <c r="AQ55" s="107">
        <v>674</v>
      </c>
      <c r="AR55" s="465">
        <v>14.912131262154825</v>
      </c>
      <c r="AS55" s="111">
        <v>78</v>
      </c>
      <c r="AT55" s="461">
        <v>1.7257362588250391</v>
      </c>
      <c r="AU55" s="107">
        <v>298</v>
      </c>
      <c r="AV55" s="465">
        <v>6.5931975016648927</v>
      </c>
      <c r="AW55" s="106" t="s">
        <v>82</v>
      </c>
    </row>
    <row r="56" spans="1:49" s="105" customFormat="1" ht="36.75" customHeight="1">
      <c r="A56" s="106" t="s">
        <v>83</v>
      </c>
      <c r="B56" s="107">
        <v>591945</v>
      </c>
      <c r="C56" s="108">
        <v>6867</v>
      </c>
      <c r="D56" s="457">
        <v>116.00739933608696</v>
      </c>
      <c r="E56" s="110">
        <v>4997</v>
      </c>
      <c r="F56" s="461">
        <v>84.416626544695873</v>
      </c>
      <c r="G56" s="326">
        <v>1045</v>
      </c>
      <c r="H56" s="461">
        <v>17.653667148130317</v>
      </c>
      <c r="I56" s="326">
        <v>825</v>
      </c>
      <c r="J56" s="465">
        <v>13.937105643260777</v>
      </c>
      <c r="K56" s="322">
        <v>4629</v>
      </c>
      <c r="L56" s="469">
        <v>85.439796229131488</v>
      </c>
      <c r="M56" s="562">
        <v>2603</v>
      </c>
      <c r="N56" s="457">
        <v>48.044888655093814</v>
      </c>
      <c r="O56" s="562">
        <v>1090</v>
      </c>
      <c r="P56" s="457">
        <v>20.118681764906746</v>
      </c>
      <c r="Q56" s="562">
        <v>936</v>
      </c>
      <c r="R56" s="457">
        <v>17.276225809130928</v>
      </c>
      <c r="S56" s="110">
        <v>2567</v>
      </c>
      <c r="T56" s="469">
        <v>47.380418431665696</v>
      </c>
      <c r="U56" s="111">
        <v>1481</v>
      </c>
      <c r="V56" s="461">
        <v>27.335566691584297</v>
      </c>
      <c r="W56" s="562">
        <v>511</v>
      </c>
      <c r="X56" s="461">
        <v>9.4317856714379325</v>
      </c>
      <c r="Y56" s="109">
        <v>575</v>
      </c>
      <c r="Z56" s="469">
        <v>10.613066068643464</v>
      </c>
      <c r="AA56" s="112">
        <v>73</v>
      </c>
      <c r="AB56" s="461">
        <v>1.3473979530625617</v>
      </c>
      <c r="AC56" s="326">
        <v>41</v>
      </c>
      <c r="AD56" s="558">
        <v>0.75675775445979487</v>
      </c>
      <c r="AE56" s="326">
        <v>0</v>
      </c>
      <c r="AF56" s="558">
        <v>0</v>
      </c>
      <c r="AG56" s="326">
        <v>32</v>
      </c>
      <c r="AH56" s="558">
        <v>0.59064019860276684</v>
      </c>
      <c r="AI56" s="107">
        <v>7269</v>
      </c>
      <c r="AJ56" s="465">
        <v>134.16761261385975</v>
      </c>
      <c r="AK56" s="109">
        <v>227</v>
      </c>
      <c r="AL56" s="469">
        <v>4.1898539088383773</v>
      </c>
      <c r="AM56" s="111">
        <v>60</v>
      </c>
      <c r="AN56" s="461">
        <v>1.1074503723801878</v>
      </c>
      <c r="AO56" s="107">
        <v>287</v>
      </c>
      <c r="AP56" s="465">
        <v>5.2973042812185653</v>
      </c>
      <c r="AQ56" s="107">
        <v>899</v>
      </c>
      <c r="AR56" s="465">
        <v>15.187221785807802</v>
      </c>
      <c r="AS56" s="111">
        <v>140</v>
      </c>
      <c r="AT56" s="461">
        <v>2.3650845940078891</v>
      </c>
      <c r="AU56" s="107">
        <v>446</v>
      </c>
      <c r="AV56" s="465">
        <v>7.534483778053704</v>
      </c>
      <c r="AW56" s="106" t="s">
        <v>83</v>
      </c>
    </row>
    <row r="57" spans="1:49" s="105" customFormat="1" ht="36.75" customHeight="1" thickBot="1">
      <c r="A57" s="113" t="s">
        <v>84</v>
      </c>
      <c r="B57" s="114">
        <v>488156</v>
      </c>
      <c r="C57" s="115">
        <v>5636</v>
      </c>
      <c r="D57" s="458">
        <v>115.45489556617147</v>
      </c>
      <c r="E57" s="117">
        <v>3918</v>
      </c>
      <c r="F57" s="462">
        <v>80.261227968108557</v>
      </c>
      <c r="G57" s="327">
        <v>1188</v>
      </c>
      <c r="H57" s="462">
        <v>24.336482599824645</v>
      </c>
      <c r="I57" s="327">
        <v>530</v>
      </c>
      <c r="J57" s="466">
        <v>10.857184998238269</v>
      </c>
      <c r="K57" s="323">
        <v>4510</v>
      </c>
      <c r="L57" s="470">
        <v>101.8569891736484</v>
      </c>
      <c r="M57" s="563">
        <v>2659</v>
      </c>
      <c r="N57" s="458">
        <v>60.05271268574969</v>
      </c>
      <c r="O57" s="563">
        <v>920</v>
      </c>
      <c r="P57" s="458">
        <v>20.777922403493687</v>
      </c>
      <c r="Q57" s="563">
        <v>931</v>
      </c>
      <c r="R57" s="458">
        <v>21.026354084405025</v>
      </c>
      <c r="S57" s="117">
        <v>1771</v>
      </c>
      <c r="T57" s="470">
        <v>39.997500626725348</v>
      </c>
      <c r="U57" s="118">
        <v>948</v>
      </c>
      <c r="V57" s="462">
        <v>21.410293954904365</v>
      </c>
      <c r="W57" s="563">
        <v>385</v>
      </c>
      <c r="X57" s="462">
        <v>8.6951088318968157</v>
      </c>
      <c r="Y57" s="116">
        <v>438</v>
      </c>
      <c r="Z57" s="470">
        <v>9.8920978399241672</v>
      </c>
      <c r="AA57" s="119">
        <v>40</v>
      </c>
      <c r="AB57" s="462">
        <v>0.90338793058668199</v>
      </c>
      <c r="AC57" s="327">
        <v>9</v>
      </c>
      <c r="AD57" s="559">
        <v>0.20326228438200347</v>
      </c>
      <c r="AE57" s="327">
        <v>0</v>
      </c>
      <c r="AF57" s="559">
        <v>0</v>
      </c>
      <c r="AG57" s="327">
        <v>31</v>
      </c>
      <c r="AH57" s="559">
        <v>0.70012564620467854</v>
      </c>
      <c r="AI57" s="114">
        <v>6321</v>
      </c>
      <c r="AJ57" s="466">
        <v>142.75787773096044</v>
      </c>
      <c r="AK57" s="116">
        <v>160</v>
      </c>
      <c r="AL57" s="470">
        <v>3.6135517223467279</v>
      </c>
      <c r="AM57" s="118">
        <v>143</v>
      </c>
      <c r="AN57" s="462">
        <v>3.2296118518473884</v>
      </c>
      <c r="AO57" s="114">
        <v>303</v>
      </c>
      <c r="AP57" s="466">
        <v>6.8431635741941168</v>
      </c>
      <c r="AQ57" s="114">
        <v>565</v>
      </c>
      <c r="AR57" s="466">
        <v>11.574168913216266</v>
      </c>
      <c r="AS57" s="118">
        <v>114</v>
      </c>
      <c r="AT57" s="462">
        <v>2.3353190373569106</v>
      </c>
      <c r="AU57" s="114">
        <v>505</v>
      </c>
      <c r="AV57" s="466">
        <v>10.345053630396841</v>
      </c>
      <c r="AW57" s="113" t="s">
        <v>105</v>
      </c>
    </row>
    <row r="58" spans="1:49" ht="36.75" customHeight="1">
      <c r="A58" s="344"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06" customFormat="1" ht="32.25">
      <c r="A1" s="277" t="s">
        <v>36</v>
      </c>
      <c r="B1" s="304"/>
      <c r="C1" s="304"/>
      <c r="D1" s="304"/>
      <c r="E1" s="304"/>
      <c r="F1" s="304"/>
      <c r="G1" s="304"/>
      <c r="H1" s="304"/>
      <c r="I1" s="304"/>
      <c r="J1" s="304"/>
      <c r="K1" s="304"/>
      <c r="L1" s="304"/>
      <c r="M1" s="304"/>
      <c r="N1" s="304"/>
      <c r="O1" s="304"/>
      <c r="P1" s="304"/>
      <c r="Q1" s="304"/>
      <c r="R1" s="304"/>
      <c r="S1" s="304"/>
      <c r="T1" s="304"/>
      <c r="U1" s="304"/>
      <c r="V1" s="304"/>
      <c r="W1" s="304"/>
      <c r="X1" s="304"/>
      <c r="Y1" s="304"/>
      <c r="Z1" s="305"/>
    </row>
    <row r="2" spans="1:26" s="278" customFormat="1" ht="25.5" customHeight="1">
      <c r="Z2" s="61" t="s">
        <v>108</v>
      </c>
    </row>
    <row r="3" spans="1:26" s="281" customFormat="1" ht="25.5" customHeight="1" thickBot="1">
      <c r="A3" s="279" t="s">
        <v>333</v>
      </c>
      <c r="B3" s="279"/>
      <c r="C3" s="279"/>
      <c r="D3" s="279"/>
      <c r="E3" s="279"/>
      <c r="F3" s="279"/>
      <c r="G3" s="62"/>
      <c r="H3" s="62"/>
      <c r="I3" s="62"/>
      <c r="J3" s="62"/>
      <c r="K3" s="283"/>
      <c r="L3" s="283"/>
      <c r="M3" s="283"/>
      <c r="N3" s="283"/>
      <c r="O3" s="283"/>
      <c r="P3" s="283"/>
      <c r="Q3" s="283"/>
      <c r="R3" s="283"/>
      <c r="S3" s="283"/>
      <c r="T3" s="283"/>
      <c r="U3" s="283"/>
      <c r="V3" s="283"/>
      <c r="W3" s="283"/>
      <c r="X3" s="283"/>
      <c r="Y3" s="283"/>
      <c r="Z3" s="62" t="s">
        <v>219</v>
      </c>
    </row>
    <row r="4" spans="1:26" s="72" customFormat="1" ht="33.75" customHeight="1" thickBot="1">
      <c r="A4" s="767" t="s">
        <v>85</v>
      </c>
      <c r="B4" s="307" t="s">
        <v>86</v>
      </c>
      <c r="C4" s="308"/>
      <c r="D4" s="328"/>
      <c r="E4" s="328"/>
      <c r="F4" s="347"/>
      <c r="G4" s="66" t="s">
        <v>87</v>
      </c>
      <c r="H4" s="66"/>
      <c r="I4" s="66"/>
      <c r="J4" s="66"/>
      <c r="K4" s="68"/>
      <c r="L4" s="66"/>
      <c r="M4" s="66"/>
      <c r="N4" s="70"/>
      <c r="O4" s="70"/>
      <c r="P4" s="70"/>
      <c r="Q4" s="70"/>
      <c r="R4" s="70"/>
      <c r="S4" s="70"/>
      <c r="T4" s="70"/>
      <c r="U4" s="66"/>
      <c r="V4" s="70"/>
      <c r="W4" s="68"/>
      <c r="X4" s="68"/>
      <c r="Y4" s="68"/>
      <c r="Z4" s="767" t="s">
        <v>85</v>
      </c>
    </row>
    <row r="5" spans="1:26" s="72" customFormat="1" ht="33.75" customHeight="1" thickBot="1">
      <c r="A5" s="768"/>
      <c r="B5" s="796" t="s">
        <v>88</v>
      </c>
      <c r="C5" s="803" t="s">
        <v>89</v>
      </c>
      <c r="D5" s="354"/>
      <c r="E5" s="354"/>
      <c r="F5" s="355"/>
      <c r="G5" s="329" t="s">
        <v>90</v>
      </c>
      <c r="H5" s="68"/>
      <c r="I5" s="68"/>
      <c r="J5" s="68"/>
      <c r="K5" s="68"/>
      <c r="L5" s="66"/>
      <c r="M5" s="66"/>
      <c r="N5" s="70"/>
      <c r="O5" s="70"/>
      <c r="P5" s="70"/>
      <c r="Q5" s="70"/>
      <c r="R5" s="70"/>
      <c r="S5" s="70"/>
      <c r="T5" s="66"/>
      <c r="U5" s="66"/>
      <c r="V5" s="70"/>
      <c r="W5" s="68" t="s">
        <v>91</v>
      </c>
      <c r="X5" s="68"/>
      <c r="Y5" s="68"/>
      <c r="Z5" s="768"/>
    </row>
    <row r="6" spans="1:26" s="72" customFormat="1" ht="33.75" customHeight="1" thickBot="1">
      <c r="A6" s="768"/>
      <c r="B6" s="797"/>
      <c r="C6" s="804"/>
      <c r="D6" s="356"/>
      <c r="E6" s="356"/>
      <c r="F6" s="357"/>
      <c r="G6" s="329" t="s">
        <v>92</v>
      </c>
      <c r="H6" s="68"/>
      <c r="I6" s="68"/>
      <c r="J6" s="68"/>
      <c r="K6" s="68"/>
      <c r="L6" s="66"/>
      <c r="M6" s="66"/>
      <c r="N6" s="70"/>
      <c r="O6" s="70"/>
      <c r="P6" s="70"/>
      <c r="Q6" s="70"/>
      <c r="R6" s="70"/>
      <c r="S6" s="70"/>
      <c r="T6" s="68" t="s">
        <v>93</v>
      </c>
      <c r="U6" s="66"/>
      <c r="V6" s="70"/>
      <c r="W6" s="76"/>
      <c r="X6" s="76"/>
      <c r="Y6" s="767" t="s">
        <v>99</v>
      </c>
      <c r="Z6" s="768"/>
    </row>
    <row r="7" spans="1:26" s="72" customFormat="1" ht="33.75" customHeight="1">
      <c r="A7" s="768"/>
      <c r="B7" s="797"/>
      <c r="C7" s="804"/>
      <c r="D7" s="799" t="s">
        <v>100</v>
      </c>
      <c r="E7" s="799" t="s">
        <v>140</v>
      </c>
      <c r="F7" s="801" t="s">
        <v>101</v>
      </c>
      <c r="G7" s="773" t="s">
        <v>94</v>
      </c>
      <c r="H7" s="552"/>
      <c r="I7" s="552"/>
      <c r="J7" s="552"/>
      <c r="K7" s="777" t="s">
        <v>89</v>
      </c>
      <c r="L7" s="352"/>
      <c r="M7" s="78"/>
      <c r="N7" s="78"/>
      <c r="O7" s="777" t="s">
        <v>95</v>
      </c>
      <c r="P7" s="573"/>
      <c r="Q7" s="552"/>
      <c r="R7" s="552"/>
      <c r="S7" s="767" t="s">
        <v>96</v>
      </c>
      <c r="T7" s="773" t="s">
        <v>94</v>
      </c>
      <c r="U7" s="793" t="s">
        <v>89</v>
      </c>
      <c r="V7" s="774" t="s">
        <v>96</v>
      </c>
      <c r="W7" s="80" t="s">
        <v>97</v>
      </c>
      <c r="X7" s="80" t="s">
        <v>98</v>
      </c>
      <c r="Y7" s="768"/>
      <c r="Z7" s="768"/>
    </row>
    <row r="8" spans="1:26" s="72" customFormat="1" ht="33.75" customHeight="1" thickBot="1">
      <c r="A8" s="769"/>
      <c r="B8" s="798"/>
      <c r="C8" s="805"/>
      <c r="D8" s="800"/>
      <c r="E8" s="800"/>
      <c r="F8" s="802"/>
      <c r="G8" s="795"/>
      <c r="H8" s="564" t="s">
        <v>160</v>
      </c>
      <c r="I8" s="564" t="s">
        <v>161</v>
      </c>
      <c r="J8" s="564" t="s">
        <v>162</v>
      </c>
      <c r="K8" s="778"/>
      <c r="L8" s="564" t="s">
        <v>160</v>
      </c>
      <c r="M8" s="564" t="s">
        <v>161</v>
      </c>
      <c r="N8" s="564" t="s">
        <v>162</v>
      </c>
      <c r="O8" s="778"/>
      <c r="P8" s="564" t="s">
        <v>160</v>
      </c>
      <c r="Q8" s="564" t="s">
        <v>161</v>
      </c>
      <c r="R8" s="554" t="s">
        <v>162</v>
      </c>
      <c r="S8" s="769"/>
      <c r="T8" s="775"/>
      <c r="U8" s="794"/>
      <c r="V8" s="779"/>
      <c r="W8" s="54"/>
      <c r="X8" s="54"/>
      <c r="Y8" s="769"/>
      <c r="Z8" s="76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471">
        <v>2.6494262485462485</v>
      </c>
      <c r="C10" s="473">
        <v>-4.2899424884275419</v>
      </c>
      <c r="D10" s="474">
        <v>-5.1602732092138694</v>
      </c>
      <c r="E10" s="474">
        <v>-1.3573736257916096</v>
      </c>
      <c r="F10" s="475">
        <v>-3.9581335564033964</v>
      </c>
      <c r="G10" s="476">
        <v>-8.6974458251331441</v>
      </c>
      <c r="H10" s="565">
        <v>-7.935785075539485</v>
      </c>
      <c r="I10" s="565">
        <v>-17.269036677849513</v>
      </c>
      <c r="J10" s="565">
        <v>0.69194841140176777</v>
      </c>
      <c r="K10" s="474">
        <v>-5.9925784585542772</v>
      </c>
      <c r="L10" s="474">
        <v>-3.1822326282967595</v>
      </c>
      <c r="M10" s="474">
        <v>-15.935146997616258</v>
      </c>
      <c r="N10" s="474">
        <v>-0.24779793015846963</v>
      </c>
      <c r="O10" s="475">
        <v>-1.2102351313969564</v>
      </c>
      <c r="P10" s="474">
        <v>5.4693877551020336</v>
      </c>
      <c r="Q10" s="474">
        <v>67.76315789473685</v>
      </c>
      <c r="R10" s="569">
        <v>-13.531353135313523</v>
      </c>
      <c r="S10" s="471">
        <v>-7.9867810501809799</v>
      </c>
      <c r="T10" s="476">
        <v>0.72965388213283688</v>
      </c>
      <c r="U10" s="477">
        <v>-6.7023476462717468</v>
      </c>
      <c r="V10" s="471">
        <v>-1.7892480211081789</v>
      </c>
      <c r="W10" s="471">
        <v>0.96305277975218928</v>
      </c>
      <c r="X10" s="471">
        <v>3.5528400090518346</v>
      </c>
      <c r="Y10" s="471">
        <v>15.326381945436367</v>
      </c>
      <c r="Z10" s="294" t="s">
        <v>102</v>
      </c>
    </row>
    <row r="11" spans="1:26" s="309" customFormat="1" ht="33.75" customHeight="1">
      <c r="A11" s="98" t="s">
        <v>103</v>
      </c>
      <c r="B11" s="478">
        <v>12.105344871955737</v>
      </c>
      <c r="C11" s="479">
        <v>-2.6903864691963975</v>
      </c>
      <c r="D11" s="480">
        <v>-2.7458671896889939</v>
      </c>
      <c r="E11" s="480">
        <v>3.2688116908088887</v>
      </c>
      <c r="F11" s="481">
        <v>-7.5234097513722986</v>
      </c>
      <c r="G11" s="482">
        <v>-6.4798883225659836</v>
      </c>
      <c r="H11" s="566">
        <v>-6.9395664284849232</v>
      </c>
      <c r="I11" s="566">
        <v>-13.804579339723105</v>
      </c>
      <c r="J11" s="566">
        <v>2.7593330382174912</v>
      </c>
      <c r="K11" s="480">
        <v>-3.7345936428505269</v>
      </c>
      <c r="L11" s="480">
        <v>-8.5778359185199093</v>
      </c>
      <c r="M11" s="480">
        <v>-22.243491577335377</v>
      </c>
      <c r="N11" s="480">
        <v>22.524752475247524</v>
      </c>
      <c r="O11" s="481">
        <v>-12.918660287081337</v>
      </c>
      <c r="P11" s="480">
        <v>-46.153846153846153</v>
      </c>
      <c r="Q11" s="480">
        <v>4.7619047619047734</v>
      </c>
      <c r="R11" s="570">
        <v>14.432989690721641</v>
      </c>
      <c r="S11" s="478">
        <v>-5.80341123842787</v>
      </c>
      <c r="T11" s="482">
        <v>-11.18421052631578</v>
      </c>
      <c r="U11" s="483">
        <v>-21.788990825688074</v>
      </c>
      <c r="V11" s="478">
        <v>-14.266666666666666</v>
      </c>
      <c r="W11" s="478">
        <v>5.3269537480063747</v>
      </c>
      <c r="X11" s="478">
        <v>148.14814814814815</v>
      </c>
      <c r="Y11" s="478">
        <v>30.762852404643439</v>
      </c>
      <c r="Z11" s="98" t="s">
        <v>103</v>
      </c>
    </row>
    <row r="12" spans="1:26" s="309" customFormat="1" ht="33.75" customHeight="1">
      <c r="A12" s="106" t="s">
        <v>39</v>
      </c>
      <c r="B12" s="484">
        <v>1.911041363244621</v>
      </c>
      <c r="C12" s="485">
        <v>-11.044948136765271</v>
      </c>
      <c r="D12" s="472">
        <v>-18.339493886835371</v>
      </c>
      <c r="E12" s="472">
        <v>6.1772605192479801</v>
      </c>
      <c r="F12" s="486">
        <v>0.17482517482517324</v>
      </c>
      <c r="G12" s="487">
        <v>-16.057959507741174</v>
      </c>
      <c r="H12" s="567">
        <v>-12.201492537313428</v>
      </c>
      <c r="I12" s="567">
        <v>-25.637290604515655</v>
      </c>
      <c r="J12" s="567">
        <v>-13.197969543147209</v>
      </c>
      <c r="K12" s="472">
        <v>0.94280326838467943</v>
      </c>
      <c r="L12" s="472">
        <v>26.127320954907148</v>
      </c>
      <c r="M12" s="472">
        <v>-27.555555555555557</v>
      </c>
      <c r="N12" s="472">
        <v>-14.987080103359176</v>
      </c>
      <c r="O12" s="486">
        <v>72.72727272727272</v>
      </c>
      <c r="P12" s="472">
        <v>-14.285714285714292</v>
      </c>
      <c r="Q12" s="472" t="s">
        <v>22</v>
      </c>
      <c r="R12" s="571">
        <v>225</v>
      </c>
      <c r="S12" s="484">
        <v>-11.837349397590359</v>
      </c>
      <c r="T12" s="487">
        <v>-13.114754098360663</v>
      </c>
      <c r="U12" s="488">
        <v>-22.222222222222214</v>
      </c>
      <c r="V12" s="484">
        <v>-15.189873417721529</v>
      </c>
      <c r="W12" s="484">
        <v>-27.590090090090087</v>
      </c>
      <c r="X12" s="484">
        <v>-13.333333333333329</v>
      </c>
      <c r="Y12" s="484">
        <v>-30.946291560102296</v>
      </c>
      <c r="Z12" s="106" t="s">
        <v>39</v>
      </c>
    </row>
    <row r="13" spans="1:26" s="309" customFormat="1" ht="33.75" customHeight="1">
      <c r="A13" s="106" t="s">
        <v>40</v>
      </c>
      <c r="B13" s="484">
        <v>-1.1987984393522595</v>
      </c>
      <c r="C13" s="485">
        <v>-8.969465648854964</v>
      </c>
      <c r="D13" s="472">
        <v>-8.3367057871307111</v>
      </c>
      <c r="E13" s="472">
        <v>-11.140350877192986</v>
      </c>
      <c r="F13" s="486">
        <v>-7.4010327022375151</v>
      </c>
      <c r="G13" s="487">
        <v>-2.106876077379809</v>
      </c>
      <c r="H13" s="567">
        <v>-5.4284738818709428</v>
      </c>
      <c r="I13" s="567">
        <v>-3.1150159744408938</v>
      </c>
      <c r="J13" s="567">
        <v>8.4615384615384528</v>
      </c>
      <c r="K13" s="472">
        <v>13.552238805970134</v>
      </c>
      <c r="L13" s="472">
        <v>36.294027565084207</v>
      </c>
      <c r="M13" s="472">
        <v>-1.9960079840319338</v>
      </c>
      <c r="N13" s="472">
        <v>0</v>
      </c>
      <c r="O13" s="486">
        <v>62.5</v>
      </c>
      <c r="P13" s="472">
        <v>250</v>
      </c>
      <c r="Q13" s="472" t="s">
        <v>22</v>
      </c>
      <c r="R13" s="571">
        <v>0</v>
      </c>
      <c r="S13" s="484">
        <v>1.7670915411355708</v>
      </c>
      <c r="T13" s="487">
        <v>-0.6666666666666714</v>
      </c>
      <c r="U13" s="488">
        <v>6.4814814814814952</v>
      </c>
      <c r="V13" s="484">
        <v>2.3255813953488484</v>
      </c>
      <c r="W13" s="484">
        <v>-1.5679442508710792</v>
      </c>
      <c r="X13" s="484">
        <v>25.373134328358219</v>
      </c>
      <c r="Y13" s="484">
        <v>-10.542168674698786</v>
      </c>
      <c r="Z13" s="106" t="s">
        <v>40</v>
      </c>
    </row>
    <row r="14" spans="1:26" s="309" customFormat="1" ht="33.75" customHeight="1">
      <c r="A14" s="106" t="s">
        <v>41</v>
      </c>
      <c r="B14" s="484">
        <v>-7.8788643317295737E-2</v>
      </c>
      <c r="C14" s="485">
        <v>-15.220747144180308</v>
      </c>
      <c r="D14" s="472">
        <v>-13.547619047619051</v>
      </c>
      <c r="E14" s="472">
        <v>-13.766388557806906</v>
      </c>
      <c r="F14" s="486">
        <v>-31</v>
      </c>
      <c r="G14" s="487">
        <v>-20.661019764158766</v>
      </c>
      <c r="H14" s="567">
        <v>-14.069296535173237</v>
      </c>
      <c r="I14" s="567">
        <v>-33.764510779436151</v>
      </c>
      <c r="J14" s="567">
        <v>-22.542372881355931</v>
      </c>
      <c r="K14" s="472">
        <v>-2.2452989054167745</v>
      </c>
      <c r="L14" s="472">
        <v>8.360548661005879</v>
      </c>
      <c r="M14" s="472">
        <v>-26.576217079010377</v>
      </c>
      <c r="N14" s="472">
        <v>16.046213093709881</v>
      </c>
      <c r="O14" s="486">
        <v>-27.272727272727266</v>
      </c>
      <c r="P14" s="472">
        <v>-33.333333333333343</v>
      </c>
      <c r="Q14" s="472" t="s">
        <v>22</v>
      </c>
      <c r="R14" s="571">
        <v>-40</v>
      </c>
      <c r="S14" s="484">
        <v>-16.471491649068909</v>
      </c>
      <c r="T14" s="487">
        <v>-28.409090909090907</v>
      </c>
      <c r="U14" s="488">
        <v>-14.15094339622641</v>
      </c>
      <c r="V14" s="484">
        <v>-20.618556701030926</v>
      </c>
      <c r="W14" s="484">
        <v>-1.5710919088766673</v>
      </c>
      <c r="X14" s="484">
        <v>5.8394160583941499</v>
      </c>
      <c r="Y14" s="484">
        <v>49.270072992700733</v>
      </c>
      <c r="Z14" s="106" t="s">
        <v>41</v>
      </c>
    </row>
    <row r="15" spans="1:26" s="309" customFormat="1" ht="33.75" customHeight="1">
      <c r="A15" s="106" t="s">
        <v>42</v>
      </c>
      <c r="B15" s="484">
        <v>-0.63189504469993096</v>
      </c>
      <c r="C15" s="485">
        <v>8.3885209713024267</v>
      </c>
      <c r="D15" s="472">
        <v>6.7953020134228268</v>
      </c>
      <c r="E15" s="472">
        <v>11.040339702760079</v>
      </c>
      <c r="F15" s="486">
        <v>12.75167785234899</v>
      </c>
      <c r="G15" s="487">
        <v>-21.81141982060818</v>
      </c>
      <c r="H15" s="567">
        <v>-12.829457364341096</v>
      </c>
      <c r="I15" s="567">
        <v>-33.245614035087726</v>
      </c>
      <c r="J15" s="567">
        <v>-33.725029377203285</v>
      </c>
      <c r="K15" s="472">
        <v>-4.4568245125348227</v>
      </c>
      <c r="L15" s="472">
        <v>24.164524421593825</v>
      </c>
      <c r="M15" s="472">
        <v>-14.893617021276597</v>
      </c>
      <c r="N15" s="472">
        <v>-29.811320754716988</v>
      </c>
      <c r="O15" s="486">
        <v>-87.5</v>
      </c>
      <c r="P15" s="472" t="s">
        <v>22</v>
      </c>
      <c r="Q15" s="472" t="s">
        <v>22</v>
      </c>
      <c r="R15" s="571">
        <v>-85.714285714285722</v>
      </c>
      <c r="S15" s="484">
        <v>-18.697033898305079</v>
      </c>
      <c r="T15" s="487">
        <v>-30.508474576271183</v>
      </c>
      <c r="U15" s="488">
        <v>-51.64835164835165</v>
      </c>
      <c r="V15" s="484">
        <v>-43.333333333333336</v>
      </c>
      <c r="W15" s="484">
        <v>19.047619047619051</v>
      </c>
      <c r="X15" s="484">
        <v>-30.232558139534888</v>
      </c>
      <c r="Y15" s="484">
        <v>34.393063583815007</v>
      </c>
      <c r="Z15" s="106" t="s">
        <v>42</v>
      </c>
    </row>
    <row r="16" spans="1:26" s="309" customFormat="1" ht="33.75" customHeight="1">
      <c r="A16" s="106" t="s">
        <v>43</v>
      </c>
      <c r="B16" s="484">
        <v>-0.51342150789665197</v>
      </c>
      <c r="C16" s="485">
        <v>-6.1389337641357002</v>
      </c>
      <c r="D16" s="472">
        <v>-7.1154898741105654</v>
      </c>
      <c r="E16" s="472">
        <v>-8.1081081081080981</v>
      </c>
      <c r="F16" s="486">
        <v>10.11904761904762</v>
      </c>
      <c r="G16" s="487">
        <v>-27.910685805422659</v>
      </c>
      <c r="H16" s="567">
        <v>-21.53086419753086</v>
      </c>
      <c r="I16" s="567">
        <v>-43.558951965065503</v>
      </c>
      <c r="J16" s="567">
        <v>-26.187576126674784</v>
      </c>
      <c r="K16" s="472">
        <v>-29.019073569482288</v>
      </c>
      <c r="L16" s="472">
        <v>-39.47065592635213</v>
      </c>
      <c r="M16" s="472">
        <v>-23.880597014925371</v>
      </c>
      <c r="N16" s="472">
        <v>6.5989847715736119</v>
      </c>
      <c r="O16" s="486">
        <v>33.333333333333314</v>
      </c>
      <c r="P16" s="472">
        <v>50</v>
      </c>
      <c r="Q16" s="472" t="s">
        <v>22</v>
      </c>
      <c r="R16" s="571">
        <v>0</v>
      </c>
      <c r="S16" s="484">
        <v>-28.151260504201687</v>
      </c>
      <c r="T16" s="487">
        <v>103.125</v>
      </c>
      <c r="U16" s="488">
        <v>17.543859649122822</v>
      </c>
      <c r="V16" s="484">
        <v>62.80991735537188</v>
      </c>
      <c r="W16" s="484">
        <v>-23.396880415944537</v>
      </c>
      <c r="X16" s="484">
        <v>-45.45454545454546</v>
      </c>
      <c r="Y16" s="484">
        <v>40.444444444444429</v>
      </c>
      <c r="Z16" s="106" t="s">
        <v>43</v>
      </c>
    </row>
    <row r="17" spans="1:26" s="309" customFormat="1" ht="33.75" customHeight="1">
      <c r="A17" s="106" t="s">
        <v>44</v>
      </c>
      <c r="B17" s="484">
        <v>-0.8696032443236561</v>
      </c>
      <c r="C17" s="485">
        <v>3.8518034927370621</v>
      </c>
      <c r="D17" s="472">
        <v>1.5313225058004605</v>
      </c>
      <c r="E17" s="472">
        <v>4.6722454672245561</v>
      </c>
      <c r="F17" s="486">
        <v>26.892950391644902</v>
      </c>
      <c r="G17" s="487">
        <v>-21.747899159663859</v>
      </c>
      <c r="H17" s="567">
        <v>-17.790395079252434</v>
      </c>
      <c r="I17" s="567">
        <v>-41.940657578187647</v>
      </c>
      <c r="J17" s="567">
        <v>-6.4882032667876643</v>
      </c>
      <c r="K17" s="472">
        <v>-12.439961575408262</v>
      </c>
      <c r="L17" s="472">
        <v>1.6434892541087294</v>
      </c>
      <c r="M17" s="472">
        <v>-26.008064516129039</v>
      </c>
      <c r="N17" s="472">
        <v>-17.987421383647799</v>
      </c>
      <c r="O17" s="486">
        <v>35.29411764705884</v>
      </c>
      <c r="P17" s="472">
        <v>-9.0909090909090935</v>
      </c>
      <c r="Q17" s="472" t="s">
        <v>22</v>
      </c>
      <c r="R17" s="571">
        <v>43.478260869565219</v>
      </c>
      <c r="S17" s="484">
        <v>-19.817045557467623</v>
      </c>
      <c r="T17" s="487">
        <v>-24.516129032258064</v>
      </c>
      <c r="U17" s="488">
        <v>-24.137931034482762</v>
      </c>
      <c r="V17" s="484">
        <v>-24.413145539906097</v>
      </c>
      <c r="W17" s="484">
        <v>-0.86956521739129755</v>
      </c>
      <c r="X17" s="484">
        <v>61.160714285714278</v>
      </c>
      <c r="Y17" s="484">
        <v>18.995633187772938</v>
      </c>
      <c r="Z17" s="106" t="s">
        <v>44</v>
      </c>
    </row>
    <row r="18" spans="1:26" s="309" customFormat="1" ht="33.75" customHeight="1">
      <c r="A18" s="106" t="s">
        <v>45</v>
      </c>
      <c r="B18" s="484">
        <v>0.32832844287149499</v>
      </c>
      <c r="C18" s="485">
        <v>-5.5266184130420015</v>
      </c>
      <c r="D18" s="472">
        <v>-3.7046184243022964</v>
      </c>
      <c r="E18" s="472">
        <v>2.7837259100642342</v>
      </c>
      <c r="F18" s="486">
        <v>-25.543916196615641</v>
      </c>
      <c r="G18" s="487">
        <v>-21.568256967406711</v>
      </c>
      <c r="H18" s="567">
        <v>-19.823861748089072</v>
      </c>
      <c r="I18" s="567">
        <v>-26.55246252676659</v>
      </c>
      <c r="J18" s="567">
        <v>-19.603399433427754</v>
      </c>
      <c r="K18" s="472">
        <v>-14.797344514325644</v>
      </c>
      <c r="L18" s="472">
        <v>-6.9748580697485778</v>
      </c>
      <c r="M18" s="472">
        <v>-17.10526315789474</v>
      </c>
      <c r="N18" s="472">
        <v>-24.187725631768956</v>
      </c>
      <c r="O18" s="486">
        <v>-14.285714285714292</v>
      </c>
      <c r="P18" s="472">
        <v>16.949152542372886</v>
      </c>
      <c r="Q18" s="472">
        <v>-62.5</v>
      </c>
      <c r="R18" s="571">
        <v>-38.983050847457626</v>
      </c>
      <c r="S18" s="484">
        <v>-19.154243991481593</v>
      </c>
      <c r="T18" s="487">
        <v>-1.5748031496062964</v>
      </c>
      <c r="U18" s="488">
        <v>-41.509433962264154</v>
      </c>
      <c r="V18" s="484">
        <v>-26.548672566371678</v>
      </c>
      <c r="W18" s="484">
        <v>-15.102974828375281</v>
      </c>
      <c r="X18" s="484">
        <v>10.116731517509734</v>
      </c>
      <c r="Y18" s="484">
        <v>-57.108433734939759</v>
      </c>
      <c r="Z18" s="106" t="s">
        <v>45</v>
      </c>
    </row>
    <row r="19" spans="1:26" s="309" customFormat="1" ht="33.75" customHeight="1">
      <c r="A19" s="106" t="s">
        <v>46</v>
      </c>
      <c r="B19" s="484">
        <v>-0.66975600276786906</v>
      </c>
      <c r="C19" s="485">
        <v>-10.854007633587784</v>
      </c>
      <c r="D19" s="472">
        <v>-7.5996990218209106</v>
      </c>
      <c r="E19" s="472">
        <v>-13.791238507301244</v>
      </c>
      <c r="F19" s="486">
        <v>-20.590648072190319</v>
      </c>
      <c r="G19" s="487">
        <v>-11.506569715524932</v>
      </c>
      <c r="H19" s="567">
        <v>-16.840597503580938</v>
      </c>
      <c r="I19" s="567">
        <v>-20.615722924683894</v>
      </c>
      <c r="J19" s="567">
        <v>26.12533097969991</v>
      </c>
      <c r="K19" s="472">
        <v>7.8504043126684593</v>
      </c>
      <c r="L19" s="472">
        <v>19.714070729872077</v>
      </c>
      <c r="M19" s="472">
        <v>3.5984848484848442</v>
      </c>
      <c r="N19" s="472">
        <v>-11.492281303602056</v>
      </c>
      <c r="O19" s="486">
        <v>17.391304347826093</v>
      </c>
      <c r="P19" s="472">
        <v>60</v>
      </c>
      <c r="Q19" s="472" t="s">
        <v>22</v>
      </c>
      <c r="R19" s="571">
        <v>-87.5</v>
      </c>
      <c r="S19" s="484">
        <v>-6.1403508771929864</v>
      </c>
      <c r="T19" s="487">
        <v>21.359223300970868</v>
      </c>
      <c r="U19" s="488">
        <v>-15.151515151515156</v>
      </c>
      <c r="V19" s="484">
        <v>7.1005917159763214</v>
      </c>
      <c r="W19" s="484">
        <v>-29.438347320852159</v>
      </c>
      <c r="X19" s="484">
        <v>-49.508196721311471</v>
      </c>
      <c r="Y19" s="484">
        <v>34.633027522935777</v>
      </c>
      <c r="Z19" s="106" t="s">
        <v>46</v>
      </c>
    </row>
    <row r="20" spans="1:26" s="309" customFormat="1" ht="33.75" customHeight="1">
      <c r="A20" s="106" t="s">
        <v>47</v>
      </c>
      <c r="B20" s="484">
        <v>-1.7683212140373001</v>
      </c>
      <c r="C20" s="485">
        <v>2.6581912741982165</v>
      </c>
      <c r="D20" s="472">
        <v>-0.39874081846798504</v>
      </c>
      <c r="E20" s="472">
        <v>-0.94890510948904705</v>
      </c>
      <c r="F20" s="486">
        <v>27.445997458703928</v>
      </c>
      <c r="G20" s="487">
        <v>-21.820995615166368</v>
      </c>
      <c r="H20" s="567">
        <v>-17.407488504488725</v>
      </c>
      <c r="I20" s="567">
        <v>-30.466701625589934</v>
      </c>
      <c r="J20" s="567">
        <v>-24.6875</v>
      </c>
      <c r="K20" s="472">
        <v>-30.06535947712419</v>
      </c>
      <c r="L20" s="472">
        <v>-25.836298932384338</v>
      </c>
      <c r="M20" s="472">
        <v>-20.839363241678726</v>
      </c>
      <c r="N20" s="472">
        <v>-48.784194528875382</v>
      </c>
      <c r="O20" s="486">
        <v>22.58064516129032</v>
      </c>
      <c r="P20" s="472">
        <v>-5.8823529411764781</v>
      </c>
      <c r="Q20" s="472" t="s">
        <v>22</v>
      </c>
      <c r="R20" s="571">
        <v>57.142857142857139</v>
      </c>
      <c r="S20" s="484">
        <v>-23.844767055697886</v>
      </c>
      <c r="T20" s="487">
        <v>-4.9586776859504056</v>
      </c>
      <c r="U20" s="488">
        <v>-15.384615384615387</v>
      </c>
      <c r="V20" s="484">
        <v>-7.5</v>
      </c>
      <c r="W20" s="484">
        <v>-5.2795031055900665</v>
      </c>
      <c r="X20" s="484">
        <v>-28.95752895752895</v>
      </c>
      <c r="Y20" s="484">
        <v>-54.307692307692307</v>
      </c>
      <c r="Z20" s="106" t="s">
        <v>47</v>
      </c>
    </row>
    <row r="21" spans="1:26" s="309" customFormat="1" ht="33.75" customHeight="1">
      <c r="A21" s="106" t="s">
        <v>48</v>
      </c>
      <c r="B21" s="484">
        <v>-0.42548199697580458</v>
      </c>
      <c r="C21" s="485">
        <v>-11.345585822120114</v>
      </c>
      <c r="D21" s="472">
        <v>-11.611491108071135</v>
      </c>
      <c r="E21" s="472">
        <v>-2.2279792746113998</v>
      </c>
      <c r="F21" s="486">
        <v>-25.988826815642469</v>
      </c>
      <c r="G21" s="487">
        <v>-7.5821866201372075</v>
      </c>
      <c r="H21" s="567">
        <v>-7.0614095342766916</v>
      </c>
      <c r="I21" s="567">
        <v>-18.298004987531172</v>
      </c>
      <c r="J21" s="567">
        <v>6.8347867075182762</v>
      </c>
      <c r="K21" s="472">
        <v>-17.841340075853353</v>
      </c>
      <c r="L21" s="472">
        <v>-8.1048867699642528</v>
      </c>
      <c r="M21" s="472">
        <v>-37.226578621543538</v>
      </c>
      <c r="N21" s="472">
        <v>-1.6570605187319956</v>
      </c>
      <c r="O21" s="486">
        <v>10.204081632653043</v>
      </c>
      <c r="P21" s="472">
        <v>23.611111111111114</v>
      </c>
      <c r="Q21" s="472" t="s">
        <v>22</v>
      </c>
      <c r="R21" s="571">
        <v>17.741935483870975</v>
      </c>
      <c r="S21" s="484">
        <v>-9.5481509529218727</v>
      </c>
      <c r="T21" s="487">
        <v>-6.8548387096774235</v>
      </c>
      <c r="U21" s="488">
        <v>-33.5740072202166</v>
      </c>
      <c r="V21" s="484">
        <v>-16.429495472186289</v>
      </c>
      <c r="W21" s="484">
        <v>-3.0526028890705845</v>
      </c>
      <c r="X21" s="484">
        <v>-12.780898876404493</v>
      </c>
      <c r="Y21" s="484">
        <v>64.463601532567054</v>
      </c>
      <c r="Z21" s="106" t="s">
        <v>48</v>
      </c>
    </row>
    <row r="22" spans="1:26" s="309" customFormat="1" ht="33.75" customHeight="1">
      <c r="A22" s="106" t="s">
        <v>49</v>
      </c>
      <c r="B22" s="484">
        <v>1.2087616815336162</v>
      </c>
      <c r="C22" s="485">
        <v>5.3463834891900035</v>
      </c>
      <c r="D22" s="472">
        <v>3.5172957933640561</v>
      </c>
      <c r="E22" s="472">
        <v>-0.13140604467804451</v>
      </c>
      <c r="F22" s="486">
        <v>26.61462029808375</v>
      </c>
      <c r="G22" s="487">
        <v>-8.8590427858955252</v>
      </c>
      <c r="H22" s="567">
        <v>-7.2162611455342329</v>
      </c>
      <c r="I22" s="567">
        <v>-22.13342032294895</v>
      </c>
      <c r="J22" s="567">
        <v>8.2164328657314627</v>
      </c>
      <c r="K22" s="472">
        <v>-13.575502107612209</v>
      </c>
      <c r="L22" s="472">
        <v>-5.9460887949260126</v>
      </c>
      <c r="M22" s="472">
        <v>-35.610932475884255</v>
      </c>
      <c r="N22" s="472">
        <v>0.89186176142696638</v>
      </c>
      <c r="O22" s="486">
        <v>-1.8018018018018012</v>
      </c>
      <c r="P22" s="472">
        <v>22.033898305084747</v>
      </c>
      <c r="Q22" s="472" t="s">
        <v>22</v>
      </c>
      <c r="R22" s="571">
        <v>-32.692307692307693</v>
      </c>
      <c r="S22" s="484">
        <v>-10.059610117609154</v>
      </c>
      <c r="T22" s="487">
        <v>-26.939655172413794</v>
      </c>
      <c r="U22" s="488">
        <v>-29.927007299270073</v>
      </c>
      <c r="V22" s="484">
        <v>-28.048780487804876</v>
      </c>
      <c r="W22" s="484">
        <v>9.5890410958904084</v>
      </c>
      <c r="X22" s="484">
        <v>-18.181818181818173</v>
      </c>
      <c r="Y22" s="484">
        <v>-18.81028938906752</v>
      </c>
      <c r="Z22" s="106" t="s">
        <v>49</v>
      </c>
    </row>
    <row r="23" spans="1:26" s="309" customFormat="1" ht="33.75" customHeight="1">
      <c r="A23" s="106" t="s">
        <v>50</v>
      </c>
      <c r="B23" s="484">
        <v>0.30951963869179622</v>
      </c>
      <c r="C23" s="485">
        <v>-3.5173761052848107</v>
      </c>
      <c r="D23" s="472">
        <v>-5.0268148912550572</v>
      </c>
      <c r="E23" s="472">
        <v>-3.6044919200219141</v>
      </c>
      <c r="F23" s="486">
        <v>3.0037214247740565</v>
      </c>
      <c r="G23" s="487">
        <v>5.9784807054445395</v>
      </c>
      <c r="H23" s="567">
        <v>7.1917207507454748</v>
      </c>
      <c r="I23" s="567">
        <v>-2.9301608283762874</v>
      </c>
      <c r="J23" s="567">
        <v>13.016208159970205</v>
      </c>
      <c r="K23" s="472">
        <v>11.377880184331786</v>
      </c>
      <c r="L23" s="472">
        <v>17.025108592011875</v>
      </c>
      <c r="M23" s="472">
        <v>-6.1444256756756772</v>
      </c>
      <c r="N23" s="472">
        <v>15.322259136212637</v>
      </c>
      <c r="O23" s="486">
        <v>17.675544794188866</v>
      </c>
      <c r="P23" s="472">
        <v>7.0967741935483986</v>
      </c>
      <c r="Q23" s="472">
        <v>230</v>
      </c>
      <c r="R23" s="571">
        <v>15.725806451612897</v>
      </c>
      <c r="S23" s="484">
        <v>7.2456091151756823</v>
      </c>
      <c r="T23" s="487">
        <v>-4.0654997176736316</v>
      </c>
      <c r="U23" s="488">
        <v>4.6571798188874425</v>
      </c>
      <c r="V23" s="484">
        <v>-1.415094339622641</v>
      </c>
      <c r="W23" s="484">
        <v>5.7390300230946849</v>
      </c>
      <c r="X23" s="484">
        <v>-2.7577937649880084</v>
      </c>
      <c r="Y23" s="484">
        <v>237.1543264942016</v>
      </c>
      <c r="Z23" s="106" t="s">
        <v>50</v>
      </c>
    </row>
    <row r="24" spans="1:26" s="309" customFormat="1" ht="33.75" customHeight="1">
      <c r="A24" s="106" t="s">
        <v>51</v>
      </c>
      <c r="B24" s="484">
        <v>0.1183265837462244</v>
      </c>
      <c r="C24" s="485">
        <v>1.6642998164248013</v>
      </c>
      <c r="D24" s="472">
        <v>0.93147578162968614</v>
      </c>
      <c r="E24" s="472">
        <v>0.14084507042252881</v>
      </c>
      <c r="F24" s="486">
        <v>6.4212328767123239</v>
      </c>
      <c r="G24" s="487">
        <v>6.5926139642238866</v>
      </c>
      <c r="H24" s="567">
        <v>7.6906113898230331</v>
      </c>
      <c r="I24" s="567">
        <v>2.3826279280184934</v>
      </c>
      <c r="J24" s="567">
        <v>9.9330696683906297</v>
      </c>
      <c r="K24" s="472">
        <v>4.6618584718302429</v>
      </c>
      <c r="L24" s="472">
        <v>10.925559015001411</v>
      </c>
      <c r="M24" s="472">
        <v>-5.0099206349206327</v>
      </c>
      <c r="N24" s="472">
        <v>13.086913086913071</v>
      </c>
      <c r="O24" s="486">
        <v>44.401544401544413</v>
      </c>
      <c r="P24" s="472">
        <v>40</v>
      </c>
      <c r="Q24" s="472">
        <v>216</v>
      </c>
      <c r="R24" s="571">
        <v>-27.192982456140342</v>
      </c>
      <c r="S24" s="484">
        <v>6.3975183203704518</v>
      </c>
      <c r="T24" s="487">
        <v>-11.090400745573163</v>
      </c>
      <c r="U24" s="488">
        <v>-27.313769751693002</v>
      </c>
      <c r="V24" s="484">
        <v>-15.831134564643804</v>
      </c>
      <c r="W24" s="484">
        <v>0.36312285656647703</v>
      </c>
      <c r="X24" s="484">
        <v>-12.58169934640523</v>
      </c>
      <c r="Y24" s="484">
        <v>-53.115079365079367</v>
      </c>
      <c r="Z24" s="106" t="s">
        <v>51</v>
      </c>
    </row>
    <row r="25" spans="1:26" s="309" customFormat="1" ht="33.75" customHeight="1">
      <c r="A25" s="106" t="s">
        <v>52</v>
      </c>
      <c r="B25" s="484">
        <v>-0.28026072740398433</v>
      </c>
      <c r="C25" s="485">
        <v>-19.204964776920491</v>
      </c>
      <c r="D25" s="472">
        <v>-21.630695443645081</v>
      </c>
      <c r="E25" s="472">
        <v>-19.014084507042256</v>
      </c>
      <c r="F25" s="486">
        <v>0</v>
      </c>
      <c r="G25" s="487">
        <v>-18.150007606876613</v>
      </c>
      <c r="H25" s="567">
        <v>-16.377700720192053</v>
      </c>
      <c r="I25" s="567">
        <v>-30.100755667506292</v>
      </c>
      <c r="J25" s="567">
        <v>-8.1715210355987011</v>
      </c>
      <c r="K25" s="472">
        <v>-16.542842991579988</v>
      </c>
      <c r="L25" s="472">
        <v>-17.675544794188852</v>
      </c>
      <c r="M25" s="472">
        <v>-25.089605734767034</v>
      </c>
      <c r="N25" s="472">
        <v>-7.559055118110237</v>
      </c>
      <c r="O25" s="486">
        <v>-38.235294117647058</v>
      </c>
      <c r="P25" s="472">
        <v>-50</v>
      </c>
      <c r="Q25" s="472" t="s">
        <v>22</v>
      </c>
      <c r="R25" s="571">
        <v>-32</v>
      </c>
      <c r="S25" s="484">
        <v>-17.853002550428926</v>
      </c>
      <c r="T25" s="487">
        <v>-8.235294117647058</v>
      </c>
      <c r="U25" s="488">
        <v>38.095238095238102</v>
      </c>
      <c r="V25" s="484">
        <v>7.0866141732283552</v>
      </c>
      <c r="W25" s="484">
        <v>16.161616161616152</v>
      </c>
      <c r="X25" s="484">
        <v>2.409638554216869</v>
      </c>
      <c r="Y25" s="484">
        <v>40.920096852300247</v>
      </c>
      <c r="Z25" s="106" t="s">
        <v>52</v>
      </c>
    </row>
    <row r="26" spans="1:26" s="309" customFormat="1" ht="33.75" customHeight="1">
      <c r="A26" s="106" t="s">
        <v>53</v>
      </c>
      <c r="B26" s="484">
        <v>7.516517228111752E-2</v>
      </c>
      <c r="C26" s="485">
        <v>15.956900974858911</v>
      </c>
      <c r="D26" s="472">
        <v>18.88638073739655</v>
      </c>
      <c r="E26" s="472">
        <v>11.590296495956864</v>
      </c>
      <c r="F26" s="486">
        <v>6.8273092369477837</v>
      </c>
      <c r="G26" s="487">
        <v>8.6482558139534973</v>
      </c>
      <c r="H26" s="567">
        <v>17.091633466135448</v>
      </c>
      <c r="I26" s="567">
        <v>-19.925742574257427</v>
      </c>
      <c r="J26" s="567">
        <v>10.987654320987644</v>
      </c>
      <c r="K26" s="472">
        <v>-9.9354838709677438</v>
      </c>
      <c r="L26" s="472">
        <v>7.2784810126582187</v>
      </c>
      <c r="M26" s="472">
        <v>-17.89473684210526</v>
      </c>
      <c r="N26" s="472">
        <v>-24.535315985130111</v>
      </c>
      <c r="O26" s="486">
        <v>-45.833333333333336</v>
      </c>
      <c r="P26" s="472">
        <v>-64.285714285714278</v>
      </c>
      <c r="Q26" s="472" t="s">
        <v>22</v>
      </c>
      <c r="R26" s="571">
        <v>-20</v>
      </c>
      <c r="S26" s="484">
        <v>5.4597117921656206</v>
      </c>
      <c r="T26" s="487">
        <v>-2.2988505747126453</v>
      </c>
      <c r="U26" s="488">
        <v>-40.909090909090907</v>
      </c>
      <c r="V26" s="484">
        <v>-18.954248366013076</v>
      </c>
      <c r="W26" s="484">
        <v>-0.92592592592592382</v>
      </c>
      <c r="X26" s="484">
        <v>54.761904761904759</v>
      </c>
      <c r="Y26" s="484">
        <v>7.5630252100840352</v>
      </c>
      <c r="Z26" s="106" t="s">
        <v>53</v>
      </c>
    </row>
    <row r="27" spans="1:26" s="309" customFormat="1" ht="33.75" customHeight="1">
      <c r="A27" s="106" t="s">
        <v>54</v>
      </c>
      <c r="B27" s="484">
        <v>-0.54667565173276955</v>
      </c>
      <c r="C27" s="485">
        <v>-13.074626865671647</v>
      </c>
      <c r="D27" s="472">
        <v>-13.642000826787921</v>
      </c>
      <c r="E27" s="472">
        <v>16.989247311827967</v>
      </c>
      <c r="F27" s="486">
        <v>-40.128755364806864</v>
      </c>
      <c r="G27" s="487">
        <v>-19.673823286540042</v>
      </c>
      <c r="H27" s="567">
        <v>-19.878501518731014</v>
      </c>
      <c r="I27" s="567">
        <v>-31.519274376417243</v>
      </c>
      <c r="J27" s="567">
        <v>-8.6086086086086056</v>
      </c>
      <c r="K27" s="472">
        <v>9.6688741721854257</v>
      </c>
      <c r="L27" s="472">
        <v>21.546961325966848</v>
      </c>
      <c r="M27" s="472">
        <v>7.9136690647481913</v>
      </c>
      <c r="N27" s="472">
        <v>-6.2992125984251999</v>
      </c>
      <c r="O27" s="486">
        <v>9.0909090909090793</v>
      </c>
      <c r="P27" s="472">
        <v>85.714285714285722</v>
      </c>
      <c r="Q27" s="472" t="s">
        <v>22</v>
      </c>
      <c r="R27" s="571">
        <v>-26.666666666666671</v>
      </c>
      <c r="S27" s="484">
        <v>-15.619996441914253</v>
      </c>
      <c r="T27" s="487">
        <v>-15</v>
      </c>
      <c r="U27" s="488">
        <v>-9.7560975609756042</v>
      </c>
      <c r="V27" s="484">
        <v>-13.475177304964532</v>
      </c>
      <c r="W27" s="484">
        <v>4.1916167664670638</v>
      </c>
      <c r="X27" s="484">
        <v>17.241379310344811</v>
      </c>
      <c r="Y27" s="484">
        <v>1.3850415512465446</v>
      </c>
      <c r="Z27" s="106" t="s">
        <v>54</v>
      </c>
    </row>
    <row r="28" spans="1:26" s="309" customFormat="1" ht="33.75" customHeight="1">
      <c r="A28" s="106" t="s">
        <v>55</v>
      </c>
      <c r="B28" s="484">
        <v>24.051991620044248</v>
      </c>
      <c r="C28" s="485">
        <v>27.751004016064257</v>
      </c>
      <c r="D28" s="472">
        <v>22.955815134586089</v>
      </c>
      <c r="E28" s="472">
        <v>57.434402332361515</v>
      </c>
      <c r="F28" s="486">
        <v>23.595505617977523</v>
      </c>
      <c r="G28" s="487">
        <v>-20.435031482541504</v>
      </c>
      <c r="H28" s="567">
        <v>-17.294281729428178</v>
      </c>
      <c r="I28" s="567">
        <v>-39.527559055118111</v>
      </c>
      <c r="J28" s="567">
        <v>-12.853107344632761</v>
      </c>
      <c r="K28" s="472">
        <v>-10.964912280701753</v>
      </c>
      <c r="L28" s="472">
        <v>-9.2165898617511601</v>
      </c>
      <c r="M28" s="472">
        <v>-40.344827586206897</v>
      </c>
      <c r="N28" s="472">
        <v>26.130653266331663</v>
      </c>
      <c r="O28" s="486">
        <v>-42.105263157894733</v>
      </c>
      <c r="P28" s="472">
        <v>-45.45454545454546</v>
      </c>
      <c r="Q28" s="472" t="s">
        <v>22</v>
      </c>
      <c r="R28" s="571">
        <v>-50</v>
      </c>
      <c r="S28" s="484">
        <v>-18.203309692671397</v>
      </c>
      <c r="T28" s="487">
        <v>-14.285714285714292</v>
      </c>
      <c r="U28" s="488">
        <v>-41.747572815533985</v>
      </c>
      <c r="V28" s="484">
        <v>-29.411764705882348</v>
      </c>
      <c r="W28" s="484">
        <v>-9.0487238979118416</v>
      </c>
      <c r="X28" s="484">
        <v>-25.675675675675677</v>
      </c>
      <c r="Y28" s="484">
        <v>159.74842767295598</v>
      </c>
      <c r="Z28" s="106" t="s">
        <v>55</v>
      </c>
    </row>
    <row r="29" spans="1:26" s="309" customFormat="1" ht="33.75" customHeight="1">
      <c r="A29" s="106" t="s">
        <v>56</v>
      </c>
      <c r="B29" s="484">
        <v>-3.8389931108653457</v>
      </c>
      <c r="C29" s="485">
        <v>-5.3668143771541139</v>
      </c>
      <c r="D29" s="472">
        <v>-9.3238135237295268</v>
      </c>
      <c r="E29" s="472">
        <v>-10.951239008792967</v>
      </c>
      <c r="F29" s="486">
        <v>32.790697674418595</v>
      </c>
      <c r="G29" s="487">
        <v>-20.431742170872596</v>
      </c>
      <c r="H29" s="567">
        <v>-17.423771001866825</v>
      </c>
      <c r="I29" s="567">
        <v>-26.666666666666671</v>
      </c>
      <c r="J29" s="567">
        <v>-14.159292035398224</v>
      </c>
      <c r="K29" s="472">
        <v>20.315398886827452</v>
      </c>
      <c r="L29" s="472">
        <v>30.839002267573704</v>
      </c>
      <c r="M29" s="472">
        <v>0.94117647058824616</v>
      </c>
      <c r="N29" s="472">
        <v>37.264150943396231</v>
      </c>
      <c r="O29" s="486">
        <v>50</v>
      </c>
      <c r="P29" s="472">
        <v>57.142857142857139</v>
      </c>
      <c r="Q29" s="472" t="s">
        <v>22</v>
      </c>
      <c r="R29" s="571">
        <v>40</v>
      </c>
      <c r="S29" s="484">
        <v>-10.207810002283622</v>
      </c>
      <c r="T29" s="487">
        <v>31.372549019607845</v>
      </c>
      <c r="U29" s="488">
        <v>-17.5</v>
      </c>
      <c r="V29" s="484">
        <v>9.8901098901098976</v>
      </c>
      <c r="W29" s="484">
        <v>-1.6129032258064484</v>
      </c>
      <c r="X29" s="484">
        <v>3.2258064516128968</v>
      </c>
      <c r="Y29" s="484">
        <v>-30.801687763713076</v>
      </c>
      <c r="Z29" s="106" t="s">
        <v>56</v>
      </c>
    </row>
    <row r="30" spans="1:26" s="309" customFormat="1" ht="33.75" customHeight="1">
      <c r="A30" s="106" t="s">
        <v>57</v>
      </c>
      <c r="B30" s="484">
        <v>21.515780997939473</v>
      </c>
      <c r="C30" s="485">
        <v>0.2885408079142735</v>
      </c>
      <c r="D30" s="472">
        <v>-1.0065645514223149</v>
      </c>
      <c r="E30" s="472">
        <v>11.848601206801973</v>
      </c>
      <c r="F30" s="486">
        <v>-16.836158192090394</v>
      </c>
      <c r="G30" s="487">
        <v>-2.3637303022474754</v>
      </c>
      <c r="H30" s="567">
        <v>2.3105360443622942</v>
      </c>
      <c r="I30" s="567">
        <v>-13.851913477537437</v>
      </c>
      <c r="J30" s="567">
        <v>4.9504950495049513</v>
      </c>
      <c r="K30" s="472">
        <v>12.30440967283073</v>
      </c>
      <c r="L30" s="472">
        <v>21.54101077050538</v>
      </c>
      <c r="M30" s="472">
        <v>-4.3203371970495255</v>
      </c>
      <c r="N30" s="472">
        <v>19.359756097560975</v>
      </c>
      <c r="O30" s="486">
        <v>175</v>
      </c>
      <c r="P30" s="472" t="s">
        <v>22</v>
      </c>
      <c r="Q30" s="472" t="s">
        <v>22</v>
      </c>
      <c r="R30" s="571">
        <v>12.5</v>
      </c>
      <c r="S30" s="484">
        <v>1.6758189736792275</v>
      </c>
      <c r="T30" s="487">
        <v>35.897435897435912</v>
      </c>
      <c r="U30" s="488">
        <v>-46.428571428571431</v>
      </c>
      <c r="V30" s="484">
        <v>1.4925373134328339</v>
      </c>
      <c r="W30" s="484">
        <v>6.9008782936009965</v>
      </c>
      <c r="X30" s="484">
        <v>44.378698224852087</v>
      </c>
      <c r="Y30" s="484">
        <v>-32.601351351351354</v>
      </c>
      <c r="Z30" s="106" t="s">
        <v>57</v>
      </c>
    </row>
    <row r="31" spans="1:26" s="309" customFormat="1" ht="33.75" customHeight="1">
      <c r="A31" s="106" t="s">
        <v>58</v>
      </c>
      <c r="B31" s="484">
        <v>0.56071023296175326</v>
      </c>
      <c r="C31" s="485">
        <v>-7.1660615325816934</v>
      </c>
      <c r="D31" s="472">
        <v>-10.785498489425976</v>
      </c>
      <c r="E31" s="472">
        <v>-6.764705882352942</v>
      </c>
      <c r="F31" s="486">
        <v>5.6478405315614708</v>
      </c>
      <c r="G31" s="487">
        <v>-15.98968407479046</v>
      </c>
      <c r="H31" s="567">
        <v>-20.625856555504797</v>
      </c>
      <c r="I31" s="567">
        <v>-18.862090290661712</v>
      </c>
      <c r="J31" s="567">
        <v>-1.818181818181813</v>
      </c>
      <c r="K31" s="472">
        <v>-9.1711623344776854</v>
      </c>
      <c r="L31" s="472">
        <v>-12.414578587699324</v>
      </c>
      <c r="M31" s="472">
        <v>15.824175824175839</v>
      </c>
      <c r="N31" s="472">
        <v>-21.246458923512748</v>
      </c>
      <c r="O31" s="486">
        <v>-33.333333333333343</v>
      </c>
      <c r="P31" s="472">
        <v>0</v>
      </c>
      <c r="Q31" s="472" t="s">
        <v>22</v>
      </c>
      <c r="R31" s="571">
        <v>-23.076923076923066</v>
      </c>
      <c r="S31" s="484">
        <v>-14.610290371879771</v>
      </c>
      <c r="T31" s="487">
        <v>-23.076923076923066</v>
      </c>
      <c r="U31" s="488">
        <v>-6.4102564102564088</v>
      </c>
      <c r="V31" s="484">
        <v>-14.743589743589752</v>
      </c>
      <c r="W31" s="484">
        <v>24.179104477611929</v>
      </c>
      <c r="X31" s="484">
        <v>0</v>
      </c>
      <c r="Y31" s="484">
        <v>41.05263157894737</v>
      </c>
      <c r="Z31" s="106" t="s">
        <v>58</v>
      </c>
    </row>
    <row r="32" spans="1:26" s="309" customFormat="1" ht="33.75" customHeight="1">
      <c r="A32" s="106" t="s">
        <v>59</v>
      </c>
      <c r="B32" s="484">
        <v>1.1246533331799071</v>
      </c>
      <c r="C32" s="485">
        <v>-5.1292299493738369</v>
      </c>
      <c r="D32" s="472">
        <v>-7.3778755384474408</v>
      </c>
      <c r="E32" s="472">
        <v>-1.2968804766912001</v>
      </c>
      <c r="F32" s="486">
        <v>5.7692307692307736</v>
      </c>
      <c r="G32" s="487">
        <v>-16.060023085802229</v>
      </c>
      <c r="H32" s="567">
        <v>-13.802281368821284</v>
      </c>
      <c r="I32" s="567">
        <v>-29.006547110731574</v>
      </c>
      <c r="J32" s="567">
        <v>1.3190954773869379</v>
      </c>
      <c r="K32" s="472">
        <v>-5.9883898564008575</v>
      </c>
      <c r="L32" s="472">
        <v>-6.0340098738343357</v>
      </c>
      <c r="M32" s="472">
        <v>-19.359756097560975</v>
      </c>
      <c r="N32" s="472">
        <v>5.1637279596977237</v>
      </c>
      <c r="O32" s="486">
        <v>146.34146341463415</v>
      </c>
      <c r="P32" s="472">
        <v>240.74074074074076</v>
      </c>
      <c r="Q32" s="472" t="s">
        <v>22</v>
      </c>
      <c r="R32" s="571">
        <v>-35.714285714285708</v>
      </c>
      <c r="S32" s="484">
        <v>-13.630510760929553</v>
      </c>
      <c r="T32" s="487">
        <v>11.162790697674424</v>
      </c>
      <c r="U32" s="488">
        <v>-23.762376237623755</v>
      </c>
      <c r="V32" s="484">
        <v>-9.2664092664092692</v>
      </c>
      <c r="W32" s="484">
        <v>-3.9621525724423492</v>
      </c>
      <c r="X32" s="484">
        <v>-10.040160642570285</v>
      </c>
      <c r="Y32" s="484">
        <v>-11.95054945054946</v>
      </c>
      <c r="Z32" s="106" t="s">
        <v>59</v>
      </c>
    </row>
    <row r="33" spans="1:26" s="309" customFormat="1" ht="33.75" customHeight="1">
      <c r="A33" s="106" t="s">
        <v>60</v>
      </c>
      <c r="B33" s="484">
        <v>1.8376431246194471</v>
      </c>
      <c r="C33" s="485">
        <v>-7.2733825914579171</v>
      </c>
      <c r="D33" s="472">
        <v>-9.3079724807770106</v>
      </c>
      <c r="E33" s="472">
        <v>0.51177072671441692</v>
      </c>
      <c r="F33" s="486">
        <v>-6.5653298835704987</v>
      </c>
      <c r="G33" s="487">
        <v>-7.629855958096897</v>
      </c>
      <c r="H33" s="567">
        <v>-4.6703875315922403</v>
      </c>
      <c r="I33" s="567">
        <v>-26.575848533825905</v>
      </c>
      <c r="J33" s="567">
        <v>8.4488153777380433</v>
      </c>
      <c r="K33" s="472">
        <v>3.298515667949431</v>
      </c>
      <c r="L33" s="472">
        <v>12.134502923976598</v>
      </c>
      <c r="M33" s="472">
        <v>-29.550438596491219</v>
      </c>
      <c r="N33" s="472">
        <v>17.913385826771645</v>
      </c>
      <c r="O33" s="486">
        <v>-33.576642335766422</v>
      </c>
      <c r="P33" s="472">
        <v>17.241379310344811</v>
      </c>
      <c r="Q33" s="472">
        <v>0</v>
      </c>
      <c r="R33" s="571">
        <v>-47.663551401869164</v>
      </c>
      <c r="S33" s="484">
        <v>-5.8116712145148171</v>
      </c>
      <c r="T33" s="487">
        <v>37.597503900156028</v>
      </c>
      <c r="U33" s="488">
        <v>-36.470588235294123</v>
      </c>
      <c r="V33" s="484">
        <v>4.7784535186793988</v>
      </c>
      <c r="W33" s="484">
        <v>19.004524886877832</v>
      </c>
      <c r="X33" s="484">
        <v>2.6711185308847973</v>
      </c>
      <c r="Y33" s="484">
        <v>-12.054965646470961</v>
      </c>
      <c r="Z33" s="106" t="s">
        <v>60</v>
      </c>
    </row>
    <row r="34" spans="1:26" s="309" customFormat="1" ht="33.75" customHeight="1">
      <c r="A34" s="106" t="s">
        <v>61</v>
      </c>
      <c r="B34" s="484">
        <v>6.9744862105066971</v>
      </c>
      <c r="C34" s="485">
        <v>-12.119622245540398</v>
      </c>
      <c r="D34" s="472">
        <v>-7.1799071799071754</v>
      </c>
      <c r="E34" s="472">
        <v>-16.796116504854368</v>
      </c>
      <c r="F34" s="486">
        <v>-25.073170731707322</v>
      </c>
      <c r="G34" s="487">
        <v>-19.381087412156333</v>
      </c>
      <c r="H34" s="567">
        <v>-19.967381174277719</v>
      </c>
      <c r="I34" s="567">
        <v>-10.308764940239044</v>
      </c>
      <c r="J34" s="567">
        <v>-28.050800662617334</v>
      </c>
      <c r="K34" s="472">
        <v>-1.3888888888888857</v>
      </c>
      <c r="L34" s="472">
        <v>-5.0198150594451789</v>
      </c>
      <c r="M34" s="472">
        <v>-0.68181818181818699</v>
      </c>
      <c r="N34" s="472">
        <v>3.2015065913370933</v>
      </c>
      <c r="O34" s="486">
        <v>44.776119402985074</v>
      </c>
      <c r="P34" s="472">
        <v>46.666666666666657</v>
      </c>
      <c r="Q34" s="472" t="s">
        <v>22</v>
      </c>
      <c r="R34" s="571">
        <v>36.538461538461547</v>
      </c>
      <c r="S34" s="484">
        <v>-15.808600847970922</v>
      </c>
      <c r="T34" s="487">
        <v>-62.837837837837839</v>
      </c>
      <c r="U34" s="488">
        <v>-25.714285714285708</v>
      </c>
      <c r="V34" s="484">
        <v>-44.791666666666664</v>
      </c>
      <c r="W34" s="484">
        <v>23.743315508021396</v>
      </c>
      <c r="X34" s="484">
        <v>1.7857142857142776</v>
      </c>
      <c r="Y34" s="484">
        <v>114.08450704225351</v>
      </c>
      <c r="Z34" s="106" t="s">
        <v>61</v>
      </c>
    </row>
    <row r="35" spans="1:26" s="309" customFormat="1" ht="33.75" customHeight="1">
      <c r="A35" s="106" t="s">
        <v>62</v>
      </c>
      <c r="B35" s="484">
        <v>1.3398837067705784</v>
      </c>
      <c r="C35" s="485">
        <v>-9.0945512820512704</v>
      </c>
      <c r="D35" s="472">
        <v>-14.233907524931993</v>
      </c>
      <c r="E35" s="472">
        <v>11.860940695296534</v>
      </c>
      <c r="F35" s="486">
        <v>-14.042553191489361</v>
      </c>
      <c r="G35" s="487">
        <v>-16.761988561372632</v>
      </c>
      <c r="H35" s="567">
        <v>-17.457008858780611</v>
      </c>
      <c r="I35" s="567">
        <v>-23.009814612868055</v>
      </c>
      <c r="J35" s="567">
        <v>-4.4463818657366971</v>
      </c>
      <c r="K35" s="472">
        <v>2.2518765638031653</v>
      </c>
      <c r="L35" s="472">
        <v>-15.023474178403745</v>
      </c>
      <c r="M35" s="472">
        <v>1.6393442622950829</v>
      </c>
      <c r="N35" s="472">
        <v>31.830238726790441</v>
      </c>
      <c r="O35" s="486">
        <v>22.222222222222229</v>
      </c>
      <c r="P35" s="472">
        <v>40</v>
      </c>
      <c r="Q35" s="472" t="s">
        <v>22</v>
      </c>
      <c r="R35" s="571">
        <v>33.333333333333314</v>
      </c>
      <c r="S35" s="484">
        <v>-13.878161205929985</v>
      </c>
      <c r="T35" s="487">
        <v>-31.097560975609767</v>
      </c>
      <c r="U35" s="488">
        <v>-32.857142857142861</v>
      </c>
      <c r="V35" s="484">
        <v>-31.623931623931625</v>
      </c>
      <c r="W35" s="484">
        <v>19.148936170212764</v>
      </c>
      <c r="X35" s="484">
        <v>32.484076433121004</v>
      </c>
      <c r="Y35" s="484">
        <v>60.311284046692606</v>
      </c>
      <c r="Z35" s="106" t="s">
        <v>62</v>
      </c>
    </row>
    <row r="36" spans="1:26" s="309" customFormat="1" ht="33.75" customHeight="1">
      <c r="A36" s="106" t="s">
        <v>63</v>
      </c>
      <c r="B36" s="484">
        <v>0.48481412658918543</v>
      </c>
      <c r="C36" s="485">
        <v>-0.95596301520137672</v>
      </c>
      <c r="D36" s="472">
        <v>0.16798656107511079</v>
      </c>
      <c r="E36" s="472">
        <v>-2.0465772759350642</v>
      </c>
      <c r="F36" s="486">
        <v>-4.8933500627352515</v>
      </c>
      <c r="G36" s="487">
        <v>-7.8523973425118072</v>
      </c>
      <c r="H36" s="567">
        <v>-13.014993070429639</v>
      </c>
      <c r="I36" s="567">
        <v>-3.0204081632653157</v>
      </c>
      <c r="J36" s="567">
        <v>5.9829059829059901</v>
      </c>
      <c r="K36" s="472">
        <v>2.2737505628095391</v>
      </c>
      <c r="L36" s="472">
        <v>6.5004088307440782</v>
      </c>
      <c r="M36" s="472">
        <v>20.524017467248896</v>
      </c>
      <c r="N36" s="472">
        <v>-15.202444614209327</v>
      </c>
      <c r="O36" s="486">
        <v>12.5</v>
      </c>
      <c r="P36" s="472">
        <v>100</v>
      </c>
      <c r="Q36" s="472" t="s">
        <v>22</v>
      </c>
      <c r="R36" s="571">
        <v>2.7777777777777715</v>
      </c>
      <c r="S36" s="484">
        <v>-5.1546391752577421</v>
      </c>
      <c r="T36" s="487">
        <v>1.0050251256281513</v>
      </c>
      <c r="U36" s="488">
        <v>9.933774834437088</v>
      </c>
      <c r="V36" s="484">
        <v>4.857142857142847</v>
      </c>
      <c r="W36" s="484">
        <v>-7.0673712021136055</v>
      </c>
      <c r="X36" s="484">
        <v>42.804428044280428</v>
      </c>
      <c r="Y36" s="484">
        <v>-27.60540970564837</v>
      </c>
      <c r="Z36" s="106" t="s">
        <v>63</v>
      </c>
    </row>
    <row r="37" spans="1:26" s="309" customFormat="1" ht="33.75" customHeight="1">
      <c r="A37" s="106" t="s">
        <v>64</v>
      </c>
      <c r="B37" s="484">
        <v>3.7972783564929671</v>
      </c>
      <c r="C37" s="485">
        <v>-1.4800817258347649</v>
      </c>
      <c r="D37" s="472">
        <v>-3.8111764109838902</v>
      </c>
      <c r="E37" s="472">
        <v>13.361532719581987</v>
      </c>
      <c r="F37" s="486">
        <v>-1.0950007551729328</v>
      </c>
      <c r="G37" s="487">
        <v>-2.9448146522485104</v>
      </c>
      <c r="H37" s="567">
        <v>-3.7354761646215593</v>
      </c>
      <c r="I37" s="567">
        <v>-7.7674567584881515</v>
      </c>
      <c r="J37" s="567">
        <v>5.256320575597087</v>
      </c>
      <c r="K37" s="472">
        <v>-14.339290280421622</v>
      </c>
      <c r="L37" s="472">
        <v>-15.424799081515488</v>
      </c>
      <c r="M37" s="472">
        <v>-16.871329418045917</v>
      </c>
      <c r="N37" s="472">
        <v>-9.2724679029957144</v>
      </c>
      <c r="O37" s="486">
        <v>9.5238095238095326</v>
      </c>
      <c r="P37" s="472">
        <v>21.698113207547181</v>
      </c>
      <c r="Q37" s="472">
        <v>-11.764705882352942</v>
      </c>
      <c r="R37" s="571">
        <v>-1.1494252873563227</v>
      </c>
      <c r="S37" s="484">
        <v>-7.6032690666323646</v>
      </c>
      <c r="T37" s="487">
        <v>38.437281009110023</v>
      </c>
      <c r="U37" s="488">
        <v>22.881355932203391</v>
      </c>
      <c r="V37" s="484">
        <v>33.278688524590166</v>
      </c>
      <c r="W37" s="484">
        <v>-2.9285714285714306</v>
      </c>
      <c r="X37" s="484">
        <v>28.874172185430467</v>
      </c>
      <c r="Y37" s="484">
        <v>124.13358538122245</v>
      </c>
      <c r="Z37" s="106" t="s">
        <v>64</v>
      </c>
    </row>
    <row r="38" spans="1:26" s="309" customFormat="1" ht="33.75" customHeight="1">
      <c r="A38" s="106" t="s">
        <v>65</v>
      </c>
      <c r="B38" s="484">
        <v>24.405864517608663</v>
      </c>
      <c r="C38" s="485">
        <v>0.46960915440629947</v>
      </c>
      <c r="D38" s="472">
        <v>2.5111884634510204</v>
      </c>
      <c r="E38" s="472">
        <v>-7.0038129640778664</v>
      </c>
      <c r="F38" s="486">
        <v>-2.1854304635761537</v>
      </c>
      <c r="G38" s="487">
        <v>-11.253448955459206</v>
      </c>
      <c r="H38" s="567">
        <v>-6.4652777777777715</v>
      </c>
      <c r="I38" s="567">
        <v>-25.341104782090341</v>
      </c>
      <c r="J38" s="567">
        <v>-0.32154340836012807</v>
      </c>
      <c r="K38" s="472">
        <v>-13.392730872578142</v>
      </c>
      <c r="L38" s="472">
        <v>-12.652844231791605</v>
      </c>
      <c r="M38" s="472">
        <v>-23.821853961677888</v>
      </c>
      <c r="N38" s="472">
        <v>-0.79825834542816665</v>
      </c>
      <c r="O38" s="486">
        <v>-31.428571428571431</v>
      </c>
      <c r="P38" s="472">
        <v>-22.222222222222214</v>
      </c>
      <c r="Q38" s="472" t="s">
        <v>22</v>
      </c>
      <c r="R38" s="571">
        <v>-31.081081081081081</v>
      </c>
      <c r="S38" s="484">
        <v>-11.783322067227914</v>
      </c>
      <c r="T38" s="487">
        <v>49.695121951219534</v>
      </c>
      <c r="U38" s="488">
        <v>63.207547169811306</v>
      </c>
      <c r="V38" s="484">
        <v>52.995391705069125</v>
      </c>
      <c r="W38" s="484">
        <v>-8.7957124842370717</v>
      </c>
      <c r="X38" s="484">
        <v>-24.742268041237111</v>
      </c>
      <c r="Y38" s="484">
        <v>21.239606953892661</v>
      </c>
      <c r="Z38" s="106" t="s">
        <v>65</v>
      </c>
    </row>
    <row r="39" spans="1:26" s="309" customFormat="1" ht="33.75" customHeight="1">
      <c r="A39" s="106" t="s">
        <v>66</v>
      </c>
      <c r="B39" s="484">
        <v>2.1487993832149925</v>
      </c>
      <c r="C39" s="485">
        <v>-17.108576507184125</v>
      </c>
      <c r="D39" s="472">
        <v>-18.076248904469765</v>
      </c>
      <c r="E39" s="472">
        <v>-7.6313181367690817</v>
      </c>
      <c r="F39" s="486">
        <v>-21.47707979626486</v>
      </c>
      <c r="G39" s="487">
        <v>-7.1495619524405498</v>
      </c>
      <c r="H39" s="567">
        <v>-10.944759938048534</v>
      </c>
      <c r="I39" s="567">
        <v>3.8530465949820609</v>
      </c>
      <c r="J39" s="567">
        <v>-5.4208273894436445</v>
      </c>
      <c r="K39" s="472">
        <v>16.038647342995162</v>
      </c>
      <c r="L39" s="472">
        <v>23.044397463002113</v>
      </c>
      <c r="M39" s="472">
        <v>-3.7558685446009434</v>
      </c>
      <c r="N39" s="472">
        <v>18.624641833810898</v>
      </c>
      <c r="O39" s="486">
        <v>-48.387096774193552</v>
      </c>
      <c r="P39" s="472">
        <v>-44.444444444444443</v>
      </c>
      <c r="Q39" s="472" t="s">
        <v>22</v>
      </c>
      <c r="R39" s="571">
        <v>-50</v>
      </c>
      <c r="S39" s="484">
        <v>-4.1029766693483509</v>
      </c>
      <c r="T39" s="487">
        <v>51.041666666666686</v>
      </c>
      <c r="U39" s="488">
        <v>11.594202898550733</v>
      </c>
      <c r="V39" s="484">
        <v>34.545454545454533</v>
      </c>
      <c r="W39" s="484">
        <v>16.811955168119553</v>
      </c>
      <c r="X39" s="484">
        <v>-26.285714285714292</v>
      </c>
      <c r="Y39" s="484">
        <v>-69.230769230769226</v>
      </c>
      <c r="Z39" s="106" t="s">
        <v>66</v>
      </c>
    </row>
    <row r="40" spans="1:26" s="309" customFormat="1" ht="33.75" customHeight="1">
      <c r="A40" s="106" t="s">
        <v>67</v>
      </c>
      <c r="B40" s="484">
        <v>2.3477795912458532</v>
      </c>
      <c r="C40" s="485">
        <v>-11.289364230540698</v>
      </c>
      <c r="D40" s="472">
        <v>-13.506076587938537</v>
      </c>
      <c r="E40" s="472">
        <v>-9.1920374707260066</v>
      </c>
      <c r="F40" s="486">
        <v>-2.1116138763197654</v>
      </c>
      <c r="G40" s="487">
        <v>-5.7512580877066881</v>
      </c>
      <c r="H40" s="567">
        <v>-2.9368575624082212</v>
      </c>
      <c r="I40" s="567">
        <v>-8.8008800880087961</v>
      </c>
      <c r="J40" s="567">
        <v>-14.81481481481481</v>
      </c>
      <c r="K40" s="472">
        <v>8.4911822338340954</v>
      </c>
      <c r="L40" s="472">
        <v>3.5398230088495666</v>
      </c>
      <c r="M40" s="472">
        <v>17.05069124423963</v>
      </c>
      <c r="N40" s="472">
        <v>9.1503267973856168</v>
      </c>
      <c r="O40" s="486">
        <v>-26.470588235294116</v>
      </c>
      <c r="P40" s="472">
        <v>54.545454545454533</v>
      </c>
      <c r="Q40" s="472" t="s">
        <v>22</v>
      </c>
      <c r="R40" s="571">
        <v>-65.217391304347828</v>
      </c>
      <c r="S40" s="484">
        <v>-2.0738933426280965</v>
      </c>
      <c r="T40" s="487">
        <v>2.2988505747126453</v>
      </c>
      <c r="U40" s="488">
        <v>58.695652173913032</v>
      </c>
      <c r="V40" s="484">
        <v>21.804511278195491</v>
      </c>
      <c r="W40" s="484">
        <v>13.499111900532853</v>
      </c>
      <c r="X40" s="484">
        <v>62.35294117647058</v>
      </c>
      <c r="Y40" s="484">
        <v>50.643776824034347</v>
      </c>
      <c r="Z40" s="106" t="s">
        <v>67</v>
      </c>
    </row>
    <row r="41" spans="1:26" s="309" customFormat="1" ht="33.75" customHeight="1">
      <c r="A41" s="106" t="s">
        <v>68</v>
      </c>
      <c r="B41" s="484">
        <v>-2.0450103311554102</v>
      </c>
      <c r="C41" s="485">
        <v>-2.3829787234042499</v>
      </c>
      <c r="D41" s="472">
        <v>-3.5355739851593171</v>
      </c>
      <c r="E41" s="472">
        <v>4.6762589928057423</v>
      </c>
      <c r="F41" s="486">
        <v>-4.2772861356932168</v>
      </c>
      <c r="G41" s="487">
        <v>-23.799898938858007</v>
      </c>
      <c r="H41" s="567">
        <v>-21.459982409850483</v>
      </c>
      <c r="I41" s="567">
        <v>-44.981412639405207</v>
      </c>
      <c r="J41" s="567">
        <v>4.9342105263157947</v>
      </c>
      <c r="K41" s="472">
        <v>9.4339622641509351</v>
      </c>
      <c r="L41" s="472">
        <v>-14.199395770392755</v>
      </c>
      <c r="M41" s="472">
        <v>21.705426356589143</v>
      </c>
      <c r="N41" s="472">
        <v>36.681222707423586</v>
      </c>
      <c r="O41" s="486">
        <v>-8.3333333333333428</v>
      </c>
      <c r="P41" s="472">
        <v>0</v>
      </c>
      <c r="Q41" s="472" t="s">
        <v>22</v>
      </c>
      <c r="R41" s="571">
        <v>-14.285714285714292</v>
      </c>
      <c r="S41" s="484">
        <v>-15.18656716417911</v>
      </c>
      <c r="T41" s="487">
        <v>-18.367346938775512</v>
      </c>
      <c r="U41" s="488">
        <v>37.931034482758633</v>
      </c>
      <c r="V41" s="484">
        <v>2.564102564102555</v>
      </c>
      <c r="W41" s="484">
        <v>9.9585062240663973</v>
      </c>
      <c r="X41" s="484">
        <v>21.568627450980387</v>
      </c>
      <c r="Y41" s="484">
        <v>-31.73431734317343</v>
      </c>
      <c r="Z41" s="106" t="s">
        <v>68</v>
      </c>
    </row>
    <row r="42" spans="1:26" s="309" customFormat="1" ht="33.75" customHeight="1">
      <c r="A42" s="106" t="s">
        <v>69</v>
      </c>
      <c r="B42" s="484">
        <v>-1.7618280783221678</v>
      </c>
      <c r="C42" s="485">
        <v>-11.879350348027842</v>
      </c>
      <c r="D42" s="472">
        <v>-16.037735849056602</v>
      </c>
      <c r="E42" s="472">
        <v>4.2328042328042272</v>
      </c>
      <c r="F42" s="486">
        <v>-9.0909090909090935</v>
      </c>
      <c r="G42" s="487">
        <v>-15.280235988200587</v>
      </c>
      <c r="H42" s="567">
        <v>-18.673740053050409</v>
      </c>
      <c r="I42" s="567">
        <v>-10.27027027027026</v>
      </c>
      <c r="J42" s="567">
        <v>-11.764705882352942</v>
      </c>
      <c r="K42" s="472">
        <v>33.463035019455248</v>
      </c>
      <c r="L42" s="472">
        <v>35.980148883374682</v>
      </c>
      <c r="M42" s="472">
        <v>-9.9009900990099027</v>
      </c>
      <c r="N42" s="472">
        <v>80.120481927710841</v>
      </c>
      <c r="O42" s="486">
        <v>-60</v>
      </c>
      <c r="P42" s="472" t="s">
        <v>22</v>
      </c>
      <c r="Q42" s="472" t="s">
        <v>22</v>
      </c>
      <c r="R42" s="571">
        <v>0</v>
      </c>
      <c r="S42" s="484">
        <v>-6.3130100816130579</v>
      </c>
      <c r="T42" s="487">
        <v>26.92307692307692</v>
      </c>
      <c r="U42" s="488">
        <v>-20.33898305084746</v>
      </c>
      <c r="V42" s="484">
        <v>1.8018018018018012</v>
      </c>
      <c r="W42" s="484">
        <v>1.1080332409972158</v>
      </c>
      <c r="X42" s="484">
        <v>107.89473684210526</v>
      </c>
      <c r="Y42" s="484">
        <v>-17.870722433460074</v>
      </c>
      <c r="Z42" s="106" t="s">
        <v>69</v>
      </c>
    </row>
    <row r="43" spans="1:26" s="309" customFormat="1" ht="33.75" customHeight="1">
      <c r="A43" s="106" t="s">
        <v>70</v>
      </c>
      <c r="B43" s="484">
        <v>-0.1017000413189777</v>
      </c>
      <c r="C43" s="485">
        <v>-0.50413548641196826</v>
      </c>
      <c r="D43" s="472">
        <v>0.87457101738070264</v>
      </c>
      <c r="E43" s="472">
        <v>2.0788912579957355</v>
      </c>
      <c r="F43" s="486">
        <v>-10.190369540873462</v>
      </c>
      <c r="G43" s="487">
        <v>-13.501776549545994</v>
      </c>
      <c r="H43" s="567">
        <v>-17.42755061532354</v>
      </c>
      <c r="I43" s="567">
        <v>3.4642032332563559</v>
      </c>
      <c r="J43" s="567">
        <v>-15.293185419968296</v>
      </c>
      <c r="K43" s="472">
        <v>-7.9554494828954603E-2</v>
      </c>
      <c r="L43" s="472">
        <v>-4.2088854247856631</v>
      </c>
      <c r="M43" s="472">
        <v>19.024390243902431</v>
      </c>
      <c r="N43" s="472">
        <v>-10.55194805194806</v>
      </c>
      <c r="O43" s="486">
        <v>29.629629629629619</v>
      </c>
      <c r="P43" s="472">
        <v>58.333333333333314</v>
      </c>
      <c r="Q43" s="472">
        <v>-25</v>
      </c>
      <c r="R43" s="571">
        <v>42.857142857142861</v>
      </c>
      <c r="S43" s="484">
        <v>-10.059171597633139</v>
      </c>
      <c r="T43" s="487">
        <v>-1.1299435028248581</v>
      </c>
      <c r="U43" s="488">
        <v>26.956521739130437</v>
      </c>
      <c r="V43" s="484">
        <v>9.9315068493150704</v>
      </c>
      <c r="W43" s="484">
        <v>-4.7430830039525631</v>
      </c>
      <c r="X43" s="484">
        <v>40.384615384615387</v>
      </c>
      <c r="Y43" s="484">
        <v>8.9599999999999937</v>
      </c>
      <c r="Z43" s="106" t="s">
        <v>70</v>
      </c>
    </row>
    <row r="44" spans="1:26" s="309" customFormat="1" ht="33.75" customHeight="1">
      <c r="A44" s="106" t="s">
        <v>71</v>
      </c>
      <c r="B44" s="484">
        <v>-0.24901187869336638</v>
      </c>
      <c r="C44" s="485">
        <v>-13.606331227764471</v>
      </c>
      <c r="D44" s="472">
        <v>-17.089073509306971</v>
      </c>
      <c r="E44" s="472">
        <v>-0.73589533932951667</v>
      </c>
      <c r="F44" s="486">
        <v>-12.706270627062707</v>
      </c>
      <c r="G44" s="487">
        <v>-16.698440207972268</v>
      </c>
      <c r="H44" s="567">
        <v>-21.968595521954057</v>
      </c>
      <c r="I44" s="567">
        <v>-17.038818275506699</v>
      </c>
      <c r="J44" s="567">
        <v>4.5688178183894905</v>
      </c>
      <c r="K44" s="472">
        <v>-15.9304347826087</v>
      </c>
      <c r="L44" s="472">
        <v>-9.9582172701949929</v>
      </c>
      <c r="M44" s="472">
        <v>-36.720142602495542</v>
      </c>
      <c r="N44" s="472">
        <v>-12.414578587699324</v>
      </c>
      <c r="O44" s="486">
        <v>-11.111111111111114</v>
      </c>
      <c r="P44" s="472">
        <v>-35.294117647058826</v>
      </c>
      <c r="Q44" s="472" t="s">
        <v>22</v>
      </c>
      <c r="R44" s="571">
        <v>0</v>
      </c>
      <c r="S44" s="484">
        <v>-16.524984449512743</v>
      </c>
      <c r="T44" s="487">
        <v>-48.101265822784811</v>
      </c>
      <c r="U44" s="488">
        <v>-46.902654867256629</v>
      </c>
      <c r="V44" s="484">
        <v>-47.834645669291341</v>
      </c>
      <c r="W44" s="484">
        <v>3.4504391468005053</v>
      </c>
      <c r="X44" s="484">
        <v>-11.604095563139921</v>
      </c>
      <c r="Y44" s="484">
        <v>49.946409431939969</v>
      </c>
      <c r="Z44" s="106" t="s">
        <v>71</v>
      </c>
    </row>
    <row r="45" spans="1:26" s="309" customFormat="1" ht="33.75" customHeight="1">
      <c r="A45" s="106" t="s">
        <v>72</v>
      </c>
      <c r="B45" s="484">
        <v>-0.16099647510792181</v>
      </c>
      <c r="C45" s="485">
        <v>7.2764365861951603</v>
      </c>
      <c r="D45" s="472">
        <v>9.1478093403948151</v>
      </c>
      <c r="E45" s="472">
        <v>1.3071895424836555</v>
      </c>
      <c r="F45" s="486">
        <v>6.3492063492063551</v>
      </c>
      <c r="G45" s="487">
        <v>-7.7906162464985869</v>
      </c>
      <c r="H45" s="567">
        <v>-13.640552995391715</v>
      </c>
      <c r="I45" s="567">
        <v>-15.018587360594793</v>
      </c>
      <c r="J45" s="567">
        <v>18.075539568345334</v>
      </c>
      <c r="K45" s="472">
        <v>-19.230769230769226</v>
      </c>
      <c r="L45" s="472">
        <v>-20.701754385964904</v>
      </c>
      <c r="M45" s="472">
        <v>-43.61702127659575</v>
      </c>
      <c r="N45" s="472">
        <v>9.0395480225988791</v>
      </c>
      <c r="O45" s="486">
        <v>-13.333333333333329</v>
      </c>
      <c r="P45" s="472">
        <v>33.333333333333314</v>
      </c>
      <c r="Q45" s="472" t="s">
        <v>22</v>
      </c>
      <c r="R45" s="571">
        <v>-44.444444444444443</v>
      </c>
      <c r="S45" s="484">
        <v>-8.9697349851027184</v>
      </c>
      <c r="T45" s="487">
        <v>14.81481481481481</v>
      </c>
      <c r="U45" s="488">
        <v>-9.5238095238095184</v>
      </c>
      <c r="V45" s="484">
        <v>4.1666666666666714</v>
      </c>
      <c r="W45" s="484">
        <v>6.5527065527065389</v>
      </c>
      <c r="X45" s="484">
        <v>11.26760563380283</v>
      </c>
      <c r="Y45" s="484">
        <v>11.79624664879357</v>
      </c>
      <c r="Z45" s="106" t="s">
        <v>72</v>
      </c>
    </row>
    <row r="46" spans="1:26" s="309" customFormat="1" ht="33.75" customHeight="1">
      <c r="A46" s="106" t="s">
        <v>73</v>
      </c>
      <c r="B46" s="484">
        <v>-2.2912212574719604</v>
      </c>
      <c r="C46" s="485">
        <v>-10.507489380728813</v>
      </c>
      <c r="D46" s="472">
        <v>-8.8563236699585843</v>
      </c>
      <c r="E46" s="472">
        <v>-12.645161290322577</v>
      </c>
      <c r="F46" s="486">
        <v>-16.81574239713774</v>
      </c>
      <c r="G46" s="487">
        <v>-34.551636209094767</v>
      </c>
      <c r="H46" s="567">
        <v>-34.099066762383345</v>
      </c>
      <c r="I46" s="567">
        <v>-46.680497925311201</v>
      </c>
      <c r="J46" s="567">
        <v>-23.640167364016733</v>
      </c>
      <c r="K46" s="472">
        <v>4.9488054607508474</v>
      </c>
      <c r="L46" s="472">
        <v>-7.9136690647481913</v>
      </c>
      <c r="M46" s="472">
        <v>18.128654970760238</v>
      </c>
      <c r="N46" s="472">
        <v>14.59854014598541</v>
      </c>
      <c r="O46" s="486">
        <v>27.272727272727266</v>
      </c>
      <c r="P46" s="472">
        <v>-33.333333333333343</v>
      </c>
      <c r="Q46" s="472" t="s">
        <v>22</v>
      </c>
      <c r="R46" s="571">
        <v>100</v>
      </c>
      <c r="S46" s="484">
        <v>-26.47457627118645</v>
      </c>
      <c r="T46" s="487">
        <v>-13.114754098360663</v>
      </c>
      <c r="U46" s="488">
        <v>-30.769230769230774</v>
      </c>
      <c r="V46" s="484">
        <v>-18.390804597701148</v>
      </c>
      <c r="W46" s="484">
        <v>-19.378427787934186</v>
      </c>
      <c r="X46" s="484">
        <v>-31.884057971014485</v>
      </c>
      <c r="Y46" s="484">
        <v>57.471264367816076</v>
      </c>
      <c r="Z46" s="106" t="s">
        <v>73</v>
      </c>
    </row>
    <row r="47" spans="1:26" s="309" customFormat="1" ht="33.75" customHeight="1">
      <c r="A47" s="106" t="s">
        <v>74</v>
      </c>
      <c r="B47" s="484">
        <v>1.13130864836765</v>
      </c>
      <c r="C47" s="485">
        <v>-4.8030888030888121</v>
      </c>
      <c r="D47" s="472">
        <v>-5.0585596810366269</v>
      </c>
      <c r="E47" s="472">
        <v>-18.390006939625252</v>
      </c>
      <c r="F47" s="486">
        <v>15.377081292850136</v>
      </c>
      <c r="G47" s="487">
        <v>-19.251480883144851</v>
      </c>
      <c r="H47" s="567">
        <v>-14.107883817427393</v>
      </c>
      <c r="I47" s="567">
        <v>-31.602708803611733</v>
      </c>
      <c r="J47" s="567">
        <v>-19.57511380880122</v>
      </c>
      <c r="K47" s="472">
        <v>-8.0237741456166418</v>
      </c>
      <c r="L47" s="472">
        <v>10.719754977029112</v>
      </c>
      <c r="M47" s="472">
        <v>-15.511551155115512</v>
      </c>
      <c r="N47" s="472">
        <v>-33.589743589743591</v>
      </c>
      <c r="O47" s="486">
        <v>-9.0909090909090935</v>
      </c>
      <c r="P47" s="472">
        <v>12.5</v>
      </c>
      <c r="Q47" s="472" t="s">
        <v>22</v>
      </c>
      <c r="R47" s="571">
        <v>-66.666666666666671</v>
      </c>
      <c r="S47" s="484">
        <v>-16.249260500887402</v>
      </c>
      <c r="T47" s="487">
        <v>-28.155339805825236</v>
      </c>
      <c r="U47" s="488">
        <v>-65.753424657534254</v>
      </c>
      <c r="V47" s="484">
        <v>-43.75</v>
      </c>
      <c r="W47" s="484">
        <v>28.165938864628828</v>
      </c>
      <c r="X47" s="484">
        <v>-37.755102040816325</v>
      </c>
      <c r="Y47" s="484">
        <v>11.111111111111114</v>
      </c>
      <c r="Z47" s="106" t="s">
        <v>74</v>
      </c>
    </row>
    <row r="48" spans="1:26" s="309" customFormat="1" ht="33.75" customHeight="1">
      <c r="A48" s="106" t="s">
        <v>75</v>
      </c>
      <c r="B48" s="484">
        <v>-0.89176221493926278</v>
      </c>
      <c r="C48" s="485">
        <v>-2.7458722182340267</v>
      </c>
      <c r="D48" s="472">
        <v>-1.7430946634486446</v>
      </c>
      <c r="E48" s="472">
        <v>12.276519666269365</v>
      </c>
      <c r="F48" s="486">
        <v>-19.023904382470121</v>
      </c>
      <c r="G48" s="487">
        <v>-16.952899166808365</v>
      </c>
      <c r="H48" s="567">
        <v>-28.654970760233923</v>
      </c>
      <c r="I48" s="567">
        <v>1.617250673854457</v>
      </c>
      <c r="J48" s="567">
        <v>1.1894647408666117</v>
      </c>
      <c r="K48" s="472">
        <v>5.0729673384294642</v>
      </c>
      <c r="L48" s="472">
        <v>-20.644391408114558</v>
      </c>
      <c r="M48" s="472">
        <v>30.844155844155864</v>
      </c>
      <c r="N48" s="472">
        <v>51.53583617747438</v>
      </c>
      <c r="O48" s="486">
        <v>0</v>
      </c>
      <c r="P48" s="472">
        <v>300</v>
      </c>
      <c r="Q48" s="472" t="s">
        <v>22</v>
      </c>
      <c r="R48" s="571">
        <v>-42.857142857142861</v>
      </c>
      <c r="S48" s="484">
        <v>-12.609170305676855</v>
      </c>
      <c r="T48" s="487">
        <v>-22.641509433962256</v>
      </c>
      <c r="U48" s="488">
        <v>-9.8901098901098834</v>
      </c>
      <c r="V48" s="484">
        <v>-18</v>
      </c>
      <c r="W48" s="484">
        <v>18.837675350701403</v>
      </c>
      <c r="X48" s="484">
        <v>8.2191780821917888</v>
      </c>
      <c r="Y48" s="484">
        <v>-28.103044496487115</v>
      </c>
      <c r="Z48" s="106" t="s">
        <v>75</v>
      </c>
    </row>
    <row r="49" spans="1:26" s="309" customFormat="1" ht="33.75" customHeight="1">
      <c r="A49" s="106" t="s">
        <v>76</v>
      </c>
      <c r="B49" s="484">
        <v>-1.1376912378303246</v>
      </c>
      <c r="C49" s="485">
        <v>-13.556231003039514</v>
      </c>
      <c r="D49" s="472">
        <v>-17.561185057964792</v>
      </c>
      <c r="E49" s="472">
        <v>-6.2068965517241423</v>
      </c>
      <c r="F49" s="486">
        <v>3.3898305084745743</v>
      </c>
      <c r="G49" s="487">
        <v>-28.296041308089499</v>
      </c>
      <c r="H49" s="567">
        <v>-26.487093153759815</v>
      </c>
      <c r="I49" s="567">
        <v>-35.377358490566039</v>
      </c>
      <c r="J49" s="567">
        <v>-25.667351129363453</v>
      </c>
      <c r="K49" s="472">
        <v>-10.643015521064299</v>
      </c>
      <c r="L49" s="472">
        <v>-11.459968602825739</v>
      </c>
      <c r="M49" s="472">
        <v>3.4759358288769988</v>
      </c>
      <c r="N49" s="472">
        <v>-24.561403508771932</v>
      </c>
      <c r="O49" s="486">
        <v>-20</v>
      </c>
      <c r="P49" s="472">
        <v>-60</v>
      </c>
      <c r="Q49" s="472" t="s">
        <v>22</v>
      </c>
      <c r="R49" s="571" t="s">
        <v>22</v>
      </c>
      <c r="S49" s="484">
        <v>-22.683556181093124</v>
      </c>
      <c r="T49" s="487">
        <v>-43.203883495145632</v>
      </c>
      <c r="U49" s="488">
        <v>1</v>
      </c>
      <c r="V49" s="484">
        <v>-28.75816993464052</v>
      </c>
      <c r="W49" s="484">
        <v>-6.25</v>
      </c>
      <c r="X49" s="484">
        <v>-32</v>
      </c>
      <c r="Y49" s="484">
        <v>1.8867924528301927</v>
      </c>
      <c r="Z49" s="106" t="s">
        <v>76</v>
      </c>
    </row>
    <row r="50" spans="1:26" s="309" customFormat="1" ht="33.75" customHeight="1">
      <c r="A50" s="106" t="s">
        <v>77</v>
      </c>
      <c r="B50" s="484">
        <v>5.4986419117000196</v>
      </c>
      <c r="C50" s="485">
        <v>-16.063994959609374</v>
      </c>
      <c r="D50" s="472">
        <v>-13.66502237757669</v>
      </c>
      <c r="E50" s="472">
        <v>-19.754996776273373</v>
      </c>
      <c r="F50" s="486">
        <v>-23.440329218106996</v>
      </c>
      <c r="G50" s="487">
        <v>-21.159769179027862</v>
      </c>
      <c r="H50" s="567">
        <v>-20.193230532983549</v>
      </c>
      <c r="I50" s="567">
        <v>-28.490136570561447</v>
      </c>
      <c r="J50" s="567">
        <v>-12.059447983014863</v>
      </c>
      <c r="K50" s="472">
        <v>-20.65586419753086</v>
      </c>
      <c r="L50" s="472">
        <v>-19.212295869356382</v>
      </c>
      <c r="M50" s="472">
        <v>-21.793037672866006</v>
      </c>
      <c r="N50" s="472">
        <v>-22.341269841269835</v>
      </c>
      <c r="O50" s="486">
        <v>-49.214659685863872</v>
      </c>
      <c r="P50" s="472">
        <v>-51.612903225806448</v>
      </c>
      <c r="Q50" s="472">
        <v>-75</v>
      </c>
      <c r="R50" s="571">
        <v>-42.857142857142861</v>
      </c>
      <c r="S50" s="484">
        <v>-21.131455625875645</v>
      </c>
      <c r="T50" s="487">
        <v>-32.324455205811148</v>
      </c>
      <c r="U50" s="488">
        <v>-2.7906976744186096</v>
      </c>
      <c r="V50" s="484">
        <v>-26.224783861671469</v>
      </c>
      <c r="W50" s="484">
        <v>18.531976744186053</v>
      </c>
      <c r="X50" s="484">
        <v>4.1724617524339322</v>
      </c>
      <c r="Y50" s="484">
        <v>61.610738255033567</v>
      </c>
      <c r="Z50" s="106" t="s">
        <v>77</v>
      </c>
    </row>
    <row r="51" spans="1:26" s="309" customFormat="1" ht="33.75" customHeight="1">
      <c r="A51" s="106" t="s">
        <v>78</v>
      </c>
      <c r="B51" s="484">
        <v>2.7543965427940833</v>
      </c>
      <c r="C51" s="485">
        <v>-5.2936071738501624</v>
      </c>
      <c r="D51" s="472">
        <v>-8.341658341658345</v>
      </c>
      <c r="E51" s="472">
        <v>-0.3210272873194242</v>
      </c>
      <c r="F51" s="486">
        <v>-5.7416267942583659</v>
      </c>
      <c r="G51" s="487">
        <v>-14.377682403433482</v>
      </c>
      <c r="H51" s="567">
        <v>-11.891891891891888</v>
      </c>
      <c r="I51" s="567">
        <v>-19.813953488372093</v>
      </c>
      <c r="J51" s="567">
        <v>-11.315417256011315</v>
      </c>
      <c r="K51" s="472">
        <v>-13.807982740021572</v>
      </c>
      <c r="L51" s="472">
        <v>2.7439024390243816</v>
      </c>
      <c r="M51" s="472">
        <v>-17.297297297297291</v>
      </c>
      <c r="N51" s="472">
        <v>-31.877729257641917</v>
      </c>
      <c r="O51" s="486">
        <v>85</v>
      </c>
      <c r="P51" s="472">
        <v>191.66666666666663</v>
      </c>
      <c r="Q51" s="472" t="s">
        <v>22</v>
      </c>
      <c r="R51" s="571">
        <v>-75</v>
      </c>
      <c r="S51" s="484">
        <v>-13.779995248277501</v>
      </c>
      <c r="T51" s="487">
        <v>30.952380952380963</v>
      </c>
      <c r="U51" s="488">
        <v>-46.666666666666664</v>
      </c>
      <c r="V51" s="484">
        <v>-1.3888888888888857</v>
      </c>
      <c r="W51" s="484">
        <v>1.0810810810810665</v>
      </c>
      <c r="X51" s="484">
        <v>11.842105263157904</v>
      </c>
      <c r="Y51" s="484">
        <v>-34.399999999999991</v>
      </c>
      <c r="Z51" s="106" t="s">
        <v>78</v>
      </c>
    </row>
    <row r="52" spans="1:26" s="309" customFormat="1" ht="33.75" customHeight="1">
      <c r="A52" s="106" t="s">
        <v>79</v>
      </c>
      <c r="B52" s="484">
        <v>0.71283777500883616</v>
      </c>
      <c r="C52" s="485">
        <v>-10.359801488833739</v>
      </c>
      <c r="D52" s="472">
        <v>-9.4294581045595578</v>
      </c>
      <c r="E52" s="472">
        <v>-11.630847029077117</v>
      </c>
      <c r="F52" s="486">
        <v>-13.146233382570159</v>
      </c>
      <c r="G52" s="487">
        <v>-13.698884758364315</v>
      </c>
      <c r="H52" s="567">
        <v>-4.2212041884816784</v>
      </c>
      <c r="I52" s="567">
        <v>-27.564102564102569</v>
      </c>
      <c r="J52" s="567">
        <v>-24.021739130434781</v>
      </c>
      <c r="K52" s="472">
        <v>-14.970059880239518</v>
      </c>
      <c r="L52" s="472">
        <v>-19.041450777202073</v>
      </c>
      <c r="M52" s="472">
        <v>-17.039800995024876</v>
      </c>
      <c r="N52" s="472">
        <v>3.448275862068968</v>
      </c>
      <c r="O52" s="486">
        <v>-70.588235294117652</v>
      </c>
      <c r="P52" s="472">
        <v>-81.395348837209298</v>
      </c>
      <c r="Q52" s="472" t="s">
        <v>22</v>
      </c>
      <c r="R52" s="571">
        <v>-50</v>
      </c>
      <c r="S52" s="484">
        <v>-14.550446122168836</v>
      </c>
      <c r="T52" s="487">
        <v>-19.259259259259252</v>
      </c>
      <c r="U52" s="488">
        <v>19.696969696969703</v>
      </c>
      <c r="V52" s="484">
        <v>-6.4676616915422898</v>
      </c>
      <c r="W52" s="484">
        <v>-13.144329896907209</v>
      </c>
      <c r="X52" s="484">
        <v>6.82926829268294</v>
      </c>
      <c r="Y52" s="484">
        <v>-25.083056478405325</v>
      </c>
      <c r="Z52" s="106" t="s">
        <v>79</v>
      </c>
    </row>
    <row r="53" spans="1:26" s="309" customFormat="1" ht="33.75" customHeight="1">
      <c r="A53" s="106" t="s">
        <v>80</v>
      </c>
      <c r="B53" s="484">
        <v>1.9800323964748685</v>
      </c>
      <c r="C53" s="485">
        <v>-12.088824322922079</v>
      </c>
      <c r="D53" s="472">
        <v>-17.282341011154571</v>
      </c>
      <c r="E53" s="472">
        <v>8.4309133489461487</v>
      </c>
      <c r="F53" s="486">
        <v>-11.306042884990248</v>
      </c>
      <c r="G53" s="487">
        <v>-20.053859964093363</v>
      </c>
      <c r="H53" s="567">
        <v>-13.364207740654976</v>
      </c>
      <c r="I53" s="567">
        <v>-44.897959183673478</v>
      </c>
      <c r="J53" s="567">
        <v>17.956204379562053</v>
      </c>
      <c r="K53" s="472">
        <v>3.6641221374045898</v>
      </c>
      <c r="L53" s="472">
        <v>8.304498269896186</v>
      </c>
      <c r="M53" s="472">
        <v>9.3333333333333286</v>
      </c>
      <c r="N53" s="472">
        <v>-14.893617021276597</v>
      </c>
      <c r="O53" s="486">
        <v>-60.465116279069768</v>
      </c>
      <c r="P53" s="472">
        <v>-50</v>
      </c>
      <c r="Q53" s="472" t="s">
        <v>22</v>
      </c>
      <c r="R53" s="571">
        <v>-57.142857142857146</v>
      </c>
      <c r="S53" s="484">
        <v>-14.133016627078391</v>
      </c>
      <c r="T53" s="487">
        <v>-14.432989690721655</v>
      </c>
      <c r="U53" s="488">
        <v>32.456140350877178</v>
      </c>
      <c r="V53" s="484">
        <v>2.922077922077932</v>
      </c>
      <c r="W53" s="484">
        <v>-9.2009685230024161</v>
      </c>
      <c r="X53" s="484">
        <v>-17.741935483870961</v>
      </c>
      <c r="Y53" s="484">
        <v>-45.816733067729089</v>
      </c>
      <c r="Z53" s="106" t="s">
        <v>80</v>
      </c>
    </row>
    <row r="54" spans="1:26" s="309" customFormat="1" ht="33.75" customHeight="1">
      <c r="A54" s="106" t="s">
        <v>81</v>
      </c>
      <c r="B54" s="484">
        <v>2.0292090520793664</v>
      </c>
      <c r="C54" s="485">
        <v>-2.2789199900916515</v>
      </c>
      <c r="D54" s="472">
        <v>-3.2887603903144225</v>
      </c>
      <c r="E54" s="472">
        <v>8.2397003745318358</v>
      </c>
      <c r="F54" s="486">
        <v>-14.285714285714292</v>
      </c>
      <c r="G54" s="487">
        <v>-12.889637742207256</v>
      </c>
      <c r="H54" s="567">
        <v>-8.1129378127233736</v>
      </c>
      <c r="I54" s="567">
        <v>-20.116375727348299</v>
      </c>
      <c r="J54" s="567">
        <v>-19.14323962516734</v>
      </c>
      <c r="K54" s="472">
        <v>-5.7086614173228298</v>
      </c>
      <c r="L54" s="472">
        <v>13.53383458646617</v>
      </c>
      <c r="M54" s="472">
        <v>-46.703296703296701</v>
      </c>
      <c r="N54" s="472">
        <v>33.333333333333314</v>
      </c>
      <c r="O54" s="486">
        <v>-34.482758620689651</v>
      </c>
      <c r="P54" s="472">
        <v>-35.714285714285708</v>
      </c>
      <c r="Q54" s="472" t="s">
        <v>22</v>
      </c>
      <c r="R54" s="571">
        <v>-33.333333333333343</v>
      </c>
      <c r="S54" s="484">
        <v>-11.738304850681857</v>
      </c>
      <c r="T54" s="487">
        <v>-35.294117647058826</v>
      </c>
      <c r="U54" s="488">
        <v>-3.5714285714285694</v>
      </c>
      <c r="V54" s="484">
        <v>-24.050632911392398</v>
      </c>
      <c r="W54" s="484">
        <v>11.058263971462551</v>
      </c>
      <c r="X54" s="484">
        <v>27.38095238095238</v>
      </c>
      <c r="Y54" s="484">
        <v>-3.5087719298245617</v>
      </c>
      <c r="Z54" s="106" t="s">
        <v>81</v>
      </c>
    </row>
    <row r="55" spans="1:26" s="309" customFormat="1" ht="33.75" customHeight="1">
      <c r="A55" s="106" t="s">
        <v>82</v>
      </c>
      <c r="B55" s="484">
        <v>1.4657022529924717</v>
      </c>
      <c r="C55" s="485">
        <v>-0.45075501464954471</v>
      </c>
      <c r="D55" s="472">
        <v>-0.52579691094314285</v>
      </c>
      <c r="E55" s="472">
        <v>7.2316384180791005</v>
      </c>
      <c r="F55" s="486">
        <v>-13.359528487229866</v>
      </c>
      <c r="G55" s="487">
        <v>-19.921633326459059</v>
      </c>
      <c r="H55" s="567">
        <v>-13.935075217735545</v>
      </c>
      <c r="I55" s="567">
        <v>-35.542607428987623</v>
      </c>
      <c r="J55" s="567">
        <v>-13.26315789473685</v>
      </c>
      <c r="K55" s="472">
        <v>-15.286624203821646</v>
      </c>
      <c r="L55" s="472">
        <v>-17.02741702741703</v>
      </c>
      <c r="M55" s="472">
        <v>-7.7605321507760578</v>
      </c>
      <c r="N55" s="472">
        <v>-23.420074349442373</v>
      </c>
      <c r="O55" s="486">
        <v>-11.111111111111114</v>
      </c>
      <c r="P55" s="472">
        <v>40</v>
      </c>
      <c r="Q55" s="472" t="s">
        <v>22</v>
      </c>
      <c r="R55" s="571" t="s">
        <v>22</v>
      </c>
      <c r="S55" s="484">
        <v>-18.864614893956315</v>
      </c>
      <c r="T55" s="487">
        <v>-8.1081081081080981</v>
      </c>
      <c r="U55" s="488">
        <v>-46.391752577319586</v>
      </c>
      <c r="V55" s="484">
        <v>-29.824561403508781</v>
      </c>
      <c r="W55" s="484">
        <v>-7.7975376196990425</v>
      </c>
      <c r="X55" s="484">
        <v>-41.353383458646618</v>
      </c>
      <c r="Y55" s="484">
        <v>43.961352657004824</v>
      </c>
      <c r="Z55" s="106" t="s">
        <v>82</v>
      </c>
    </row>
    <row r="56" spans="1:26" s="309" customFormat="1" ht="33.75" customHeight="1">
      <c r="A56" s="106" t="s">
        <v>83</v>
      </c>
      <c r="B56" s="484">
        <v>1.9775490726416223</v>
      </c>
      <c r="C56" s="485">
        <v>-9.3225934240063424</v>
      </c>
      <c r="D56" s="472">
        <v>-10.73597713469097</v>
      </c>
      <c r="E56" s="472">
        <v>-15.657788539144462</v>
      </c>
      <c r="F56" s="486">
        <v>12.092391304347828</v>
      </c>
      <c r="G56" s="487">
        <v>-16.308081721207728</v>
      </c>
      <c r="H56" s="567">
        <v>-15.073409461663942</v>
      </c>
      <c r="I56" s="567">
        <v>-23.722883135059476</v>
      </c>
      <c r="J56" s="567">
        <v>-9.7396335583413673</v>
      </c>
      <c r="K56" s="472">
        <v>-5.7289753947851665</v>
      </c>
      <c r="L56" s="472">
        <v>27.452667814113596</v>
      </c>
      <c r="M56" s="472">
        <v>-27.311522048364154</v>
      </c>
      <c r="N56" s="472">
        <v>-32.983682983682982</v>
      </c>
      <c r="O56" s="486">
        <v>-34.234234234234222</v>
      </c>
      <c r="P56" s="472">
        <v>51.851851851851848</v>
      </c>
      <c r="Q56" s="472" t="s">
        <v>22</v>
      </c>
      <c r="R56" s="571">
        <v>-61.445783132530117</v>
      </c>
      <c r="S56" s="484">
        <v>-13.102211595935444</v>
      </c>
      <c r="T56" s="487">
        <v>-10.276679841897234</v>
      </c>
      <c r="U56" s="488">
        <v>-34.782608695652172</v>
      </c>
      <c r="V56" s="484">
        <v>-16.811594202898547</v>
      </c>
      <c r="W56" s="484">
        <v>-8.4521384928716827</v>
      </c>
      <c r="X56" s="484">
        <v>41.414141414141426</v>
      </c>
      <c r="Y56" s="484">
        <v>-7.8512396694214885</v>
      </c>
      <c r="Z56" s="106" t="s">
        <v>83</v>
      </c>
    </row>
    <row r="57" spans="1:26" s="309" customFormat="1" ht="33.75" customHeight="1" thickBot="1">
      <c r="A57" s="113" t="s">
        <v>84</v>
      </c>
      <c r="B57" s="489">
        <v>2.8469818368752868</v>
      </c>
      <c r="C57" s="490">
        <v>-3.8881309686221073</v>
      </c>
      <c r="D57" s="491">
        <v>-5.430847212165105</v>
      </c>
      <c r="E57" s="491">
        <v>1.9742489270386301</v>
      </c>
      <c r="F57" s="492">
        <v>-4.6762589928057565</v>
      </c>
      <c r="G57" s="493">
        <v>-12.934362934362937</v>
      </c>
      <c r="H57" s="568">
        <v>-14.529090324654447</v>
      </c>
      <c r="I57" s="568">
        <v>-16.892502258355918</v>
      </c>
      <c r="J57" s="568">
        <v>-3.2224532224532254</v>
      </c>
      <c r="K57" s="491">
        <v>-8.2383419689119251</v>
      </c>
      <c r="L57" s="491">
        <v>-11.401869158878512</v>
      </c>
      <c r="M57" s="491">
        <v>-29.744525547445249</v>
      </c>
      <c r="N57" s="491">
        <v>40.384615384615387</v>
      </c>
      <c r="O57" s="492">
        <v>-6.9767441860465169</v>
      </c>
      <c r="P57" s="491">
        <v>-57.142857142857146</v>
      </c>
      <c r="Q57" s="491" t="s">
        <v>22</v>
      </c>
      <c r="R57" s="572">
        <v>40.909090909090907</v>
      </c>
      <c r="S57" s="489">
        <v>-11.631483293722908</v>
      </c>
      <c r="T57" s="493">
        <v>25</v>
      </c>
      <c r="U57" s="494">
        <v>-5.2980132450331183</v>
      </c>
      <c r="V57" s="489">
        <v>8.602150537634401</v>
      </c>
      <c r="W57" s="489">
        <v>-14.133738601823708</v>
      </c>
      <c r="X57" s="489">
        <v>52</v>
      </c>
      <c r="Y57" s="489">
        <v>-4.3560606060606091</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2" customFormat="1" ht="37.5">
      <c r="A1" s="310" t="s">
        <v>36</v>
      </c>
      <c r="B1" s="310"/>
      <c r="C1" s="310"/>
      <c r="D1" s="310"/>
      <c r="E1" s="300"/>
      <c r="F1" s="300"/>
      <c r="G1" s="300"/>
      <c r="H1" s="300"/>
      <c r="I1" s="300"/>
      <c r="J1" s="300"/>
      <c r="K1" s="310"/>
      <c r="L1" s="310"/>
      <c r="M1" s="311"/>
      <c r="N1" s="311"/>
      <c r="O1" s="311"/>
      <c r="P1" s="311"/>
      <c r="Q1" s="311"/>
      <c r="R1" s="311"/>
      <c r="S1" s="311"/>
      <c r="T1" s="311"/>
      <c r="U1" s="311"/>
      <c r="V1" s="311"/>
      <c r="W1" s="311"/>
      <c r="X1" s="311"/>
      <c r="Y1" s="311"/>
      <c r="Z1" s="311"/>
      <c r="AA1" s="311"/>
      <c r="AB1" s="311"/>
      <c r="AC1" s="311"/>
      <c r="AD1" s="311"/>
      <c r="AE1" s="311"/>
      <c r="AF1" s="311"/>
      <c r="AG1" s="311"/>
      <c r="AH1" s="311"/>
      <c r="AI1" s="282"/>
    </row>
    <row r="2" spans="1:35" s="285" customFormat="1" ht="25.5" customHeight="1">
      <c r="A2" s="124"/>
      <c r="B2" s="124"/>
      <c r="C2" s="124"/>
      <c r="D2" s="124"/>
      <c r="E2" s="278"/>
      <c r="F2" s="278"/>
      <c r="G2" s="278"/>
      <c r="H2" s="278"/>
      <c r="I2" s="278"/>
      <c r="J2" s="278"/>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84"/>
    </row>
    <row r="3" spans="1:35" s="285" customFormat="1" ht="25.5" customHeight="1" thickBot="1">
      <c r="A3" s="383" t="s">
        <v>332</v>
      </c>
      <c r="B3" s="286"/>
      <c r="C3" s="286"/>
      <c r="D3" s="287"/>
      <c r="E3" s="279"/>
      <c r="F3" s="279"/>
      <c r="G3" s="279"/>
      <c r="H3" s="279"/>
      <c r="I3" s="279"/>
      <c r="J3" s="279"/>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62" t="s">
        <v>219</v>
      </c>
    </row>
    <row r="4" spans="1:35" s="72" customFormat="1" ht="30" customHeight="1" thickBot="1">
      <c r="A4" s="767" t="s">
        <v>85</v>
      </c>
      <c r="B4" s="64" t="s">
        <v>86</v>
      </c>
      <c r="C4" s="64"/>
      <c r="D4" s="65"/>
      <c r="E4" s="67"/>
      <c r="F4" s="67"/>
      <c r="G4" s="67"/>
      <c r="H4" s="67"/>
      <c r="I4" s="67"/>
      <c r="J4" s="67"/>
      <c r="K4" s="358" t="s">
        <v>87</v>
      </c>
      <c r="L4" s="359"/>
      <c r="M4" s="359"/>
      <c r="N4" s="359"/>
      <c r="O4" s="359"/>
      <c r="P4" s="359"/>
      <c r="Q4" s="359"/>
      <c r="R4" s="359"/>
      <c r="S4" s="359"/>
      <c r="T4" s="359"/>
      <c r="U4" s="359"/>
      <c r="V4" s="359"/>
      <c r="W4" s="359"/>
      <c r="X4" s="359"/>
      <c r="Y4" s="359"/>
      <c r="Z4" s="359"/>
      <c r="AA4" s="359"/>
      <c r="AB4" s="360"/>
      <c r="AC4" s="361"/>
      <c r="AD4" s="362"/>
      <c r="AE4" s="361"/>
      <c r="AF4" s="362"/>
      <c r="AG4" s="363"/>
      <c r="AH4" s="364"/>
      <c r="AI4" s="767" t="s">
        <v>85</v>
      </c>
    </row>
    <row r="5" spans="1:35" s="72" customFormat="1" ht="30" customHeight="1" thickBot="1">
      <c r="A5" s="768"/>
      <c r="B5" s="770" t="s">
        <v>88</v>
      </c>
      <c r="C5" s="784" t="s">
        <v>89</v>
      </c>
      <c r="D5" s="785"/>
      <c r="E5" s="380"/>
      <c r="F5" s="380"/>
      <c r="G5" s="380"/>
      <c r="H5" s="380"/>
      <c r="I5" s="380"/>
      <c r="J5" s="381"/>
      <c r="K5" s="358" t="s">
        <v>90</v>
      </c>
      <c r="L5" s="359"/>
      <c r="M5" s="359"/>
      <c r="N5" s="359"/>
      <c r="O5" s="359"/>
      <c r="P5" s="359"/>
      <c r="Q5" s="359"/>
      <c r="R5" s="359"/>
      <c r="S5" s="359"/>
      <c r="T5" s="359"/>
      <c r="U5" s="365"/>
      <c r="V5" s="365"/>
      <c r="W5" s="365"/>
      <c r="X5" s="365"/>
      <c r="Y5" s="365"/>
      <c r="Z5" s="365"/>
      <c r="AA5" s="365"/>
      <c r="AB5" s="360"/>
      <c r="AC5" s="361" t="s">
        <v>91</v>
      </c>
      <c r="AD5" s="362"/>
      <c r="AE5" s="361"/>
      <c r="AF5" s="362"/>
      <c r="AG5" s="363"/>
      <c r="AH5" s="364"/>
      <c r="AI5" s="768"/>
    </row>
    <row r="6" spans="1:35" s="72" customFormat="1" ht="30" customHeight="1" thickBot="1">
      <c r="A6" s="768"/>
      <c r="B6" s="771"/>
      <c r="C6" s="786"/>
      <c r="D6" s="787"/>
      <c r="E6" s="319"/>
      <c r="F6" s="319"/>
      <c r="G6" s="319"/>
      <c r="H6" s="319"/>
      <c r="I6" s="319"/>
      <c r="J6" s="382"/>
      <c r="K6" s="358" t="s">
        <v>92</v>
      </c>
      <c r="L6" s="359"/>
      <c r="M6" s="359"/>
      <c r="N6" s="359"/>
      <c r="O6" s="359"/>
      <c r="P6" s="359"/>
      <c r="Q6" s="359"/>
      <c r="R6" s="359"/>
      <c r="S6" s="359"/>
      <c r="T6" s="359"/>
      <c r="U6" s="576"/>
      <c r="V6" s="576"/>
      <c r="W6" s="576"/>
      <c r="X6" s="576"/>
      <c r="Y6" s="576"/>
      <c r="Z6" s="576"/>
      <c r="AA6" s="815" t="s">
        <v>93</v>
      </c>
      <c r="AB6" s="816"/>
      <c r="AC6" s="368"/>
      <c r="AD6" s="369"/>
      <c r="AE6" s="368"/>
      <c r="AF6" s="369"/>
      <c r="AG6" s="370"/>
      <c r="AH6" s="371"/>
      <c r="AI6" s="768"/>
    </row>
    <row r="7" spans="1:35" s="72" customFormat="1" ht="30" customHeight="1">
      <c r="A7" s="768"/>
      <c r="B7" s="771"/>
      <c r="C7" s="786"/>
      <c r="D7" s="787"/>
      <c r="E7" s="780" t="s">
        <v>100</v>
      </c>
      <c r="F7" s="780"/>
      <c r="G7" s="780" t="s">
        <v>140</v>
      </c>
      <c r="H7" s="780"/>
      <c r="I7" s="780" t="s">
        <v>101</v>
      </c>
      <c r="J7" s="782"/>
      <c r="K7" s="807" t="s">
        <v>89</v>
      </c>
      <c r="L7" s="808"/>
      <c r="M7" s="367"/>
      <c r="N7" s="367"/>
      <c r="O7" s="367"/>
      <c r="P7" s="367"/>
      <c r="Q7" s="367"/>
      <c r="R7" s="366"/>
      <c r="S7" s="813" t="s">
        <v>95</v>
      </c>
      <c r="T7" s="808"/>
      <c r="U7" s="553"/>
      <c r="V7" s="553"/>
      <c r="W7" s="553"/>
      <c r="X7" s="553"/>
      <c r="Y7" s="553"/>
      <c r="Z7" s="553"/>
      <c r="AA7" s="807" t="s">
        <v>89</v>
      </c>
      <c r="AB7" s="811"/>
      <c r="AC7" s="368" t="s">
        <v>97</v>
      </c>
      <c r="AD7" s="369"/>
      <c r="AE7" s="368" t="s">
        <v>98</v>
      </c>
      <c r="AF7" s="369"/>
      <c r="AG7" s="370" t="s">
        <v>99</v>
      </c>
      <c r="AH7" s="371"/>
      <c r="AI7" s="768"/>
    </row>
    <row r="8" spans="1:35" s="72" customFormat="1" ht="30" customHeight="1" thickBot="1">
      <c r="A8" s="769"/>
      <c r="B8" s="772"/>
      <c r="C8" s="788"/>
      <c r="D8" s="789"/>
      <c r="E8" s="781"/>
      <c r="F8" s="781"/>
      <c r="G8" s="781"/>
      <c r="H8" s="781"/>
      <c r="I8" s="781"/>
      <c r="J8" s="783"/>
      <c r="K8" s="809"/>
      <c r="L8" s="810"/>
      <c r="M8" s="817" t="s">
        <v>100</v>
      </c>
      <c r="N8" s="818"/>
      <c r="O8" s="806" t="s">
        <v>161</v>
      </c>
      <c r="P8" s="806"/>
      <c r="Q8" s="806" t="s">
        <v>101</v>
      </c>
      <c r="R8" s="806"/>
      <c r="S8" s="814"/>
      <c r="T8" s="810"/>
      <c r="U8" s="817" t="s">
        <v>100</v>
      </c>
      <c r="V8" s="818"/>
      <c r="W8" s="806" t="s">
        <v>161</v>
      </c>
      <c r="X8" s="806"/>
      <c r="Y8" s="806" t="s">
        <v>101</v>
      </c>
      <c r="Z8" s="806"/>
      <c r="AA8" s="809"/>
      <c r="AB8" s="812"/>
      <c r="AC8" s="373"/>
      <c r="AD8" s="372"/>
      <c r="AE8" s="373"/>
      <c r="AF8" s="372"/>
      <c r="AG8" s="374"/>
      <c r="AH8" s="375"/>
      <c r="AI8" s="769"/>
    </row>
    <row r="9" spans="1:35" ht="12" customHeight="1">
      <c r="A9" s="125"/>
      <c r="B9" s="126" t="s">
        <v>106</v>
      </c>
      <c r="C9" s="330"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16">
        <v>111807137.969</v>
      </c>
      <c r="C10" s="417">
        <v>323773.09599999996</v>
      </c>
      <c r="D10" s="495">
        <v>28.958177615616126</v>
      </c>
      <c r="E10" s="418">
        <v>260964.01999999993</v>
      </c>
      <c r="F10" s="499">
        <v>23.340550946966879</v>
      </c>
      <c r="G10" s="422">
        <v>36207.396000000001</v>
      </c>
      <c r="H10" s="503">
        <v>3.2383796471061608</v>
      </c>
      <c r="I10" s="418">
        <v>26601.680000000004</v>
      </c>
      <c r="J10" s="507">
        <v>2.3792470215430854</v>
      </c>
      <c r="K10" s="422">
        <v>64589.645999999986</v>
      </c>
      <c r="L10" s="495">
        <v>6.2647989914289228</v>
      </c>
      <c r="M10" s="429">
        <v>32796.923999999992</v>
      </c>
      <c r="N10" s="511">
        <v>3.1811002091135632</v>
      </c>
      <c r="O10" s="432">
        <v>12705.298999999999</v>
      </c>
      <c r="P10" s="511">
        <v>1.2323359747319702</v>
      </c>
      <c r="Q10" s="432">
        <v>19087.423000000003</v>
      </c>
      <c r="R10" s="495">
        <v>1.8513628075833897</v>
      </c>
      <c r="S10" s="434">
        <v>57453.438999999977</v>
      </c>
      <c r="T10" s="511">
        <v>5.5726307386995595</v>
      </c>
      <c r="U10" s="434">
        <v>28880.316999999999</v>
      </c>
      <c r="V10" s="575">
        <v>2.8012133835467625</v>
      </c>
      <c r="W10" s="434">
        <v>466.399</v>
      </c>
      <c r="X10" s="575">
        <v>4.5237838659209537E-2</v>
      </c>
      <c r="Y10" s="434">
        <v>28106.722999999994</v>
      </c>
      <c r="Z10" s="575">
        <v>2.7261795164935894</v>
      </c>
      <c r="AA10" s="417">
        <v>-14262.407999999998</v>
      </c>
      <c r="AB10" s="515">
        <v>-1.3833659849095288</v>
      </c>
      <c r="AC10" s="417">
        <v>244534.17499999999</v>
      </c>
      <c r="AD10" s="519">
        <v>21.871070080319946</v>
      </c>
      <c r="AE10" s="439">
        <v>66781.245999999999</v>
      </c>
      <c r="AF10" s="511">
        <v>5.9728964727203717</v>
      </c>
      <c r="AG10" s="417">
        <v>646984.23300000012</v>
      </c>
      <c r="AH10" s="519">
        <v>57.866093771167371</v>
      </c>
      <c r="AI10" s="134" t="s">
        <v>102</v>
      </c>
    </row>
    <row r="11" spans="1:35" ht="30" customHeight="1">
      <c r="A11" s="135" t="s">
        <v>103</v>
      </c>
      <c r="B11" s="410">
        <v>5449450.1900000004</v>
      </c>
      <c r="C11" s="411">
        <v>20808.644</v>
      </c>
      <c r="D11" s="496">
        <v>38.184850350930539</v>
      </c>
      <c r="E11" s="419">
        <v>16965.599999999999</v>
      </c>
      <c r="F11" s="500">
        <v>31.132682029340646</v>
      </c>
      <c r="G11" s="423">
        <v>1845.575</v>
      </c>
      <c r="H11" s="504">
        <v>3.386717807581245</v>
      </c>
      <c r="I11" s="419">
        <v>1997.4690000000001</v>
      </c>
      <c r="J11" s="508">
        <v>3.6654505140086431</v>
      </c>
      <c r="K11" s="426">
        <v>4157.2139999999999</v>
      </c>
      <c r="L11" s="496">
        <v>8.009019483904785</v>
      </c>
      <c r="M11" s="430">
        <v>2030.135</v>
      </c>
      <c r="N11" s="512">
        <v>3.9111267233192812</v>
      </c>
      <c r="O11" s="433">
        <v>577.56299999999999</v>
      </c>
      <c r="P11" s="574">
        <v>1.1126955023682927</v>
      </c>
      <c r="Q11" s="433">
        <v>1549.5160000000001</v>
      </c>
      <c r="R11" s="496">
        <v>2.9851972582172119</v>
      </c>
      <c r="S11" s="435">
        <v>3469.7349999999997</v>
      </c>
      <c r="T11" s="512">
        <v>6.6845669284733411</v>
      </c>
      <c r="U11" s="435">
        <v>1181.1379999999999</v>
      </c>
      <c r="V11" s="577">
        <v>2.2755040407302416</v>
      </c>
      <c r="W11" s="435">
        <v>56.155000000000001</v>
      </c>
      <c r="X11" s="577">
        <v>0.10818458927509463</v>
      </c>
      <c r="Y11" s="435">
        <v>2232.442</v>
      </c>
      <c r="Z11" s="577">
        <v>4.300878298468005</v>
      </c>
      <c r="AA11" s="436">
        <v>-562.17899999999997</v>
      </c>
      <c r="AB11" s="516">
        <v>-1.0830576834490859</v>
      </c>
      <c r="AC11" s="436">
        <v>15076.56</v>
      </c>
      <c r="AD11" s="520">
        <v>27.666203881753436</v>
      </c>
      <c r="AE11" s="440">
        <v>1900.441</v>
      </c>
      <c r="AF11" s="512">
        <v>3.4873995242444815</v>
      </c>
      <c r="AG11" s="441">
        <v>28700.174999999999</v>
      </c>
      <c r="AH11" s="520">
        <v>52.666184659630773</v>
      </c>
      <c r="AI11" s="135" t="s">
        <v>103</v>
      </c>
    </row>
    <row r="12" spans="1:35" ht="30" customHeight="1">
      <c r="A12" s="136" t="s">
        <v>39</v>
      </c>
      <c r="B12" s="412">
        <v>1056629.219</v>
      </c>
      <c r="C12" s="413">
        <v>1405.232</v>
      </c>
      <c r="D12" s="497">
        <v>13.299196868035882</v>
      </c>
      <c r="E12" s="420">
        <v>1022.186</v>
      </c>
      <c r="F12" s="501">
        <v>9.6740273846241234</v>
      </c>
      <c r="G12" s="424">
        <v>254.79300000000001</v>
      </c>
      <c r="H12" s="505">
        <v>2.4113756786050038</v>
      </c>
      <c r="I12" s="420">
        <v>128.25299999999999</v>
      </c>
      <c r="J12" s="509">
        <v>1.2137938048067549</v>
      </c>
      <c r="K12" s="427">
        <v>569.83799999999997</v>
      </c>
      <c r="L12" s="497">
        <v>5.6969838211850146</v>
      </c>
      <c r="M12" s="430">
        <v>358.27600000000001</v>
      </c>
      <c r="N12" s="513">
        <v>3.5818821761954847</v>
      </c>
      <c r="O12" s="433">
        <v>89.918000000000006</v>
      </c>
      <c r="P12" s="574">
        <v>0.89895968895249911</v>
      </c>
      <c r="Q12" s="433">
        <v>121.64400000000001</v>
      </c>
      <c r="R12" s="497">
        <v>1.2161419560370317</v>
      </c>
      <c r="S12" s="424">
        <v>444.33800000000002</v>
      </c>
      <c r="T12" s="513">
        <v>4.442291312860335</v>
      </c>
      <c r="U12" s="424">
        <v>49.591000000000001</v>
      </c>
      <c r="V12" s="578">
        <v>0.49578849546079079</v>
      </c>
      <c r="W12" s="424">
        <v>0</v>
      </c>
      <c r="X12" s="578">
        <v>0</v>
      </c>
      <c r="Y12" s="424">
        <v>394.74700000000001</v>
      </c>
      <c r="Z12" s="578">
        <v>3.9465028173995438</v>
      </c>
      <c r="AA12" s="437">
        <v>-3.698</v>
      </c>
      <c r="AB12" s="517">
        <v>-3.6970939408642781E-2</v>
      </c>
      <c r="AC12" s="437">
        <v>1663.0909999999999</v>
      </c>
      <c r="AD12" s="521">
        <v>15.739589347850504</v>
      </c>
      <c r="AE12" s="420">
        <v>850.51599999999996</v>
      </c>
      <c r="AF12" s="513">
        <v>8.0493325823881072</v>
      </c>
      <c r="AG12" s="437">
        <v>3229.348</v>
      </c>
      <c r="AH12" s="521">
        <v>30.562736122859384</v>
      </c>
      <c r="AI12" s="136" t="s">
        <v>104</v>
      </c>
    </row>
    <row r="13" spans="1:35" ht="30" customHeight="1">
      <c r="A13" s="136" t="s">
        <v>40</v>
      </c>
      <c r="B13" s="412">
        <v>892822.16899999999</v>
      </c>
      <c r="C13" s="413">
        <v>1592.8879999999999</v>
      </c>
      <c r="D13" s="497">
        <v>17.841044446556523</v>
      </c>
      <c r="E13" s="420">
        <v>1099.7550000000001</v>
      </c>
      <c r="F13" s="501">
        <v>12.31773849468561</v>
      </c>
      <c r="G13" s="424">
        <v>322.291</v>
      </c>
      <c r="H13" s="505">
        <v>3.6098005984884995</v>
      </c>
      <c r="I13" s="420">
        <v>170.84200000000001</v>
      </c>
      <c r="J13" s="509">
        <v>1.913505353382416</v>
      </c>
      <c r="K13" s="427">
        <v>1236.54</v>
      </c>
      <c r="L13" s="497">
        <v>14.62501267731141</v>
      </c>
      <c r="M13" s="430">
        <v>520.303</v>
      </c>
      <c r="N13" s="513">
        <v>6.1538146530182267</v>
      </c>
      <c r="O13" s="433">
        <v>439.09699999999998</v>
      </c>
      <c r="P13" s="574">
        <v>5.1933614695597452</v>
      </c>
      <c r="Q13" s="433">
        <v>277.14</v>
      </c>
      <c r="R13" s="497">
        <v>3.2778365547334367</v>
      </c>
      <c r="S13" s="424">
        <v>300.04999999999995</v>
      </c>
      <c r="T13" s="513">
        <v>3.5488015380232647</v>
      </c>
      <c r="U13" s="424">
        <v>161.24299999999999</v>
      </c>
      <c r="V13" s="578">
        <v>1.9070801746225141</v>
      </c>
      <c r="W13" s="424">
        <v>0</v>
      </c>
      <c r="X13" s="578">
        <v>0</v>
      </c>
      <c r="Y13" s="424">
        <v>138.80699999999999</v>
      </c>
      <c r="Z13" s="578">
        <v>1.641721363400751</v>
      </c>
      <c r="AA13" s="437">
        <v>-138.178</v>
      </c>
      <c r="AB13" s="517">
        <v>-1.634281949411694</v>
      </c>
      <c r="AC13" s="437">
        <v>2192.4879999999998</v>
      </c>
      <c r="AD13" s="521">
        <v>24.556827508614429</v>
      </c>
      <c r="AE13" s="420">
        <v>469.411</v>
      </c>
      <c r="AF13" s="513">
        <v>5.2576091443356621</v>
      </c>
      <c r="AG13" s="437">
        <v>5513.8530000000001</v>
      </c>
      <c r="AH13" s="521">
        <v>61.757572688587665</v>
      </c>
      <c r="AI13" s="136" t="s">
        <v>40</v>
      </c>
    </row>
    <row r="14" spans="1:35" ht="30" customHeight="1">
      <c r="A14" s="136" t="s">
        <v>41</v>
      </c>
      <c r="B14" s="412">
        <v>1857021.5149999999</v>
      </c>
      <c r="C14" s="413">
        <v>2713.64</v>
      </c>
      <c r="D14" s="497">
        <v>14.612862468639735</v>
      </c>
      <c r="E14" s="420">
        <v>2277.09</v>
      </c>
      <c r="F14" s="501">
        <v>12.262055025248323</v>
      </c>
      <c r="G14" s="424">
        <v>315.72300000000001</v>
      </c>
      <c r="H14" s="505">
        <v>1.7001580081316399</v>
      </c>
      <c r="I14" s="420">
        <v>120.827</v>
      </c>
      <c r="J14" s="509">
        <v>0.65064943525977414</v>
      </c>
      <c r="K14" s="427">
        <v>1199.8310000000001</v>
      </c>
      <c r="L14" s="497">
        <v>6.8339457575750657</v>
      </c>
      <c r="M14" s="430">
        <v>661.94</v>
      </c>
      <c r="N14" s="513">
        <v>3.7702493557586347</v>
      </c>
      <c r="O14" s="433">
        <v>230.27500000000001</v>
      </c>
      <c r="P14" s="574">
        <v>1.3115904317571376</v>
      </c>
      <c r="Q14" s="433">
        <v>307.61599999999999</v>
      </c>
      <c r="R14" s="497">
        <v>1.7521059700592925</v>
      </c>
      <c r="S14" s="424">
        <v>359.27099999999996</v>
      </c>
      <c r="T14" s="513">
        <v>2.0463202953330515</v>
      </c>
      <c r="U14" s="424">
        <v>125.322</v>
      </c>
      <c r="V14" s="578">
        <v>0.7138036525400846</v>
      </c>
      <c r="W14" s="424">
        <v>1.8260000000000001</v>
      </c>
      <c r="X14" s="578">
        <v>1.0400452191460356E-2</v>
      </c>
      <c r="Y14" s="424">
        <v>232.12299999999999</v>
      </c>
      <c r="Z14" s="578">
        <v>1.3221161906015069</v>
      </c>
      <c r="AA14" s="437">
        <v>-151.07599999999999</v>
      </c>
      <c r="AB14" s="517">
        <v>-0.8604921770411087</v>
      </c>
      <c r="AC14" s="437">
        <v>4880.357</v>
      </c>
      <c r="AD14" s="521">
        <v>26.280562506029984</v>
      </c>
      <c r="AE14" s="420">
        <v>1570.7329999999999</v>
      </c>
      <c r="AF14" s="513">
        <v>8.4583457289669592</v>
      </c>
      <c r="AG14" s="437">
        <v>9601.0769999999993</v>
      </c>
      <c r="AH14" s="521">
        <v>51.701484998680804</v>
      </c>
      <c r="AI14" s="136" t="s">
        <v>41</v>
      </c>
    </row>
    <row r="15" spans="1:35" ht="30" customHeight="1">
      <c r="A15" s="136" t="s">
        <v>42</v>
      </c>
      <c r="B15" s="412">
        <v>858643.52899999998</v>
      </c>
      <c r="C15" s="413">
        <v>881.06500000000005</v>
      </c>
      <c r="D15" s="497">
        <v>10.261126652012539</v>
      </c>
      <c r="E15" s="420">
        <v>699.57399999999996</v>
      </c>
      <c r="F15" s="501">
        <v>8.147432273958243</v>
      </c>
      <c r="G15" s="424">
        <v>104.533</v>
      </c>
      <c r="H15" s="505">
        <v>1.2174202270148362</v>
      </c>
      <c r="I15" s="420">
        <v>76.957999999999998</v>
      </c>
      <c r="J15" s="509">
        <v>0.89627415103945884</v>
      </c>
      <c r="K15" s="427">
        <v>341.58799999999997</v>
      </c>
      <c r="L15" s="497">
        <v>4.2213276746573518</v>
      </c>
      <c r="M15" s="430">
        <v>194.84899999999999</v>
      </c>
      <c r="N15" s="513">
        <v>2.4079343421879877</v>
      </c>
      <c r="O15" s="433">
        <v>75.363</v>
      </c>
      <c r="P15" s="574">
        <v>0.93133224101901135</v>
      </c>
      <c r="Q15" s="433">
        <v>71.376000000000005</v>
      </c>
      <c r="R15" s="497">
        <v>0.88206109145035294</v>
      </c>
      <c r="S15" s="424">
        <v>92.028999999999996</v>
      </c>
      <c r="T15" s="513">
        <v>1.1372898479192521</v>
      </c>
      <c r="U15" s="424">
        <v>0</v>
      </c>
      <c r="V15" s="578">
        <v>0</v>
      </c>
      <c r="W15" s="424">
        <v>0</v>
      </c>
      <c r="X15" s="578">
        <v>0</v>
      </c>
      <c r="Y15" s="424">
        <v>92.028999999999996</v>
      </c>
      <c r="Z15" s="578">
        <v>1.1372898479192521</v>
      </c>
      <c r="AA15" s="437">
        <v>-41.097999999999999</v>
      </c>
      <c r="AB15" s="517">
        <v>-0.50788705918553301</v>
      </c>
      <c r="AC15" s="437">
        <v>1801.451</v>
      </c>
      <c r="AD15" s="521">
        <v>20.980196544403235</v>
      </c>
      <c r="AE15" s="420">
        <v>312.40899999999999</v>
      </c>
      <c r="AF15" s="513">
        <v>3.6384016119452989</v>
      </c>
      <c r="AG15" s="437">
        <v>6086.424</v>
      </c>
      <c r="AH15" s="521">
        <v>70.884177128644041</v>
      </c>
      <c r="AI15" s="136" t="s">
        <v>42</v>
      </c>
    </row>
    <row r="16" spans="1:35" ht="30" customHeight="1">
      <c r="A16" s="136" t="s">
        <v>43</v>
      </c>
      <c r="B16" s="412">
        <v>794693.31499999994</v>
      </c>
      <c r="C16" s="413">
        <v>1247.96</v>
      </c>
      <c r="D16" s="497">
        <v>15.703668024437832</v>
      </c>
      <c r="E16" s="420">
        <v>1101.26</v>
      </c>
      <c r="F16" s="501">
        <v>13.857672881015743</v>
      </c>
      <c r="G16" s="424">
        <v>77.415000000000006</v>
      </c>
      <c r="H16" s="505">
        <v>0.97414937987744388</v>
      </c>
      <c r="I16" s="420">
        <v>69.284999999999997</v>
      </c>
      <c r="J16" s="509">
        <v>0.87184576354464494</v>
      </c>
      <c r="K16" s="427">
        <v>444.46000000000004</v>
      </c>
      <c r="L16" s="497">
        <v>5.9789142127763855</v>
      </c>
      <c r="M16" s="430">
        <v>216.203</v>
      </c>
      <c r="N16" s="513">
        <v>2.9083813831275993</v>
      </c>
      <c r="O16" s="433">
        <v>40.953000000000003</v>
      </c>
      <c r="P16" s="574">
        <v>0.55090328433566871</v>
      </c>
      <c r="Q16" s="433">
        <v>187.304</v>
      </c>
      <c r="R16" s="497">
        <v>2.5196295453131174</v>
      </c>
      <c r="S16" s="424">
        <v>107.333</v>
      </c>
      <c r="T16" s="513">
        <v>1.4438527633531202</v>
      </c>
      <c r="U16" s="424">
        <v>79.944000000000003</v>
      </c>
      <c r="V16" s="578">
        <v>1.0754135756337924</v>
      </c>
      <c r="W16" s="424">
        <v>0</v>
      </c>
      <c r="X16" s="578">
        <v>0</v>
      </c>
      <c r="Y16" s="424">
        <v>27.388999999999999</v>
      </c>
      <c r="Z16" s="578">
        <v>0.36843918771932777</v>
      </c>
      <c r="AA16" s="437">
        <v>-77.078999999999994</v>
      </c>
      <c r="AB16" s="517">
        <v>-1.0368733487976216</v>
      </c>
      <c r="AC16" s="437">
        <v>1346.0889999999999</v>
      </c>
      <c r="AD16" s="521">
        <v>16.938471415227646</v>
      </c>
      <c r="AE16" s="420">
        <v>557.83399999999995</v>
      </c>
      <c r="AF16" s="513">
        <v>7.0194877630246575</v>
      </c>
      <c r="AG16" s="437">
        <v>8506.3349999999991</v>
      </c>
      <c r="AH16" s="521">
        <v>107.03921675747328</v>
      </c>
      <c r="AI16" s="136" t="s">
        <v>43</v>
      </c>
    </row>
    <row r="17" spans="1:35" ht="30" customHeight="1">
      <c r="A17" s="136" t="s">
        <v>44</v>
      </c>
      <c r="B17" s="412">
        <v>1421204.92</v>
      </c>
      <c r="C17" s="413">
        <v>2641.7739999999999</v>
      </c>
      <c r="D17" s="497">
        <v>18.588269452374256</v>
      </c>
      <c r="E17" s="420">
        <v>2095.598</v>
      </c>
      <c r="F17" s="501">
        <v>14.745220555526927</v>
      </c>
      <c r="G17" s="424">
        <v>405.18700000000001</v>
      </c>
      <c r="H17" s="505">
        <v>2.8510103947571475</v>
      </c>
      <c r="I17" s="420">
        <v>140.989</v>
      </c>
      <c r="J17" s="509">
        <v>0.99203850209018429</v>
      </c>
      <c r="K17" s="427">
        <v>836.58600000000001</v>
      </c>
      <c r="L17" s="497">
        <v>6.3779505137928325</v>
      </c>
      <c r="M17" s="430">
        <v>300.48599999999999</v>
      </c>
      <c r="N17" s="513">
        <v>2.2908401982432807</v>
      </c>
      <c r="O17" s="433">
        <v>137.43299999999999</v>
      </c>
      <c r="P17" s="574">
        <v>1.047759432935873</v>
      </c>
      <c r="Q17" s="433">
        <v>398.66699999999997</v>
      </c>
      <c r="R17" s="497">
        <v>3.0393508826136784</v>
      </c>
      <c r="S17" s="424">
        <v>435.66499999999996</v>
      </c>
      <c r="T17" s="513">
        <v>3.3214156232491985</v>
      </c>
      <c r="U17" s="424">
        <v>156.88999999999999</v>
      </c>
      <c r="V17" s="578">
        <v>1.1960953878130371</v>
      </c>
      <c r="W17" s="424">
        <v>5.1139999999999999</v>
      </c>
      <c r="X17" s="578">
        <v>3.8988028639657543E-2</v>
      </c>
      <c r="Y17" s="424">
        <v>273.661</v>
      </c>
      <c r="Z17" s="578">
        <v>2.0863322067965044</v>
      </c>
      <c r="AA17" s="437">
        <v>-101.54600000000001</v>
      </c>
      <c r="AB17" s="517">
        <v>-0.77416471572989143</v>
      </c>
      <c r="AC17" s="437">
        <v>3005.5770000000002</v>
      </c>
      <c r="AD17" s="521">
        <v>21.14809031198682</v>
      </c>
      <c r="AE17" s="420">
        <v>2913.2570000000001</v>
      </c>
      <c r="AF17" s="513">
        <v>20.49850066660338</v>
      </c>
      <c r="AG17" s="437">
        <v>10264.517</v>
      </c>
      <c r="AH17" s="521">
        <v>72.224046339496212</v>
      </c>
      <c r="AI17" s="136" t="s">
        <v>44</v>
      </c>
    </row>
    <row r="18" spans="1:35" ht="30" customHeight="1">
      <c r="A18" s="136" t="s">
        <v>45</v>
      </c>
      <c r="B18" s="412">
        <v>2186525.2310000001</v>
      </c>
      <c r="C18" s="413">
        <v>5996.7839999999997</v>
      </c>
      <c r="D18" s="497">
        <v>27.426091018658816</v>
      </c>
      <c r="E18" s="420">
        <v>4314.4809999999998</v>
      </c>
      <c r="F18" s="501">
        <v>19.732134524817653</v>
      </c>
      <c r="G18" s="424">
        <v>1304.059</v>
      </c>
      <c r="H18" s="505">
        <v>5.9640702129176573</v>
      </c>
      <c r="I18" s="420">
        <v>378.24400000000003</v>
      </c>
      <c r="J18" s="509">
        <v>1.729886280923506</v>
      </c>
      <c r="K18" s="427">
        <v>1324.722</v>
      </c>
      <c r="L18" s="497">
        <v>6.4867011577788798</v>
      </c>
      <c r="M18" s="430">
        <v>602.50400000000002</v>
      </c>
      <c r="N18" s="513">
        <v>2.9502517466807423</v>
      </c>
      <c r="O18" s="433">
        <v>378.68</v>
      </c>
      <c r="P18" s="574">
        <v>1.8542637583037849</v>
      </c>
      <c r="Q18" s="433">
        <v>343.53800000000001</v>
      </c>
      <c r="R18" s="497">
        <v>1.6821856527943533</v>
      </c>
      <c r="S18" s="424">
        <v>2496.4490000000005</v>
      </c>
      <c r="T18" s="513">
        <v>12.22423921293368</v>
      </c>
      <c r="U18" s="424">
        <v>2159.2930000000001</v>
      </c>
      <c r="V18" s="578">
        <v>10.573303986107147</v>
      </c>
      <c r="W18" s="424">
        <v>4.8</v>
      </c>
      <c r="X18" s="578">
        <v>2.3503924262855622E-2</v>
      </c>
      <c r="Y18" s="424">
        <v>332.35599999999999</v>
      </c>
      <c r="Z18" s="578">
        <v>1.6274313025636757</v>
      </c>
      <c r="AA18" s="437">
        <v>-237.46</v>
      </c>
      <c r="AB18" s="517">
        <v>-1.1627587198870202</v>
      </c>
      <c r="AC18" s="437">
        <v>4182.78</v>
      </c>
      <c r="AD18" s="521">
        <v>19.129804406999774</v>
      </c>
      <c r="AE18" s="420">
        <v>1531.001</v>
      </c>
      <c r="AF18" s="513">
        <v>7.001981858218949</v>
      </c>
      <c r="AG18" s="437">
        <v>7629.2250000000004</v>
      </c>
      <c r="AH18" s="521">
        <v>34.892005323491276</v>
      </c>
      <c r="AI18" s="136" t="s">
        <v>45</v>
      </c>
    </row>
    <row r="19" spans="1:35" ht="30" customHeight="1">
      <c r="A19" s="136" t="s">
        <v>46</v>
      </c>
      <c r="B19" s="412">
        <v>1787608.5349999999</v>
      </c>
      <c r="C19" s="413">
        <v>3690.1990000000001</v>
      </c>
      <c r="D19" s="497">
        <v>20.643216497061534</v>
      </c>
      <c r="E19" s="420">
        <v>3132.355</v>
      </c>
      <c r="F19" s="501">
        <v>17.52260038297479</v>
      </c>
      <c r="G19" s="424">
        <v>398.79399999999998</v>
      </c>
      <c r="H19" s="505">
        <v>2.2308799280822411</v>
      </c>
      <c r="I19" s="420">
        <v>159.05000000000001</v>
      </c>
      <c r="J19" s="509">
        <v>0.88973618600450477</v>
      </c>
      <c r="K19" s="427">
        <v>993.50400000000002</v>
      </c>
      <c r="L19" s="497">
        <v>5.9377442719862135</v>
      </c>
      <c r="M19" s="430">
        <v>428.923</v>
      </c>
      <c r="N19" s="513">
        <v>2.5634875011808136</v>
      </c>
      <c r="O19" s="433">
        <v>318.00400000000002</v>
      </c>
      <c r="P19" s="574">
        <v>1.900572548745354</v>
      </c>
      <c r="Q19" s="433">
        <v>246.577</v>
      </c>
      <c r="R19" s="497">
        <v>1.4736842220600466</v>
      </c>
      <c r="S19" s="424">
        <v>454.75100000000003</v>
      </c>
      <c r="T19" s="513">
        <v>2.7178503009852029</v>
      </c>
      <c r="U19" s="424">
        <v>351.65600000000001</v>
      </c>
      <c r="V19" s="578">
        <v>2.1016960170362515</v>
      </c>
      <c r="W19" s="424">
        <v>2.2949999999999999</v>
      </c>
      <c r="X19" s="578">
        <v>1.3716223693320168E-2</v>
      </c>
      <c r="Y19" s="424">
        <v>100.8</v>
      </c>
      <c r="Z19" s="578">
        <v>0.60243806025563096</v>
      </c>
      <c r="AA19" s="437">
        <v>-97.198999999999998</v>
      </c>
      <c r="AB19" s="517">
        <v>-0.58091643867844311</v>
      </c>
      <c r="AC19" s="437">
        <v>4633.8789999999999</v>
      </c>
      <c r="AD19" s="521">
        <v>25.922224632922777</v>
      </c>
      <c r="AE19" s="420">
        <v>359.50200000000001</v>
      </c>
      <c r="AF19" s="513">
        <v>2.0110778896007004</v>
      </c>
      <c r="AG19" s="437">
        <v>7886.9690000000001</v>
      </c>
      <c r="AH19" s="521">
        <v>44.120224565833141</v>
      </c>
      <c r="AI19" s="136" t="s">
        <v>46</v>
      </c>
    </row>
    <row r="20" spans="1:35" ht="30" customHeight="1">
      <c r="A20" s="136" t="s">
        <v>47</v>
      </c>
      <c r="B20" s="412">
        <v>1451241.17</v>
      </c>
      <c r="C20" s="413">
        <v>2994.2150000000001</v>
      </c>
      <c r="D20" s="497">
        <v>20.632097971696879</v>
      </c>
      <c r="E20" s="420">
        <v>2486.788</v>
      </c>
      <c r="F20" s="501">
        <v>17.135594354727409</v>
      </c>
      <c r="G20" s="424">
        <v>244.14</v>
      </c>
      <c r="H20" s="505">
        <v>1.6822841375152002</v>
      </c>
      <c r="I20" s="420">
        <v>263.28699999999998</v>
      </c>
      <c r="J20" s="509">
        <v>1.8142194794542661</v>
      </c>
      <c r="K20" s="427">
        <v>757.29300000000001</v>
      </c>
      <c r="L20" s="497">
        <v>5.590584893382216</v>
      </c>
      <c r="M20" s="430">
        <v>414.072</v>
      </c>
      <c r="N20" s="513">
        <v>3.056815087386997</v>
      </c>
      <c r="O20" s="433">
        <v>174.529</v>
      </c>
      <c r="P20" s="574">
        <v>1.2884302256287921</v>
      </c>
      <c r="Q20" s="433">
        <v>168.69200000000001</v>
      </c>
      <c r="R20" s="497">
        <v>1.2453395803664271</v>
      </c>
      <c r="S20" s="424">
        <v>591.99299999999994</v>
      </c>
      <c r="T20" s="513">
        <v>4.3702861676894118</v>
      </c>
      <c r="U20" s="424">
        <v>422.96</v>
      </c>
      <c r="V20" s="578">
        <v>3.1224292136662322</v>
      </c>
      <c r="W20" s="424">
        <v>0</v>
      </c>
      <c r="X20" s="578">
        <v>0</v>
      </c>
      <c r="Y20" s="424">
        <v>169.03299999999999</v>
      </c>
      <c r="Z20" s="578">
        <v>1.2478569540231801</v>
      </c>
      <c r="AA20" s="437">
        <v>-28.896000000000001</v>
      </c>
      <c r="AB20" s="517">
        <v>-0.21331973368190715</v>
      </c>
      <c r="AC20" s="437">
        <v>3909.42</v>
      </c>
      <c r="AD20" s="521">
        <v>26.938458478269329</v>
      </c>
      <c r="AE20" s="420">
        <v>815.35500000000002</v>
      </c>
      <c r="AF20" s="513">
        <v>5.6183287578590404</v>
      </c>
      <c r="AG20" s="437">
        <v>4830.0640000000003</v>
      </c>
      <c r="AH20" s="521">
        <v>33.282297249050622</v>
      </c>
      <c r="AI20" s="136" t="s">
        <v>47</v>
      </c>
    </row>
    <row r="21" spans="1:35" ht="30" customHeight="1">
      <c r="A21" s="136" t="s">
        <v>48</v>
      </c>
      <c r="B21" s="412">
        <v>5113748.4790000003</v>
      </c>
      <c r="C21" s="413">
        <v>10712.173000000001</v>
      </c>
      <c r="D21" s="497">
        <v>20.947790146485225</v>
      </c>
      <c r="E21" s="420">
        <v>8022.8209999999999</v>
      </c>
      <c r="F21" s="501">
        <v>15.688728205828522</v>
      </c>
      <c r="G21" s="424">
        <v>1755.768</v>
      </c>
      <c r="H21" s="505">
        <v>3.4334265895364151</v>
      </c>
      <c r="I21" s="420">
        <v>933.58399999999995</v>
      </c>
      <c r="J21" s="509">
        <v>1.825635351120287</v>
      </c>
      <c r="K21" s="427">
        <v>1508.2250000000001</v>
      </c>
      <c r="L21" s="497">
        <v>3.2354170836840814</v>
      </c>
      <c r="M21" s="430">
        <v>694.62400000000002</v>
      </c>
      <c r="N21" s="513">
        <v>1.4900948839443526</v>
      </c>
      <c r="O21" s="433">
        <v>385.50400000000002</v>
      </c>
      <c r="P21" s="574">
        <v>0.82697623194718839</v>
      </c>
      <c r="Q21" s="433">
        <v>428.09699999999998</v>
      </c>
      <c r="R21" s="497">
        <v>0.9183459677925403</v>
      </c>
      <c r="S21" s="424">
        <v>3948.732</v>
      </c>
      <c r="T21" s="513">
        <v>8.4707487090387765</v>
      </c>
      <c r="U21" s="424">
        <v>1691.499</v>
      </c>
      <c r="V21" s="578">
        <v>3.6285731649021464</v>
      </c>
      <c r="W21" s="424">
        <v>0</v>
      </c>
      <c r="X21" s="578">
        <v>0</v>
      </c>
      <c r="Y21" s="424">
        <v>2257.2330000000002</v>
      </c>
      <c r="Z21" s="578">
        <v>4.842175544136631</v>
      </c>
      <c r="AA21" s="437">
        <v>-393.40800000000002</v>
      </c>
      <c r="AB21" s="517">
        <v>-0.84393175027465206</v>
      </c>
      <c r="AC21" s="437">
        <v>10122.679</v>
      </c>
      <c r="AD21" s="521">
        <v>19.795027153896122</v>
      </c>
      <c r="AE21" s="420">
        <v>2257.4580000000001</v>
      </c>
      <c r="AF21" s="513">
        <v>4.414487746650865</v>
      </c>
      <c r="AG21" s="437">
        <v>22108.346000000001</v>
      </c>
      <c r="AH21" s="521">
        <v>43.233150967024713</v>
      </c>
      <c r="AI21" s="136" t="s">
        <v>48</v>
      </c>
    </row>
    <row r="22" spans="1:35" ht="30" customHeight="1">
      <c r="A22" s="136" t="s">
        <v>49</v>
      </c>
      <c r="B22" s="412">
        <v>4911708.6279999996</v>
      </c>
      <c r="C22" s="413">
        <v>17775.981</v>
      </c>
      <c r="D22" s="497">
        <v>36.191033194976406</v>
      </c>
      <c r="E22" s="420">
        <v>13540.442999999999</v>
      </c>
      <c r="F22" s="501">
        <v>27.567683723766688</v>
      </c>
      <c r="G22" s="424">
        <v>2483.069</v>
      </c>
      <c r="H22" s="505">
        <v>5.0554077777432855</v>
      </c>
      <c r="I22" s="420">
        <v>1752.4690000000001</v>
      </c>
      <c r="J22" s="509">
        <v>3.5679416934664312</v>
      </c>
      <c r="K22" s="427">
        <v>2683.1310000000003</v>
      </c>
      <c r="L22" s="497">
        <v>5.8542047987626225</v>
      </c>
      <c r="M22" s="430">
        <v>1675.971</v>
      </c>
      <c r="N22" s="513">
        <v>3.6567269621896918</v>
      </c>
      <c r="O22" s="433">
        <v>467.14100000000002</v>
      </c>
      <c r="P22" s="574">
        <v>1.0192342766338169</v>
      </c>
      <c r="Q22" s="433">
        <v>540.01900000000001</v>
      </c>
      <c r="R22" s="497">
        <v>1.1782435599391132</v>
      </c>
      <c r="S22" s="424">
        <v>2073.7570000000001</v>
      </c>
      <c r="T22" s="513">
        <v>4.5246386333233746</v>
      </c>
      <c r="U22" s="424">
        <v>1245.1089999999999</v>
      </c>
      <c r="V22" s="578">
        <v>2.7166482302886177</v>
      </c>
      <c r="W22" s="424">
        <v>1.4490000000000001</v>
      </c>
      <c r="X22" s="578">
        <v>3.161508980890996E-3</v>
      </c>
      <c r="Y22" s="424">
        <v>827.19899999999996</v>
      </c>
      <c r="Z22" s="578">
        <v>1.8048288940538653</v>
      </c>
      <c r="AA22" s="437">
        <v>-228.27</v>
      </c>
      <c r="AB22" s="517">
        <v>-0.4980522119171758</v>
      </c>
      <c r="AC22" s="437">
        <v>7056.0320000000002</v>
      </c>
      <c r="AD22" s="521">
        <v>14.365738146143144</v>
      </c>
      <c r="AE22" s="420">
        <v>1116.4359999999999</v>
      </c>
      <c r="AF22" s="513">
        <v>2.273009424124985</v>
      </c>
      <c r="AG22" s="437">
        <v>13488.855</v>
      </c>
      <c r="AH22" s="521">
        <v>27.462653063548135</v>
      </c>
      <c r="AI22" s="136" t="s">
        <v>49</v>
      </c>
    </row>
    <row r="23" spans="1:35" ht="30" customHeight="1">
      <c r="A23" s="136" t="s">
        <v>50</v>
      </c>
      <c r="B23" s="412">
        <v>14880612.683</v>
      </c>
      <c r="C23" s="413">
        <v>38756.273000000001</v>
      </c>
      <c r="D23" s="497">
        <v>26.044809999171726</v>
      </c>
      <c r="E23" s="420">
        <v>30132.141</v>
      </c>
      <c r="F23" s="501">
        <v>20.249260996103839</v>
      </c>
      <c r="G23" s="424">
        <v>5062.1170000000002</v>
      </c>
      <c r="H23" s="505">
        <v>3.401820279740964</v>
      </c>
      <c r="I23" s="420">
        <v>3562.0149999999999</v>
      </c>
      <c r="J23" s="509">
        <v>2.3937287233269222</v>
      </c>
      <c r="K23" s="427">
        <v>8027.5789999999997</v>
      </c>
      <c r="L23" s="497">
        <v>5.8775841167500484</v>
      </c>
      <c r="M23" s="430">
        <v>3944.9459999999999</v>
      </c>
      <c r="N23" s="513">
        <v>2.8883866419796851</v>
      </c>
      <c r="O23" s="433">
        <v>1677.9590000000001</v>
      </c>
      <c r="P23" s="574">
        <v>1.2285578462644584</v>
      </c>
      <c r="Q23" s="433">
        <v>2404.674</v>
      </c>
      <c r="R23" s="497">
        <v>1.7606396285059054</v>
      </c>
      <c r="S23" s="424">
        <v>9481.3529999999992</v>
      </c>
      <c r="T23" s="513">
        <v>6.9419995490670878</v>
      </c>
      <c r="U23" s="424">
        <v>2966.393</v>
      </c>
      <c r="V23" s="578">
        <v>2.1719156399256274</v>
      </c>
      <c r="W23" s="424">
        <v>52.972999999999999</v>
      </c>
      <c r="X23" s="578">
        <v>3.8785449936599853E-2</v>
      </c>
      <c r="Y23" s="424">
        <v>6461.9870000000001</v>
      </c>
      <c r="Z23" s="578">
        <v>4.7312984592048606</v>
      </c>
      <c r="AA23" s="437">
        <v>-1442.5920000000001</v>
      </c>
      <c r="AB23" s="517">
        <v>-1.0562282633594371</v>
      </c>
      <c r="AC23" s="437">
        <v>30378.071</v>
      </c>
      <c r="AD23" s="521">
        <v>20.414529728809285</v>
      </c>
      <c r="AE23" s="420">
        <v>8108.058</v>
      </c>
      <c r="AF23" s="513">
        <v>5.4487393582005241</v>
      </c>
      <c r="AG23" s="437">
        <v>89577.133000000002</v>
      </c>
      <c r="AH23" s="521">
        <v>60.197207539939029</v>
      </c>
      <c r="AI23" s="136" t="s">
        <v>50</v>
      </c>
    </row>
    <row r="24" spans="1:35" ht="30" customHeight="1">
      <c r="A24" s="136" t="s">
        <v>51</v>
      </c>
      <c r="B24" s="412">
        <v>7512854.0120000001</v>
      </c>
      <c r="C24" s="413">
        <v>25127.633999999998</v>
      </c>
      <c r="D24" s="497">
        <v>33.446189636940332</v>
      </c>
      <c r="E24" s="420">
        <v>19741.701000000001</v>
      </c>
      <c r="F24" s="501">
        <v>26.27723228545014</v>
      </c>
      <c r="G24" s="424">
        <v>3020.3789999999999</v>
      </c>
      <c r="H24" s="505">
        <v>4.0202817666570674</v>
      </c>
      <c r="I24" s="420">
        <v>2365.5540000000001</v>
      </c>
      <c r="J24" s="509">
        <v>3.1486755848331263</v>
      </c>
      <c r="K24" s="427">
        <v>2434.627</v>
      </c>
      <c r="L24" s="497">
        <v>3.4939330502047965</v>
      </c>
      <c r="M24" s="430">
        <v>1197.971</v>
      </c>
      <c r="N24" s="513">
        <v>1.7192081046036582</v>
      </c>
      <c r="O24" s="433">
        <v>568.48199999999997</v>
      </c>
      <c r="P24" s="574">
        <v>0.81582848142509035</v>
      </c>
      <c r="Q24" s="433">
        <v>668.17399999999998</v>
      </c>
      <c r="R24" s="497">
        <v>0.95889646417604835</v>
      </c>
      <c r="S24" s="424">
        <v>3295.0259999999998</v>
      </c>
      <c r="T24" s="513">
        <v>4.7286915994458738</v>
      </c>
      <c r="U24" s="424">
        <v>1612.07</v>
      </c>
      <c r="V24" s="578">
        <v>2.3134815527157326</v>
      </c>
      <c r="W24" s="424">
        <v>307.06700000000001</v>
      </c>
      <c r="X24" s="578">
        <v>0.44067183183593889</v>
      </c>
      <c r="Y24" s="424">
        <v>1375.8889999999999</v>
      </c>
      <c r="Z24" s="578">
        <v>1.9745382148942023</v>
      </c>
      <c r="AA24" s="437">
        <v>-391.00099999999998</v>
      </c>
      <c r="AB24" s="517">
        <v>-0.56112550980627651</v>
      </c>
      <c r="AC24" s="437">
        <v>15047.466</v>
      </c>
      <c r="AD24" s="521">
        <v>20.028960999328945</v>
      </c>
      <c r="AE24" s="420">
        <v>4680.1869999999999</v>
      </c>
      <c r="AF24" s="513">
        <v>6.2295726664254518</v>
      </c>
      <c r="AG24" s="437">
        <v>33584.428999999996</v>
      </c>
      <c r="AH24" s="521">
        <v>44.702624257514984</v>
      </c>
      <c r="AI24" s="136" t="s">
        <v>51</v>
      </c>
    </row>
    <row r="25" spans="1:35" ht="30" customHeight="1">
      <c r="A25" s="136" t="s">
        <v>52</v>
      </c>
      <c r="B25" s="412">
        <v>1857676.7879999999</v>
      </c>
      <c r="C25" s="413">
        <v>1865.2470000000001</v>
      </c>
      <c r="D25" s="497">
        <v>10.040750964047682</v>
      </c>
      <c r="E25" s="420">
        <v>1434.2860000000001</v>
      </c>
      <c r="F25" s="501">
        <v>7.7208587051581334</v>
      </c>
      <c r="G25" s="424">
        <v>299.67899999999997</v>
      </c>
      <c r="H25" s="505">
        <v>1.6131923590574573</v>
      </c>
      <c r="I25" s="420">
        <v>131.28200000000001</v>
      </c>
      <c r="J25" s="509">
        <v>0.70669989983209081</v>
      </c>
      <c r="K25" s="427">
        <v>819.57100000000003</v>
      </c>
      <c r="L25" s="497">
        <v>4.7763853558222955</v>
      </c>
      <c r="M25" s="430">
        <v>447.89600000000002</v>
      </c>
      <c r="N25" s="513">
        <v>2.610297210774152</v>
      </c>
      <c r="O25" s="433">
        <v>87.534999999999997</v>
      </c>
      <c r="P25" s="574">
        <v>0.51014603020593041</v>
      </c>
      <c r="Q25" s="433">
        <v>284.14</v>
      </c>
      <c r="R25" s="497">
        <v>1.6559421148422122</v>
      </c>
      <c r="S25" s="424">
        <v>113.533</v>
      </c>
      <c r="T25" s="513">
        <v>0.66166001310755584</v>
      </c>
      <c r="U25" s="424">
        <v>3.3929999999999998</v>
      </c>
      <c r="V25" s="578">
        <v>1.9774095852958494E-2</v>
      </c>
      <c r="W25" s="424">
        <v>0</v>
      </c>
      <c r="X25" s="578">
        <v>0</v>
      </c>
      <c r="Y25" s="424">
        <v>110.14</v>
      </c>
      <c r="Z25" s="578">
        <v>0.64188591725459732</v>
      </c>
      <c r="AA25" s="437">
        <v>-36.682000000000002</v>
      </c>
      <c r="AB25" s="517">
        <v>-0.21377936459717758</v>
      </c>
      <c r="AC25" s="437">
        <v>2786.7280000000001</v>
      </c>
      <c r="AD25" s="521">
        <v>15.001145613711572</v>
      </c>
      <c r="AE25" s="420">
        <v>973.58</v>
      </c>
      <c r="AF25" s="513">
        <v>5.2408470961634261</v>
      </c>
      <c r="AG25" s="437">
        <v>8337.5380000000005</v>
      </c>
      <c r="AH25" s="521">
        <v>44.881531888958506</v>
      </c>
      <c r="AI25" s="136" t="s">
        <v>52</v>
      </c>
    </row>
    <row r="26" spans="1:35" ht="30" customHeight="1">
      <c r="A26" s="136" t="s">
        <v>53</v>
      </c>
      <c r="B26" s="412">
        <v>773246.50600000005</v>
      </c>
      <c r="C26" s="413">
        <v>993.18499999999995</v>
      </c>
      <c r="D26" s="497">
        <v>12.844351604480446</v>
      </c>
      <c r="E26" s="420">
        <v>828.404</v>
      </c>
      <c r="F26" s="501">
        <v>10.713323546527606</v>
      </c>
      <c r="G26" s="424">
        <v>110.127</v>
      </c>
      <c r="H26" s="505">
        <v>1.4242159407830546</v>
      </c>
      <c r="I26" s="420">
        <v>54.654000000000003</v>
      </c>
      <c r="J26" s="509">
        <v>0.70681211716978654</v>
      </c>
      <c r="K26" s="427">
        <v>263.47899999999998</v>
      </c>
      <c r="L26" s="497">
        <v>3.6676474986760685</v>
      </c>
      <c r="M26" s="430">
        <v>134.30199999999999</v>
      </c>
      <c r="N26" s="513">
        <v>1.8694939420872001</v>
      </c>
      <c r="O26" s="433">
        <v>44.360999999999997</v>
      </c>
      <c r="P26" s="574">
        <v>0.61750845679833721</v>
      </c>
      <c r="Q26" s="433">
        <v>84.816000000000003</v>
      </c>
      <c r="R26" s="497">
        <v>1.1806450997905318</v>
      </c>
      <c r="S26" s="424">
        <v>157.773</v>
      </c>
      <c r="T26" s="513">
        <v>2.196212027556729</v>
      </c>
      <c r="U26" s="424">
        <v>58.097000000000001</v>
      </c>
      <c r="V26" s="578">
        <v>0.80871461000908462</v>
      </c>
      <c r="W26" s="424">
        <v>0</v>
      </c>
      <c r="X26" s="578">
        <v>0</v>
      </c>
      <c r="Y26" s="424">
        <v>99.676000000000002</v>
      </c>
      <c r="Z26" s="578">
        <v>1.3874974175476447</v>
      </c>
      <c r="AA26" s="437">
        <v>-19.91</v>
      </c>
      <c r="AB26" s="517">
        <v>-0.2771486976140054</v>
      </c>
      <c r="AC26" s="437">
        <v>1299.9570000000001</v>
      </c>
      <c r="AD26" s="521">
        <v>16.811676353051638</v>
      </c>
      <c r="AE26" s="420">
        <v>590.98400000000004</v>
      </c>
      <c r="AF26" s="513">
        <v>7.6428926017028775</v>
      </c>
      <c r="AG26" s="437">
        <v>5043.884</v>
      </c>
      <c r="AH26" s="521">
        <v>65.229961737454005</v>
      </c>
      <c r="AI26" s="136" t="s">
        <v>53</v>
      </c>
    </row>
    <row r="27" spans="1:35" ht="30" customHeight="1">
      <c r="A27" s="136" t="s">
        <v>54</v>
      </c>
      <c r="B27" s="412">
        <v>1044107.066</v>
      </c>
      <c r="C27" s="413">
        <v>2318.2930000000001</v>
      </c>
      <c r="D27" s="497">
        <v>22.203594588066892</v>
      </c>
      <c r="E27" s="420">
        <v>2121.29</v>
      </c>
      <c r="F27" s="501">
        <v>20.316786171428895</v>
      </c>
      <c r="G27" s="424">
        <v>112.94499999999999</v>
      </c>
      <c r="H27" s="505">
        <v>1.0817377228629923</v>
      </c>
      <c r="I27" s="420">
        <v>84.058000000000007</v>
      </c>
      <c r="J27" s="509">
        <v>0.8050706937750004</v>
      </c>
      <c r="K27" s="427">
        <v>325.33299999999997</v>
      </c>
      <c r="L27" s="497">
        <v>3.3597300421649416</v>
      </c>
      <c r="M27" s="430">
        <v>217.149</v>
      </c>
      <c r="N27" s="513">
        <v>2.2425085033675494</v>
      </c>
      <c r="O27" s="433">
        <v>40.356999999999999</v>
      </c>
      <c r="P27" s="574">
        <v>0.41676874252427687</v>
      </c>
      <c r="Q27" s="433">
        <v>67.826999999999998</v>
      </c>
      <c r="R27" s="497">
        <v>0.70045279627311563</v>
      </c>
      <c r="S27" s="424">
        <v>551.548</v>
      </c>
      <c r="T27" s="513">
        <v>5.6958635776142899</v>
      </c>
      <c r="U27" s="424">
        <v>96.813000000000002</v>
      </c>
      <c r="V27" s="578">
        <v>0.9997926572838125</v>
      </c>
      <c r="W27" s="424">
        <v>0</v>
      </c>
      <c r="X27" s="578">
        <v>0</v>
      </c>
      <c r="Y27" s="424">
        <v>454.73500000000001</v>
      </c>
      <c r="Z27" s="578">
        <v>4.6960709203304765</v>
      </c>
      <c r="AA27" s="437">
        <v>-33.956000000000003</v>
      </c>
      <c r="AB27" s="517">
        <v>-0.35066529774647143</v>
      </c>
      <c r="AC27" s="437">
        <v>1855.954</v>
      </c>
      <c r="AD27" s="521">
        <v>17.775514221067439</v>
      </c>
      <c r="AE27" s="420">
        <v>170.35499999999999</v>
      </c>
      <c r="AF27" s="513">
        <v>1.6315855485264956</v>
      </c>
      <c r="AG27" s="437">
        <v>5731.7250000000004</v>
      </c>
      <c r="AH27" s="521">
        <v>54.895950680215016</v>
      </c>
      <c r="AI27" s="136" t="s">
        <v>54</v>
      </c>
    </row>
    <row r="28" spans="1:35" ht="30" customHeight="1">
      <c r="A28" s="136" t="s">
        <v>55</v>
      </c>
      <c r="B28" s="412">
        <v>702497.04299999995</v>
      </c>
      <c r="C28" s="413">
        <v>1315.2380000000001</v>
      </c>
      <c r="D28" s="497">
        <v>18.722327917329043</v>
      </c>
      <c r="E28" s="420">
        <v>1133.951</v>
      </c>
      <c r="F28" s="501">
        <v>16.141719190126189</v>
      </c>
      <c r="G28" s="424">
        <v>136.04300000000001</v>
      </c>
      <c r="H28" s="505">
        <v>1.9365633116266372</v>
      </c>
      <c r="I28" s="420">
        <v>45.244</v>
      </c>
      <c r="J28" s="509">
        <v>0.64404541557621908</v>
      </c>
      <c r="K28" s="427">
        <v>400.71799999999996</v>
      </c>
      <c r="L28" s="497">
        <v>6.3480115511004671</v>
      </c>
      <c r="M28" s="430">
        <v>238.42599999999999</v>
      </c>
      <c r="N28" s="513">
        <v>3.7770477045769844</v>
      </c>
      <c r="O28" s="433">
        <v>39.780999999999999</v>
      </c>
      <c r="P28" s="574">
        <v>0.6301944198022742</v>
      </c>
      <c r="Q28" s="433">
        <v>122.511</v>
      </c>
      <c r="R28" s="497">
        <v>1.940769426721209</v>
      </c>
      <c r="S28" s="424">
        <v>165.51499999999999</v>
      </c>
      <c r="T28" s="513">
        <v>2.622021301464855</v>
      </c>
      <c r="U28" s="424">
        <v>61.87</v>
      </c>
      <c r="V28" s="578">
        <v>0.98011937239301938</v>
      </c>
      <c r="W28" s="424">
        <v>0.46700000000000003</v>
      </c>
      <c r="X28" s="578">
        <v>7.3980240327709721E-3</v>
      </c>
      <c r="Y28" s="424">
        <v>103.178</v>
      </c>
      <c r="Z28" s="578">
        <v>1.6345039050390648</v>
      </c>
      <c r="AA28" s="437">
        <v>-142.5</v>
      </c>
      <c r="AB28" s="517">
        <v>-2.2574270335543116</v>
      </c>
      <c r="AC28" s="437">
        <v>1408.885</v>
      </c>
      <c r="AD28" s="521">
        <v>20.055386909294082</v>
      </c>
      <c r="AE28" s="420">
        <v>66.91</v>
      </c>
      <c r="AF28" s="513">
        <v>0.95245952515703325</v>
      </c>
      <c r="AG28" s="437">
        <v>7571.0770000000002</v>
      </c>
      <c r="AH28" s="521">
        <v>107.77379172541229</v>
      </c>
      <c r="AI28" s="136" t="s">
        <v>55</v>
      </c>
    </row>
    <row r="29" spans="1:35" ht="30" customHeight="1">
      <c r="A29" s="136" t="s">
        <v>56</v>
      </c>
      <c r="B29" s="412">
        <v>645748.78700000001</v>
      </c>
      <c r="C29" s="413">
        <v>1479.7159999999999</v>
      </c>
      <c r="D29" s="497">
        <v>22.914731390738172</v>
      </c>
      <c r="E29" s="420">
        <v>1035.7380000000001</v>
      </c>
      <c r="F29" s="501">
        <v>16.039333264748354</v>
      </c>
      <c r="G29" s="424">
        <v>312.64</v>
      </c>
      <c r="H29" s="505">
        <v>4.8415112237756324</v>
      </c>
      <c r="I29" s="420">
        <v>131.33799999999999</v>
      </c>
      <c r="J29" s="509">
        <v>2.0338869022141886</v>
      </c>
      <c r="K29" s="427">
        <v>600.51</v>
      </c>
      <c r="L29" s="497">
        <v>10.152538096428072</v>
      </c>
      <c r="M29" s="430">
        <v>265.536</v>
      </c>
      <c r="N29" s="513">
        <v>4.4892913622972559</v>
      </c>
      <c r="O29" s="433">
        <v>190.505</v>
      </c>
      <c r="P29" s="574">
        <v>3.2207777889794174</v>
      </c>
      <c r="Q29" s="433">
        <v>144.46899999999999</v>
      </c>
      <c r="R29" s="497">
        <v>2.4424689451514001</v>
      </c>
      <c r="S29" s="424">
        <v>277.97800000000001</v>
      </c>
      <c r="T29" s="513">
        <v>4.699642362273539</v>
      </c>
      <c r="U29" s="424">
        <v>201.88200000000001</v>
      </c>
      <c r="V29" s="578">
        <v>3.4131233384674564</v>
      </c>
      <c r="W29" s="424">
        <v>0</v>
      </c>
      <c r="X29" s="578">
        <v>0</v>
      </c>
      <c r="Y29" s="424">
        <v>76.096000000000004</v>
      </c>
      <c r="Z29" s="578">
        <v>1.2865190238060824</v>
      </c>
      <c r="AA29" s="437">
        <v>-37.97</v>
      </c>
      <c r="AB29" s="517">
        <v>-0.64194080285319799</v>
      </c>
      <c r="AC29" s="437">
        <v>1015.538</v>
      </c>
      <c r="AD29" s="521">
        <v>15.726518120428153</v>
      </c>
      <c r="AE29" s="420">
        <v>221.554</v>
      </c>
      <c r="AF29" s="513">
        <v>3.4309626972632628</v>
      </c>
      <c r="AG29" s="437">
        <v>2180.8609999999999</v>
      </c>
      <c r="AH29" s="521">
        <v>33.772591507787062</v>
      </c>
      <c r="AI29" s="136" t="s">
        <v>56</v>
      </c>
    </row>
    <row r="30" spans="1:35" ht="30" customHeight="1">
      <c r="A30" s="136" t="s">
        <v>57</v>
      </c>
      <c r="B30" s="412">
        <v>1575726.794</v>
      </c>
      <c r="C30" s="413">
        <v>4180.8710000000001</v>
      </c>
      <c r="D30" s="497">
        <v>26.532968887244802</v>
      </c>
      <c r="E30" s="420">
        <v>3473.6370000000002</v>
      </c>
      <c r="F30" s="501">
        <v>22.04466544090511</v>
      </c>
      <c r="G30" s="424">
        <v>521.505</v>
      </c>
      <c r="H30" s="505">
        <v>3.3096156134792492</v>
      </c>
      <c r="I30" s="420">
        <v>185.72900000000001</v>
      </c>
      <c r="J30" s="509">
        <v>1.1786878328604471</v>
      </c>
      <c r="K30" s="427">
        <v>1117.489</v>
      </c>
      <c r="L30" s="497">
        <v>7.6903287778232574</v>
      </c>
      <c r="M30" s="430">
        <v>425.36399999999998</v>
      </c>
      <c r="N30" s="513">
        <v>2.9272673021837456</v>
      </c>
      <c r="O30" s="433">
        <v>260.709</v>
      </c>
      <c r="P30" s="574">
        <v>1.7941455578869445</v>
      </c>
      <c r="Q30" s="433">
        <v>431.416</v>
      </c>
      <c r="R30" s="497">
        <v>2.9689159177525668</v>
      </c>
      <c r="S30" s="424">
        <v>915.05399999999986</v>
      </c>
      <c r="T30" s="513">
        <v>6.2972128669385397</v>
      </c>
      <c r="U30" s="424">
        <v>581.66099999999994</v>
      </c>
      <c r="V30" s="578">
        <v>4.0028710146027864</v>
      </c>
      <c r="W30" s="424">
        <v>0.14099999999999999</v>
      </c>
      <c r="X30" s="578">
        <v>9.703329139464274E-4</v>
      </c>
      <c r="Y30" s="424">
        <v>333.25200000000001</v>
      </c>
      <c r="Z30" s="578">
        <v>2.2933715194218078</v>
      </c>
      <c r="AA30" s="437">
        <v>-27.995999999999999</v>
      </c>
      <c r="AB30" s="517">
        <v>-0.19266269687123533</v>
      </c>
      <c r="AC30" s="437">
        <v>4016.1030000000001</v>
      </c>
      <c r="AD30" s="521">
        <v>25.48730538372758</v>
      </c>
      <c r="AE30" s="420">
        <v>813.23400000000004</v>
      </c>
      <c r="AF30" s="513">
        <v>5.1610088950483384</v>
      </c>
      <c r="AG30" s="437">
        <v>8401.4539999999997</v>
      </c>
      <c r="AH30" s="521">
        <v>53.317961159198255</v>
      </c>
      <c r="AI30" s="136" t="s">
        <v>57</v>
      </c>
    </row>
    <row r="31" spans="1:35" ht="30" customHeight="1">
      <c r="A31" s="136" t="s">
        <v>58</v>
      </c>
      <c r="B31" s="412">
        <v>1358509.862</v>
      </c>
      <c r="C31" s="413">
        <v>2326.5619999999999</v>
      </c>
      <c r="D31" s="497">
        <v>17.12583813395975</v>
      </c>
      <c r="E31" s="420">
        <v>1811.452</v>
      </c>
      <c r="F31" s="501">
        <v>13.334110047115727</v>
      </c>
      <c r="G31" s="424">
        <v>295.99900000000002</v>
      </c>
      <c r="H31" s="505">
        <v>2.1788505794446711</v>
      </c>
      <c r="I31" s="420">
        <v>219.11099999999999</v>
      </c>
      <c r="J31" s="509">
        <v>1.6128775073993535</v>
      </c>
      <c r="K31" s="427">
        <v>727.47400000000005</v>
      </c>
      <c r="L31" s="497">
        <v>5.746979160968186</v>
      </c>
      <c r="M31" s="430">
        <v>343.60700000000003</v>
      </c>
      <c r="N31" s="513">
        <v>2.7144643912535646</v>
      </c>
      <c r="O31" s="433">
        <v>125.303</v>
      </c>
      <c r="P31" s="574">
        <v>0.98988242852225183</v>
      </c>
      <c r="Q31" s="433">
        <v>258.56400000000002</v>
      </c>
      <c r="R31" s="497">
        <v>2.0426323411923701</v>
      </c>
      <c r="S31" s="424">
        <v>236.702</v>
      </c>
      <c r="T31" s="513">
        <v>1.8699245077617779</v>
      </c>
      <c r="U31" s="424">
        <v>86.28</v>
      </c>
      <c r="V31" s="578">
        <v>0.68160423878837617</v>
      </c>
      <c r="W31" s="424">
        <v>0</v>
      </c>
      <c r="X31" s="578">
        <v>0</v>
      </c>
      <c r="Y31" s="424">
        <v>150.422</v>
      </c>
      <c r="Z31" s="578">
        <v>1.1883202689734018</v>
      </c>
      <c r="AA31" s="437">
        <v>-229.24799999999999</v>
      </c>
      <c r="AB31" s="517">
        <v>-1.8110385782772094</v>
      </c>
      <c r="AC31" s="437">
        <v>2323.2800000000002</v>
      </c>
      <c r="AD31" s="521">
        <v>17.101679310444347</v>
      </c>
      <c r="AE31" s="420">
        <v>1589.4549999999999</v>
      </c>
      <c r="AF31" s="513">
        <v>11.699988674796975</v>
      </c>
      <c r="AG31" s="437">
        <v>6699.4219999999996</v>
      </c>
      <c r="AH31" s="521">
        <v>49.314489260586612</v>
      </c>
      <c r="AI31" s="136" t="s">
        <v>58</v>
      </c>
    </row>
    <row r="32" spans="1:35" ht="30" customHeight="1">
      <c r="A32" s="136" t="s">
        <v>59</v>
      </c>
      <c r="B32" s="412">
        <v>2706191.4330000002</v>
      </c>
      <c r="C32" s="413">
        <v>7164.7290000000003</v>
      </c>
      <c r="D32" s="497">
        <v>26.47532215434369</v>
      </c>
      <c r="E32" s="420">
        <v>5884.8249999999998</v>
      </c>
      <c r="F32" s="501">
        <v>21.745782387154573</v>
      </c>
      <c r="G32" s="424">
        <v>745.92399999999998</v>
      </c>
      <c r="H32" s="505">
        <v>2.7563608062016947</v>
      </c>
      <c r="I32" s="420">
        <v>533.98</v>
      </c>
      <c r="J32" s="509">
        <v>1.9731789609874211</v>
      </c>
      <c r="K32" s="427">
        <v>1122.873</v>
      </c>
      <c r="L32" s="497">
        <v>4.5297897933157714</v>
      </c>
      <c r="M32" s="430">
        <v>593.524</v>
      </c>
      <c r="N32" s="513">
        <v>2.3943393039889194</v>
      </c>
      <c r="O32" s="433">
        <v>219.143</v>
      </c>
      <c r="P32" s="574">
        <v>0.88404630325655542</v>
      </c>
      <c r="Q32" s="433">
        <v>310.20600000000002</v>
      </c>
      <c r="R32" s="497">
        <v>1.2514041860702967</v>
      </c>
      <c r="S32" s="424">
        <v>1631.5829999999999</v>
      </c>
      <c r="T32" s="513">
        <v>6.5819803489330715</v>
      </c>
      <c r="U32" s="424">
        <v>1479.579</v>
      </c>
      <c r="V32" s="578">
        <v>5.968779953391306</v>
      </c>
      <c r="W32" s="424">
        <v>0</v>
      </c>
      <c r="X32" s="578">
        <v>0</v>
      </c>
      <c r="Y32" s="424">
        <v>152.00399999999999</v>
      </c>
      <c r="Z32" s="578">
        <v>0.61320039554176697</v>
      </c>
      <c r="AA32" s="437">
        <v>-451.30200000000002</v>
      </c>
      <c r="AB32" s="517">
        <v>-1.8206005428067058</v>
      </c>
      <c r="AC32" s="437">
        <v>6806.31</v>
      </c>
      <c r="AD32" s="521">
        <v>25.150881482374423</v>
      </c>
      <c r="AE32" s="420">
        <v>992.21799999999996</v>
      </c>
      <c r="AF32" s="513">
        <v>3.6664738048485277</v>
      </c>
      <c r="AG32" s="437">
        <v>13187.346</v>
      </c>
      <c r="AH32" s="521">
        <v>48.73027768542196</v>
      </c>
      <c r="AI32" s="136" t="s">
        <v>59</v>
      </c>
    </row>
    <row r="33" spans="1:35" ht="30" customHeight="1">
      <c r="A33" s="136" t="s">
        <v>60</v>
      </c>
      <c r="B33" s="412">
        <v>5992810.7309999997</v>
      </c>
      <c r="C33" s="413">
        <v>14662.315000000001</v>
      </c>
      <c r="D33" s="497">
        <v>24.466507717578711</v>
      </c>
      <c r="E33" s="420">
        <v>12092.102000000001</v>
      </c>
      <c r="F33" s="501">
        <v>20.177680462106355</v>
      </c>
      <c r="G33" s="424">
        <v>1465.9680000000001</v>
      </c>
      <c r="H33" s="505">
        <v>2.4462110782453812</v>
      </c>
      <c r="I33" s="420">
        <v>1104.2449999999999</v>
      </c>
      <c r="J33" s="509">
        <v>1.8426161772269725</v>
      </c>
      <c r="K33" s="427">
        <v>2330.7939999999999</v>
      </c>
      <c r="L33" s="497">
        <v>4.2797509257651782</v>
      </c>
      <c r="M33" s="430">
        <v>1077.451</v>
      </c>
      <c r="N33" s="513">
        <v>1.9783910181322835</v>
      </c>
      <c r="O33" s="433">
        <v>279.702</v>
      </c>
      <c r="P33" s="574">
        <v>0.513582450202966</v>
      </c>
      <c r="Q33" s="433">
        <v>973.64099999999996</v>
      </c>
      <c r="R33" s="497">
        <v>1.7877774574299292</v>
      </c>
      <c r="S33" s="424">
        <v>1343.8780000000002</v>
      </c>
      <c r="T33" s="513">
        <v>2.467598215292925</v>
      </c>
      <c r="U33" s="424">
        <v>328.79700000000003</v>
      </c>
      <c r="V33" s="578">
        <v>0.60372957247136105</v>
      </c>
      <c r="W33" s="424">
        <v>0.55900000000000005</v>
      </c>
      <c r="X33" s="578">
        <v>1.0264230847954539E-3</v>
      </c>
      <c r="Y33" s="424">
        <v>1014.522</v>
      </c>
      <c r="Z33" s="578">
        <v>1.8628422197367682</v>
      </c>
      <c r="AA33" s="437">
        <v>-498.15699999999998</v>
      </c>
      <c r="AB33" s="517">
        <v>-0.91470455215107138</v>
      </c>
      <c r="AC33" s="437">
        <v>14131.759</v>
      </c>
      <c r="AD33" s="521">
        <v>23.581186916013085</v>
      </c>
      <c r="AE33" s="420">
        <v>3654.7539999999999</v>
      </c>
      <c r="AF33" s="513">
        <v>6.0985640362283622</v>
      </c>
      <c r="AG33" s="437">
        <v>24723.752</v>
      </c>
      <c r="AH33" s="521">
        <v>41.255686371183678</v>
      </c>
      <c r="AI33" s="136" t="s">
        <v>60</v>
      </c>
    </row>
    <row r="34" spans="1:35" ht="30" customHeight="1">
      <c r="A34" s="136" t="s">
        <v>61</v>
      </c>
      <c r="B34" s="412">
        <v>1286261.074</v>
      </c>
      <c r="C34" s="413">
        <v>2232.4630000000002</v>
      </c>
      <c r="D34" s="497">
        <v>17.356219861785231</v>
      </c>
      <c r="E34" s="420">
        <v>1792.1969999999999</v>
      </c>
      <c r="F34" s="501">
        <v>13.933384413372988</v>
      </c>
      <c r="G34" s="424">
        <v>257.54500000000002</v>
      </c>
      <c r="H34" s="505">
        <v>2.0022762501790519</v>
      </c>
      <c r="I34" s="420">
        <v>182.721</v>
      </c>
      <c r="J34" s="509">
        <v>1.4205591982331887</v>
      </c>
      <c r="K34" s="427">
        <v>473.30500000000006</v>
      </c>
      <c r="L34" s="497">
        <v>4.0096995060708522</v>
      </c>
      <c r="M34" s="430">
        <v>184.84</v>
      </c>
      <c r="N34" s="513">
        <v>1.5659096284681893</v>
      </c>
      <c r="O34" s="433">
        <v>131.452</v>
      </c>
      <c r="P34" s="574">
        <v>1.113622335432809</v>
      </c>
      <c r="Q34" s="433">
        <v>157.01300000000001</v>
      </c>
      <c r="R34" s="497">
        <v>1.3301675421698538</v>
      </c>
      <c r="S34" s="424">
        <v>1676.7169999999999</v>
      </c>
      <c r="T34" s="513">
        <v>14.204648855855316</v>
      </c>
      <c r="U34" s="424">
        <v>442.34500000000003</v>
      </c>
      <c r="V34" s="578">
        <v>3.7474155734947043</v>
      </c>
      <c r="W34" s="424">
        <v>4.5419999999999998</v>
      </c>
      <c r="X34" s="578">
        <v>3.8478476155066624E-2</v>
      </c>
      <c r="Y34" s="424">
        <v>1229.83</v>
      </c>
      <c r="Z34" s="578">
        <v>10.418754806205545</v>
      </c>
      <c r="AA34" s="437">
        <v>-195.41900000000001</v>
      </c>
      <c r="AB34" s="517">
        <v>-1.6555317771349549</v>
      </c>
      <c r="AC34" s="437">
        <v>3327.4879999999998</v>
      </c>
      <c r="AD34" s="521">
        <v>25.869460463824936</v>
      </c>
      <c r="AE34" s="420">
        <v>1081.192</v>
      </c>
      <c r="AF34" s="513">
        <v>8.4056963384402312</v>
      </c>
      <c r="AG34" s="437">
        <v>3817.6570000000002</v>
      </c>
      <c r="AH34" s="521">
        <v>29.680265361120618</v>
      </c>
      <c r="AI34" s="136" t="s">
        <v>61</v>
      </c>
    </row>
    <row r="35" spans="1:35" ht="30" customHeight="1">
      <c r="A35" s="136" t="s">
        <v>62</v>
      </c>
      <c r="B35" s="412">
        <v>995643.326</v>
      </c>
      <c r="C35" s="413">
        <v>2715.0859999999998</v>
      </c>
      <c r="D35" s="497">
        <v>27.269665040671399</v>
      </c>
      <c r="E35" s="420">
        <v>1865.0329999999999</v>
      </c>
      <c r="F35" s="501">
        <v>18.731938951399147</v>
      </c>
      <c r="G35" s="424">
        <v>374.05399999999997</v>
      </c>
      <c r="H35" s="505">
        <v>3.7569076217561062</v>
      </c>
      <c r="I35" s="420">
        <v>475.99900000000002</v>
      </c>
      <c r="J35" s="509">
        <v>4.7808184675161476</v>
      </c>
      <c r="K35" s="427">
        <v>391.04</v>
      </c>
      <c r="L35" s="497">
        <v>4.3562513978288573</v>
      </c>
      <c r="M35" s="430">
        <v>162.44300000000001</v>
      </c>
      <c r="N35" s="513">
        <v>1.8096423532567338</v>
      </c>
      <c r="O35" s="433">
        <v>103.66</v>
      </c>
      <c r="P35" s="574">
        <v>1.1547898422129177</v>
      </c>
      <c r="Q35" s="433">
        <v>124.937</v>
      </c>
      <c r="R35" s="497">
        <v>1.391819202359206</v>
      </c>
      <c r="S35" s="424">
        <v>100.476</v>
      </c>
      <c r="T35" s="513">
        <v>1.1193195464613652</v>
      </c>
      <c r="U35" s="424">
        <v>45.338000000000001</v>
      </c>
      <c r="V35" s="578">
        <v>0.50507294873865782</v>
      </c>
      <c r="W35" s="424">
        <v>0</v>
      </c>
      <c r="X35" s="578">
        <v>0</v>
      </c>
      <c r="Y35" s="424">
        <v>55.137999999999998</v>
      </c>
      <c r="Z35" s="578">
        <v>0.61424659772270751</v>
      </c>
      <c r="AA35" s="437">
        <v>-67.816000000000003</v>
      </c>
      <c r="AB35" s="517">
        <v>-0.75548165096962416</v>
      </c>
      <c r="AC35" s="437">
        <v>2817.89</v>
      </c>
      <c r="AD35" s="521">
        <v>28.302203474017961</v>
      </c>
      <c r="AE35" s="420">
        <v>818.44399999999996</v>
      </c>
      <c r="AF35" s="513">
        <v>8.2202529623545129</v>
      </c>
      <c r="AG35" s="437">
        <v>7316.9930000000004</v>
      </c>
      <c r="AH35" s="521">
        <v>73.490102418463863</v>
      </c>
      <c r="AI35" s="136" t="s">
        <v>62</v>
      </c>
    </row>
    <row r="36" spans="1:35" ht="30" customHeight="1">
      <c r="A36" s="136" t="s">
        <v>63</v>
      </c>
      <c r="B36" s="412">
        <v>2185923.6869999999</v>
      </c>
      <c r="C36" s="413">
        <v>7343.1139999999996</v>
      </c>
      <c r="D36" s="497">
        <v>33.592728070382996</v>
      </c>
      <c r="E36" s="420">
        <v>6204.5739999999996</v>
      </c>
      <c r="F36" s="501">
        <v>28.384220532946717</v>
      </c>
      <c r="G36" s="424">
        <v>681.04700000000003</v>
      </c>
      <c r="H36" s="505">
        <v>3.1156028183887829</v>
      </c>
      <c r="I36" s="420">
        <v>457.49299999999999</v>
      </c>
      <c r="J36" s="509">
        <v>2.0929047190474952</v>
      </c>
      <c r="K36" s="427">
        <v>1453.6129999999998</v>
      </c>
      <c r="L36" s="497">
        <v>7.2144157631081063</v>
      </c>
      <c r="M36" s="430">
        <v>861.61199999999997</v>
      </c>
      <c r="N36" s="513">
        <v>4.2762600461629763</v>
      </c>
      <c r="O36" s="433">
        <v>214.209</v>
      </c>
      <c r="P36" s="574">
        <v>1.0631390791081428</v>
      </c>
      <c r="Q36" s="433">
        <v>377.79199999999997</v>
      </c>
      <c r="R36" s="497">
        <v>1.8750166378369884</v>
      </c>
      <c r="S36" s="424">
        <v>1027.229</v>
      </c>
      <c r="T36" s="513">
        <v>5.0982325350157014</v>
      </c>
      <c r="U36" s="424">
        <v>295.25400000000002</v>
      </c>
      <c r="V36" s="578">
        <v>1.4653729099290673</v>
      </c>
      <c r="W36" s="424">
        <v>0</v>
      </c>
      <c r="X36" s="578">
        <v>0</v>
      </c>
      <c r="Y36" s="424">
        <v>731.97500000000002</v>
      </c>
      <c r="Z36" s="578">
        <v>3.6328596250866338</v>
      </c>
      <c r="AA36" s="437">
        <v>-402.91500000000002</v>
      </c>
      <c r="AB36" s="517">
        <v>-1.9997044104536101</v>
      </c>
      <c r="AC36" s="437">
        <v>3369.8530000000001</v>
      </c>
      <c r="AD36" s="521">
        <v>15.416151167769474</v>
      </c>
      <c r="AE36" s="420">
        <v>1399.115</v>
      </c>
      <c r="AF36" s="513">
        <v>6.4005665354226986</v>
      </c>
      <c r="AG36" s="437">
        <v>12999.44</v>
      </c>
      <c r="AH36" s="521">
        <v>59.468864706071514</v>
      </c>
      <c r="AI36" s="136" t="s">
        <v>63</v>
      </c>
    </row>
    <row r="37" spans="1:35" ht="30" customHeight="1">
      <c r="A37" s="136" t="s">
        <v>64</v>
      </c>
      <c r="B37" s="412">
        <v>9931137.2060000002</v>
      </c>
      <c r="C37" s="413">
        <v>50080.387999999999</v>
      </c>
      <c r="D37" s="497">
        <v>50.427646865802451</v>
      </c>
      <c r="E37" s="420">
        <v>41240.767999999996</v>
      </c>
      <c r="F37" s="501">
        <v>41.526732683829962</v>
      </c>
      <c r="G37" s="424">
        <v>4578.6670000000004</v>
      </c>
      <c r="H37" s="505">
        <v>4.6104156100408629</v>
      </c>
      <c r="I37" s="420">
        <v>4260.9530000000004</v>
      </c>
      <c r="J37" s="509">
        <v>4.2904985719316224</v>
      </c>
      <c r="K37" s="427">
        <v>11637.232</v>
      </c>
      <c r="L37" s="497">
        <v>12.770565234730569</v>
      </c>
      <c r="M37" s="430">
        <v>5956.5990000000002</v>
      </c>
      <c r="N37" s="513">
        <v>6.5367035826587339</v>
      </c>
      <c r="O37" s="433">
        <v>2168.0390000000002</v>
      </c>
      <c r="P37" s="574">
        <v>2.3791811902469617</v>
      </c>
      <c r="Q37" s="433">
        <v>3512.5940000000001</v>
      </c>
      <c r="R37" s="497">
        <v>3.8546804618248727</v>
      </c>
      <c r="S37" s="424">
        <v>5238.1989999999996</v>
      </c>
      <c r="T37" s="513">
        <v>5.7483396431385421</v>
      </c>
      <c r="U37" s="424">
        <v>3532.7089999999998</v>
      </c>
      <c r="V37" s="578">
        <v>3.8767544326537262</v>
      </c>
      <c r="W37" s="424">
        <v>20.631</v>
      </c>
      <c r="X37" s="578">
        <v>2.2640223324389027E-2</v>
      </c>
      <c r="Y37" s="424">
        <v>1684.8589999999999</v>
      </c>
      <c r="Z37" s="578">
        <v>1.8489449871604271</v>
      </c>
      <c r="AA37" s="437">
        <v>-3324.9569999999999</v>
      </c>
      <c r="AB37" s="517">
        <v>-3.6487697651102984</v>
      </c>
      <c r="AC37" s="437">
        <v>24053.704000000002</v>
      </c>
      <c r="AD37" s="521">
        <v>24.220493082572361</v>
      </c>
      <c r="AE37" s="420">
        <v>8901.4619999999995</v>
      </c>
      <c r="AF37" s="513">
        <v>8.9631849961977039</v>
      </c>
      <c r="AG37" s="437">
        <v>47913.141000000003</v>
      </c>
      <c r="AH37" s="521">
        <v>48.245372112121039</v>
      </c>
      <c r="AI37" s="136" t="s">
        <v>64</v>
      </c>
    </row>
    <row r="38" spans="1:35" ht="30" customHeight="1">
      <c r="A38" s="136" t="s">
        <v>65</v>
      </c>
      <c r="B38" s="412">
        <v>5029903.7390000001</v>
      </c>
      <c r="C38" s="413">
        <v>18450.187000000002</v>
      </c>
      <c r="D38" s="497">
        <v>36.680994224490071</v>
      </c>
      <c r="E38" s="420">
        <v>15900.174000000001</v>
      </c>
      <c r="F38" s="501">
        <v>31.611288853732873</v>
      </c>
      <c r="G38" s="424">
        <v>1140.2260000000001</v>
      </c>
      <c r="H38" s="505">
        <v>2.266894277039762</v>
      </c>
      <c r="I38" s="420">
        <v>1409.787</v>
      </c>
      <c r="J38" s="509">
        <v>2.802811093717434</v>
      </c>
      <c r="K38" s="427">
        <v>2079.7159999999999</v>
      </c>
      <c r="L38" s="497">
        <v>5.1491986997492099</v>
      </c>
      <c r="M38" s="430">
        <v>1058.3720000000001</v>
      </c>
      <c r="N38" s="513">
        <v>2.6204384282522084</v>
      </c>
      <c r="O38" s="433">
        <v>313.166</v>
      </c>
      <c r="P38" s="574">
        <v>0.77537219505243071</v>
      </c>
      <c r="Q38" s="433">
        <v>708.178</v>
      </c>
      <c r="R38" s="497">
        <v>1.7533880764445702</v>
      </c>
      <c r="S38" s="424">
        <v>2294.127</v>
      </c>
      <c r="T38" s="513">
        <v>5.6800619726248947</v>
      </c>
      <c r="U38" s="424">
        <v>719.30899999999997</v>
      </c>
      <c r="V38" s="578">
        <v>1.7809474791355666</v>
      </c>
      <c r="W38" s="424">
        <v>0</v>
      </c>
      <c r="X38" s="578">
        <v>0</v>
      </c>
      <c r="Y38" s="424">
        <v>1574.818</v>
      </c>
      <c r="Z38" s="578">
        <v>3.8991144934893276</v>
      </c>
      <c r="AA38" s="437">
        <v>-1010.24</v>
      </c>
      <c r="AB38" s="517">
        <v>-2.5012677184936027</v>
      </c>
      <c r="AC38" s="437">
        <v>8406.4220000000005</v>
      </c>
      <c r="AD38" s="521">
        <v>16.71288842929485</v>
      </c>
      <c r="AE38" s="420">
        <v>2815.3530000000001</v>
      </c>
      <c r="AF38" s="513">
        <v>5.5972303767382297</v>
      </c>
      <c r="AG38" s="437">
        <v>55689.464999999997</v>
      </c>
      <c r="AH38" s="521">
        <v>110.7167609753734</v>
      </c>
      <c r="AI38" s="136" t="s">
        <v>65</v>
      </c>
    </row>
    <row r="39" spans="1:35" ht="30" customHeight="1">
      <c r="A39" s="136" t="s">
        <v>66</v>
      </c>
      <c r="B39" s="412">
        <v>1120616.676</v>
      </c>
      <c r="C39" s="413">
        <v>1864.4960000000001</v>
      </c>
      <c r="D39" s="497">
        <v>16.638124703402148</v>
      </c>
      <c r="E39" s="420">
        <v>1424.0329999999999</v>
      </c>
      <c r="F39" s="501">
        <v>12.707583516274568</v>
      </c>
      <c r="G39" s="424">
        <v>207.04599999999999</v>
      </c>
      <c r="H39" s="505">
        <v>1.8476077006014497</v>
      </c>
      <c r="I39" s="420">
        <v>233.417</v>
      </c>
      <c r="J39" s="509">
        <v>2.0829334865261275</v>
      </c>
      <c r="K39" s="427">
        <v>397.06299999999999</v>
      </c>
      <c r="L39" s="497">
        <v>3.8725270665784337</v>
      </c>
      <c r="M39" s="430">
        <v>241.857</v>
      </c>
      <c r="N39" s="513">
        <v>2.3588140389345278</v>
      </c>
      <c r="O39" s="433">
        <v>63.604999999999997</v>
      </c>
      <c r="P39" s="574">
        <v>0.62033502005908703</v>
      </c>
      <c r="Q39" s="433">
        <v>91.600999999999999</v>
      </c>
      <c r="R39" s="497">
        <v>0.89337800758481944</v>
      </c>
      <c r="S39" s="424">
        <v>660.18299999999999</v>
      </c>
      <c r="T39" s="513">
        <v>6.4387176251500398</v>
      </c>
      <c r="U39" s="424">
        <v>376.52800000000002</v>
      </c>
      <c r="V39" s="578">
        <v>3.6722506789215941</v>
      </c>
      <c r="W39" s="424">
        <v>0</v>
      </c>
      <c r="X39" s="578">
        <v>0</v>
      </c>
      <c r="Y39" s="424">
        <v>283.65499999999997</v>
      </c>
      <c r="Z39" s="578">
        <v>2.7664669462284466</v>
      </c>
      <c r="AA39" s="437">
        <v>-89.608999999999995</v>
      </c>
      <c r="AB39" s="517">
        <v>-0.87395017392460872</v>
      </c>
      <c r="AC39" s="437">
        <v>3682.5329999999999</v>
      </c>
      <c r="AD39" s="521">
        <v>32.861665178361136</v>
      </c>
      <c r="AE39" s="420">
        <v>266.56400000000002</v>
      </c>
      <c r="AF39" s="513">
        <v>2.3787259792660809</v>
      </c>
      <c r="AG39" s="437">
        <v>5886.2139999999999</v>
      </c>
      <c r="AH39" s="521">
        <v>52.52656083086881</v>
      </c>
      <c r="AI39" s="136" t="s">
        <v>66</v>
      </c>
    </row>
    <row r="40" spans="1:35" ht="30" customHeight="1">
      <c r="A40" s="136" t="s">
        <v>67</v>
      </c>
      <c r="B40" s="412">
        <v>879750.43900000001</v>
      </c>
      <c r="C40" s="413">
        <v>2688.7730000000001</v>
      </c>
      <c r="D40" s="497">
        <v>30.562906033400687</v>
      </c>
      <c r="E40" s="420">
        <v>2144.8200000000002</v>
      </c>
      <c r="F40" s="501">
        <v>24.379868482225334</v>
      </c>
      <c r="G40" s="424">
        <v>372.38900000000001</v>
      </c>
      <c r="H40" s="505">
        <v>4.2328935967714818</v>
      </c>
      <c r="I40" s="420">
        <v>171.56399999999999</v>
      </c>
      <c r="J40" s="509">
        <v>1.9501439544038692</v>
      </c>
      <c r="K40" s="427">
        <v>768.03800000000001</v>
      </c>
      <c r="L40" s="497">
        <v>9.804557384875924</v>
      </c>
      <c r="M40" s="430">
        <v>441.91</v>
      </c>
      <c r="N40" s="513">
        <v>5.6412989382693564</v>
      </c>
      <c r="O40" s="433">
        <v>189.767</v>
      </c>
      <c r="P40" s="574">
        <v>2.422512221082485</v>
      </c>
      <c r="Q40" s="433">
        <v>136.36099999999999</v>
      </c>
      <c r="R40" s="497">
        <v>1.7407462255240831</v>
      </c>
      <c r="S40" s="424">
        <v>355.40600000000001</v>
      </c>
      <c r="T40" s="513">
        <v>4.5370131711311323</v>
      </c>
      <c r="U40" s="424">
        <v>301.714</v>
      </c>
      <c r="V40" s="578">
        <v>3.8515961799031491</v>
      </c>
      <c r="W40" s="424">
        <v>0</v>
      </c>
      <c r="X40" s="578">
        <v>0</v>
      </c>
      <c r="Y40" s="424">
        <v>53.692</v>
      </c>
      <c r="Z40" s="578">
        <v>0.68541699122798372</v>
      </c>
      <c r="AA40" s="437">
        <v>-374.755</v>
      </c>
      <c r="AB40" s="517">
        <v>-4.7840170704693996</v>
      </c>
      <c r="AC40" s="437">
        <v>2404.7510000000002</v>
      </c>
      <c r="AD40" s="521">
        <v>27.334467746710612</v>
      </c>
      <c r="AE40" s="420">
        <v>667.41</v>
      </c>
      <c r="AF40" s="513">
        <v>7.5863559756632295</v>
      </c>
      <c r="AG40" s="437">
        <v>8064.799</v>
      </c>
      <c r="AH40" s="521">
        <v>91.671440473131725</v>
      </c>
      <c r="AI40" s="136" t="s">
        <v>67</v>
      </c>
    </row>
    <row r="41" spans="1:35" ht="30" customHeight="1">
      <c r="A41" s="136" t="s">
        <v>68</v>
      </c>
      <c r="B41" s="412">
        <v>527751.60499999998</v>
      </c>
      <c r="C41" s="413">
        <v>1493.443</v>
      </c>
      <c r="D41" s="497">
        <v>28.298218060369518</v>
      </c>
      <c r="E41" s="420">
        <v>1149.8979999999999</v>
      </c>
      <c r="F41" s="501">
        <v>21.788621561842522</v>
      </c>
      <c r="G41" s="424">
        <v>157.977</v>
      </c>
      <c r="H41" s="505">
        <v>2.9933968651786476</v>
      </c>
      <c r="I41" s="420">
        <v>185.56800000000001</v>
      </c>
      <c r="J41" s="509">
        <v>3.5161996333483443</v>
      </c>
      <c r="K41" s="427">
        <v>362.67399999999998</v>
      </c>
      <c r="L41" s="497">
        <v>7.1555888116220832</v>
      </c>
      <c r="M41" s="430">
        <v>162.40700000000001</v>
      </c>
      <c r="N41" s="513">
        <v>3.2043038986227517</v>
      </c>
      <c r="O41" s="433">
        <v>28.658000000000001</v>
      </c>
      <c r="P41" s="574">
        <v>0.56542477311157047</v>
      </c>
      <c r="Q41" s="433">
        <v>171.60900000000001</v>
      </c>
      <c r="R41" s="497">
        <v>3.3858601398877624</v>
      </c>
      <c r="S41" s="424">
        <v>52.18</v>
      </c>
      <c r="T41" s="513">
        <v>1.0295158301682512</v>
      </c>
      <c r="U41" s="424">
        <v>10.403</v>
      </c>
      <c r="V41" s="578">
        <v>0.20525207323189573</v>
      </c>
      <c r="W41" s="424">
        <v>0</v>
      </c>
      <c r="X41" s="578">
        <v>0</v>
      </c>
      <c r="Y41" s="424">
        <v>41.777000000000001</v>
      </c>
      <c r="Z41" s="578">
        <v>0.82426375693635556</v>
      </c>
      <c r="AA41" s="437">
        <v>-22.478000000000002</v>
      </c>
      <c r="AB41" s="517">
        <v>-0.44349284841935521</v>
      </c>
      <c r="AC41" s="437">
        <v>947.65700000000004</v>
      </c>
      <c r="AD41" s="521">
        <v>17.956496787915977</v>
      </c>
      <c r="AE41" s="420">
        <v>205.524</v>
      </c>
      <c r="AF41" s="513">
        <v>3.8943320693453884</v>
      </c>
      <c r="AG41" s="437">
        <v>5374.4179999999997</v>
      </c>
      <c r="AH41" s="521">
        <v>101.83612800192242</v>
      </c>
      <c r="AI41" s="136" t="s">
        <v>68</v>
      </c>
    </row>
    <row r="42" spans="1:35" ht="30" customHeight="1">
      <c r="A42" s="136" t="s">
        <v>69</v>
      </c>
      <c r="B42" s="412">
        <v>513445.42700000003</v>
      </c>
      <c r="C42" s="413">
        <v>953.94899999999996</v>
      </c>
      <c r="D42" s="497">
        <v>18.579365008153044</v>
      </c>
      <c r="E42" s="420">
        <v>807.53599999999994</v>
      </c>
      <c r="F42" s="501">
        <v>15.727786392379338</v>
      </c>
      <c r="G42" s="424">
        <v>99.376999999999995</v>
      </c>
      <c r="H42" s="505">
        <v>1.9354929418818252</v>
      </c>
      <c r="I42" s="420">
        <v>47.036000000000001</v>
      </c>
      <c r="J42" s="509">
        <v>0.91608567389188167</v>
      </c>
      <c r="K42" s="427">
        <v>360.43</v>
      </c>
      <c r="L42" s="497">
        <v>7.5433605046742782</v>
      </c>
      <c r="M42" s="430">
        <v>205.33099999999999</v>
      </c>
      <c r="N42" s="513">
        <v>4.2973275137621014</v>
      </c>
      <c r="O42" s="433">
        <v>42.470999999999997</v>
      </c>
      <c r="P42" s="574">
        <v>0.88886625417978882</v>
      </c>
      <c r="Q42" s="433">
        <v>112.628</v>
      </c>
      <c r="R42" s="497">
        <v>2.3571667367323883</v>
      </c>
      <c r="S42" s="424">
        <v>51.792999999999999</v>
      </c>
      <c r="T42" s="513">
        <v>1.0839643498559912</v>
      </c>
      <c r="U42" s="424">
        <v>0</v>
      </c>
      <c r="V42" s="578">
        <v>0</v>
      </c>
      <c r="W42" s="424">
        <v>0</v>
      </c>
      <c r="X42" s="578">
        <v>0</v>
      </c>
      <c r="Y42" s="424">
        <v>51.792999999999999</v>
      </c>
      <c r="Z42" s="578">
        <v>1.0839643498559912</v>
      </c>
      <c r="AA42" s="437">
        <v>-438.53199999999998</v>
      </c>
      <c r="AB42" s="517">
        <v>-9.1779401515851085</v>
      </c>
      <c r="AC42" s="437">
        <v>820.67200000000003</v>
      </c>
      <c r="AD42" s="521">
        <v>15.983626629904721</v>
      </c>
      <c r="AE42" s="420">
        <v>486.81099999999998</v>
      </c>
      <c r="AF42" s="513">
        <v>9.4812608000888865</v>
      </c>
      <c r="AG42" s="437">
        <v>3493.9810000000002</v>
      </c>
      <c r="AH42" s="521">
        <v>68.049705309771895</v>
      </c>
      <c r="AI42" s="136" t="s">
        <v>69</v>
      </c>
    </row>
    <row r="43" spans="1:35" ht="30" customHeight="1">
      <c r="A43" s="136" t="s">
        <v>70</v>
      </c>
      <c r="B43" s="412">
        <v>2022857.176</v>
      </c>
      <c r="C43" s="413">
        <v>9655.14</v>
      </c>
      <c r="D43" s="497">
        <v>47.730211082386376</v>
      </c>
      <c r="E43" s="420">
        <v>8751.9220000000005</v>
      </c>
      <c r="F43" s="501">
        <v>43.265150421079461</v>
      </c>
      <c r="G43" s="424">
        <v>491.16</v>
      </c>
      <c r="H43" s="505">
        <v>2.4280508076760037</v>
      </c>
      <c r="I43" s="420">
        <v>412.05799999999999</v>
      </c>
      <c r="J43" s="509">
        <v>2.037009853630912</v>
      </c>
      <c r="K43" s="427">
        <v>1009.77</v>
      </c>
      <c r="L43" s="497">
        <v>5.4779181925276434</v>
      </c>
      <c r="M43" s="430">
        <v>515.81500000000005</v>
      </c>
      <c r="N43" s="513">
        <v>2.7982534364049703</v>
      </c>
      <c r="O43" s="433">
        <v>228.15</v>
      </c>
      <c r="P43" s="574">
        <v>1.2376947578410744</v>
      </c>
      <c r="Q43" s="433">
        <v>265.80500000000001</v>
      </c>
      <c r="R43" s="497">
        <v>1.441969998281599</v>
      </c>
      <c r="S43" s="424">
        <v>683.30400000000009</v>
      </c>
      <c r="T43" s="513">
        <v>3.7068673189210504</v>
      </c>
      <c r="U43" s="424">
        <v>419.71899999999999</v>
      </c>
      <c r="V43" s="578">
        <v>2.2769406358373785</v>
      </c>
      <c r="W43" s="424">
        <v>6.67</v>
      </c>
      <c r="X43" s="578">
        <v>3.6184194761341076E-2</v>
      </c>
      <c r="Y43" s="424">
        <v>256.91500000000002</v>
      </c>
      <c r="Z43" s="578">
        <v>1.3937424883223304</v>
      </c>
      <c r="AA43" s="437">
        <v>-221.529</v>
      </c>
      <c r="AB43" s="517">
        <v>-1.2017763840007687</v>
      </c>
      <c r="AC43" s="437">
        <v>3278.547</v>
      </c>
      <c r="AD43" s="521">
        <v>16.207506090385493</v>
      </c>
      <c r="AE43" s="420">
        <v>1900.6020000000001</v>
      </c>
      <c r="AF43" s="513">
        <v>9.395631201992483</v>
      </c>
      <c r="AG43" s="437">
        <v>9614.2900000000009</v>
      </c>
      <c r="AH43" s="521">
        <v>47.528268995299555</v>
      </c>
      <c r="AI43" s="136" t="s">
        <v>70</v>
      </c>
    </row>
    <row r="44" spans="1:35" ht="30" customHeight="1">
      <c r="A44" s="136" t="s">
        <v>71</v>
      </c>
      <c r="B44" s="412">
        <v>2591861.8530000001</v>
      </c>
      <c r="C44" s="413">
        <v>5058.8720000000003</v>
      </c>
      <c r="D44" s="497">
        <v>19.518293361756577</v>
      </c>
      <c r="E44" s="420">
        <v>4002.6379999999999</v>
      </c>
      <c r="F44" s="501">
        <v>15.443099312438546</v>
      </c>
      <c r="G44" s="424">
        <v>686.84699999999998</v>
      </c>
      <c r="H44" s="505">
        <v>2.6500139241796234</v>
      </c>
      <c r="I44" s="420">
        <v>369.387</v>
      </c>
      <c r="J44" s="509">
        <v>1.4251801251384055</v>
      </c>
      <c r="K44" s="427">
        <v>918.32400000000007</v>
      </c>
      <c r="L44" s="497">
        <v>3.8178292149843167</v>
      </c>
      <c r="M44" s="430">
        <v>538.83699999999999</v>
      </c>
      <c r="N44" s="513">
        <v>2.2401544996259535</v>
      </c>
      <c r="O44" s="433">
        <v>117.081</v>
      </c>
      <c r="P44" s="574">
        <v>0.48675114918000478</v>
      </c>
      <c r="Q44" s="433">
        <v>262.40600000000001</v>
      </c>
      <c r="R44" s="497">
        <v>1.0909235661783581</v>
      </c>
      <c r="S44" s="424">
        <v>995.50600000000009</v>
      </c>
      <c r="T44" s="513">
        <v>4.1387047387329279</v>
      </c>
      <c r="U44" s="424">
        <v>484.06200000000001</v>
      </c>
      <c r="V44" s="578">
        <v>2.0124335697027829</v>
      </c>
      <c r="W44" s="424">
        <v>0</v>
      </c>
      <c r="X44" s="578">
        <v>0</v>
      </c>
      <c r="Y44" s="424">
        <v>511.44400000000002</v>
      </c>
      <c r="Z44" s="578">
        <v>2.126271169030145</v>
      </c>
      <c r="AA44" s="437">
        <v>-168.124</v>
      </c>
      <c r="AB44" s="517">
        <v>-0.69895670693570378</v>
      </c>
      <c r="AC44" s="437">
        <v>5803.8549999999996</v>
      </c>
      <c r="AD44" s="521">
        <v>22.392609364122613</v>
      </c>
      <c r="AE44" s="420">
        <v>1461.085</v>
      </c>
      <c r="AF44" s="513">
        <v>5.6372024547096871</v>
      </c>
      <c r="AG44" s="437">
        <v>13916.858</v>
      </c>
      <c r="AH44" s="521">
        <v>53.694443567243631</v>
      </c>
      <c r="AI44" s="136" t="s">
        <v>71</v>
      </c>
    </row>
    <row r="45" spans="1:35" ht="30" customHeight="1">
      <c r="A45" s="136" t="s">
        <v>72</v>
      </c>
      <c r="B45" s="412">
        <v>1017874.444</v>
      </c>
      <c r="C45" s="413">
        <v>1416.107</v>
      </c>
      <c r="D45" s="497">
        <v>13.912393697940214</v>
      </c>
      <c r="E45" s="420">
        <v>1215.5440000000001</v>
      </c>
      <c r="F45" s="501">
        <v>11.941983681437236</v>
      </c>
      <c r="G45" s="424">
        <v>135.87299999999999</v>
      </c>
      <c r="H45" s="505">
        <v>1.3348699419748864</v>
      </c>
      <c r="I45" s="420">
        <v>64.69</v>
      </c>
      <c r="J45" s="509">
        <v>0.63554007452809169</v>
      </c>
      <c r="K45" s="427">
        <v>356.16700000000003</v>
      </c>
      <c r="L45" s="497">
        <v>3.6911736181485804</v>
      </c>
      <c r="M45" s="430">
        <v>153.642</v>
      </c>
      <c r="N45" s="513">
        <v>1.5922847906728701</v>
      </c>
      <c r="O45" s="433">
        <v>30.271000000000001</v>
      </c>
      <c r="P45" s="574">
        <v>0.31371664582899506</v>
      </c>
      <c r="Q45" s="433">
        <v>172.25399999999999</v>
      </c>
      <c r="R45" s="497">
        <v>1.7851721816467148</v>
      </c>
      <c r="S45" s="424">
        <v>631.55399999999997</v>
      </c>
      <c r="T45" s="513">
        <v>6.5451753341443988</v>
      </c>
      <c r="U45" s="424">
        <v>617.452</v>
      </c>
      <c r="V45" s="578">
        <v>6.3990277955932946</v>
      </c>
      <c r="W45" s="424">
        <v>0</v>
      </c>
      <c r="X45" s="578">
        <v>0</v>
      </c>
      <c r="Y45" s="424">
        <v>14.102</v>
      </c>
      <c r="Z45" s="578">
        <v>0.1461475385511046</v>
      </c>
      <c r="AA45" s="437">
        <v>-27.791</v>
      </c>
      <c r="AB45" s="517">
        <v>-0.2880149087983086</v>
      </c>
      <c r="AC45" s="437">
        <v>2804.87</v>
      </c>
      <c r="AD45" s="521">
        <v>27.556149155072017</v>
      </c>
      <c r="AE45" s="420">
        <v>254.21</v>
      </c>
      <c r="AF45" s="513">
        <v>2.4974593035366555</v>
      </c>
      <c r="AG45" s="437">
        <v>7637.8109999999997</v>
      </c>
      <c r="AH45" s="521">
        <v>75.036867710178996</v>
      </c>
      <c r="AI45" s="136" t="s">
        <v>72</v>
      </c>
    </row>
    <row r="46" spans="1:35" ht="30" customHeight="1">
      <c r="A46" s="136" t="s">
        <v>73</v>
      </c>
      <c r="B46" s="412">
        <v>732904.33299999998</v>
      </c>
      <c r="C46" s="413">
        <v>1375.201</v>
      </c>
      <c r="D46" s="497">
        <v>18.763717692469967</v>
      </c>
      <c r="E46" s="420">
        <v>1098.327</v>
      </c>
      <c r="F46" s="501">
        <v>14.985953153042692</v>
      </c>
      <c r="G46" s="424">
        <v>143.92500000000001</v>
      </c>
      <c r="H46" s="505">
        <v>1.9637624382826513</v>
      </c>
      <c r="I46" s="420">
        <v>132.94900000000001</v>
      </c>
      <c r="J46" s="509">
        <v>1.8140021011446252</v>
      </c>
      <c r="K46" s="427">
        <v>256.73099999999999</v>
      </c>
      <c r="L46" s="497">
        <v>3.798747007669772</v>
      </c>
      <c r="M46" s="430">
        <v>125.702</v>
      </c>
      <c r="N46" s="513">
        <v>1.8599627483946455</v>
      </c>
      <c r="O46" s="433">
        <v>26.411000000000001</v>
      </c>
      <c r="P46" s="574">
        <v>0.39079311504869441</v>
      </c>
      <c r="Q46" s="433">
        <v>104.61799999999999</v>
      </c>
      <c r="R46" s="497">
        <v>1.5479911442264325</v>
      </c>
      <c r="S46" s="424">
        <v>473.46600000000001</v>
      </c>
      <c r="T46" s="513">
        <v>7.0056890314507267</v>
      </c>
      <c r="U46" s="424">
        <v>244.21299999999999</v>
      </c>
      <c r="V46" s="578">
        <v>3.6135231155725571</v>
      </c>
      <c r="W46" s="424">
        <v>0</v>
      </c>
      <c r="X46" s="578">
        <v>0</v>
      </c>
      <c r="Y46" s="424">
        <v>229.25299999999999</v>
      </c>
      <c r="Z46" s="578">
        <v>3.3921659158781692</v>
      </c>
      <c r="AA46" s="437">
        <v>-15.259</v>
      </c>
      <c r="AB46" s="517">
        <v>-0.22578138436742373</v>
      </c>
      <c r="AC46" s="437">
        <v>1304.184</v>
      </c>
      <c r="AD46" s="521">
        <v>17.794737202079006</v>
      </c>
      <c r="AE46" s="420">
        <v>536.053</v>
      </c>
      <c r="AF46" s="513">
        <v>7.3140923837327083</v>
      </c>
      <c r="AG46" s="437">
        <v>3127.7240000000002</v>
      </c>
      <c r="AH46" s="521">
        <v>42.675747149662442</v>
      </c>
      <c r="AI46" s="136" t="s">
        <v>73</v>
      </c>
    </row>
    <row r="47" spans="1:35" ht="30" customHeight="1">
      <c r="A47" s="136" t="s">
        <v>74</v>
      </c>
      <c r="B47" s="412">
        <v>947631.51500000001</v>
      </c>
      <c r="C47" s="413">
        <v>1789.2339999999999</v>
      </c>
      <c r="D47" s="497">
        <v>18.881115409083879</v>
      </c>
      <c r="E47" s="420">
        <v>1148.4380000000001</v>
      </c>
      <c r="F47" s="501">
        <v>12.119035530387571</v>
      </c>
      <c r="G47" s="424">
        <v>330.05500000000001</v>
      </c>
      <c r="H47" s="505">
        <v>3.4829466388103398</v>
      </c>
      <c r="I47" s="420">
        <v>310.74099999999999</v>
      </c>
      <c r="J47" s="509">
        <v>3.2791332398859696</v>
      </c>
      <c r="K47" s="427">
        <v>420.48699999999997</v>
      </c>
      <c r="L47" s="497">
        <v>4.7636760629675177</v>
      </c>
      <c r="M47" s="430">
        <v>250.40299999999999</v>
      </c>
      <c r="N47" s="513">
        <v>2.8368029860501167</v>
      </c>
      <c r="O47" s="433">
        <v>76.989999999999995</v>
      </c>
      <c r="P47" s="574">
        <v>0.87221583565691496</v>
      </c>
      <c r="Q47" s="433">
        <v>93.093999999999994</v>
      </c>
      <c r="R47" s="497">
        <v>1.0546572412604862</v>
      </c>
      <c r="S47" s="424">
        <v>103.43899999999999</v>
      </c>
      <c r="T47" s="513">
        <v>1.1718552256723682</v>
      </c>
      <c r="U47" s="424">
        <v>85.784999999999997</v>
      </c>
      <c r="V47" s="578">
        <v>0.97185394806894998</v>
      </c>
      <c r="W47" s="424">
        <v>0</v>
      </c>
      <c r="X47" s="578">
        <v>0</v>
      </c>
      <c r="Y47" s="424">
        <v>17.654</v>
      </c>
      <c r="Z47" s="578">
        <v>0.20000127760341835</v>
      </c>
      <c r="AA47" s="437">
        <v>-8.6110000000000007</v>
      </c>
      <c r="AB47" s="517">
        <v>-9.7553585671407914E-2</v>
      </c>
      <c r="AC47" s="437">
        <v>1778.55</v>
      </c>
      <c r="AD47" s="521">
        <v>18.768371163764009</v>
      </c>
      <c r="AE47" s="420">
        <v>98.414000000000001</v>
      </c>
      <c r="AF47" s="513">
        <v>1.0385260350907599</v>
      </c>
      <c r="AG47" s="437">
        <v>6529.1270000000004</v>
      </c>
      <c r="AH47" s="521">
        <v>68.899428698295253</v>
      </c>
      <c r="AI47" s="136" t="s">
        <v>74</v>
      </c>
    </row>
    <row r="48" spans="1:35" ht="30" customHeight="1">
      <c r="A48" s="136" t="s">
        <v>75</v>
      </c>
      <c r="B48" s="412">
        <v>1087700.7120000001</v>
      </c>
      <c r="C48" s="413">
        <v>2068.4859999999999</v>
      </c>
      <c r="D48" s="497">
        <v>19.017051080132049</v>
      </c>
      <c r="E48" s="420">
        <v>1486.174</v>
      </c>
      <c r="F48" s="501">
        <v>13.663446052796184</v>
      </c>
      <c r="G48" s="424">
        <v>221.02199999999999</v>
      </c>
      <c r="H48" s="505">
        <v>2.0320111733088577</v>
      </c>
      <c r="I48" s="420">
        <v>361.29</v>
      </c>
      <c r="J48" s="509">
        <v>3.3215938540270074</v>
      </c>
      <c r="K48" s="427">
        <v>410.39699999999999</v>
      </c>
      <c r="L48" s="497">
        <v>4.0061905102676532</v>
      </c>
      <c r="M48" s="430">
        <v>165.10599999999999</v>
      </c>
      <c r="N48" s="513">
        <v>1.6117225281574941</v>
      </c>
      <c r="O48" s="433">
        <v>71.248000000000005</v>
      </c>
      <c r="P48" s="574">
        <v>0.69550474656381445</v>
      </c>
      <c r="Q48" s="433">
        <v>174.04300000000001</v>
      </c>
      <c r="R48" s="497">
        <v>1.6989632355463444</v>
      </c>
      <c r="S48" s="424">
        <v>777.35699999999997</v>
      </c>
      <c r="T48" s="513">
        <v>7.5883601402791241</v>
      </c>
      <c r="U48" s="424">
        <v>295.428</v>
      </c>
      <c r="V48" s="578">
        <v>2.8838925481115898</v>
      </c>
      <c r="W48" s="424">
        <v>0</v>
      </c>
      <c r="X48" s="578">
        <v>0</v>
      </c>
      <c r="Y48" s="424">
        <v>481.92899999999997</v>
      </c>
      <c r="Z48" s="578">
        <v>4.7044675921675347</v>
      </c>
      <c r="AA48" s="437">
        <v>-136.18700000000001</v>
      </c>
      <c r="AB48" s="517">
        <v>-1.3294226493415422</v>
      </c>
      <c r="AC48" s="437">
        <v>2946.9760000000001</v>
      </c>
      <c r="AD48" s="521">
        <v>27.093629410072502</v>
      </c>
      <c r="AE48" s="420">
        <v>314.57299999999998</v>
      </c>
      <c r="AF48" s="513">
        <v>2.8920915149681354</v>
      </c>
      <c r="AG48" s="437">
        <v>5974.3490000000002</v>
      </c>
      <c r="AH48" s="521">
        <v>54.9264051598782</v>
      </c>
      <c r="AI48" s="136" t="s">
        <v>75</v>
      </c>
    </row>
    <row r="49" spans="1:35" ht="30" customHeight="1">
      <c r="A49" s="136" t="s">
        <v>76</v>
      </c>
      <c r="B49" s="412">
        <v>597818.16099999996</v>
      </c>
      <c r="C49" s="413">
        <v>1512.963</v>
      </c>
      <c r="D49" s="497">
        <v>25.308080260880534</v>
      </c>
      <c r="E49" s="420">
        <v>1214.7339999999999</v>
      </c>
      <c r="F49" s="501">
        <v>20.319456303703696</v>
      </c>
      <c r="G49" s="424">
        <v>205.44399999999999</v>
      </c>
      <c r="H49" s="505">
        <v>3.4365633800141446</v>
      </c>
      <c r="I49" s="420">
        <v>92.784999999999997</v>
      </c>
      <c r="J49" s="509">
        <v>1.5520605771626934</v>
      </c>
      <c r="K49" s="427">
        <v>500.30899999999997</v>
      </c>
      <c r="L49" s="497">
        <v>8.6310314440570934</v>
      </c>
      <c r="M49" s="430">
        <v>251.32300000000001</v>
      </c>
      <c r="N49" s="513">
        <v>4.3356739847069736</v>
      </c>
      <c r="O49" s="433">
        <v>91.924999999999997</v>
      </c>
      <c r="P49" s="574">
        <v>1.5858350849074239</v>
      </c>
      <c r="Q49" s="433">
        <v>157.06100000000001</v>
      </c>
      <c r="R49" s="497">
        <v>2.7095223744426966</v>
      </c>
      <c r="S49" s="424">
        <v>128.422</v>
      </c>
      <c r="T49" s="513">
        <v>2.2154594862548946</v>
      </c>
      <c r="U49" s="424">
        <v>123.63500000000001</v>
      </c>
      <c r="V49" s="578">
        <v>2.1328770271692075</v>
      </c>
      <c r="W49" s="424">
        <v>0</v>
      </c>
      <c r="X49" s="578">
        <v>0</v>
      </c>
      <c r="Y49" s="424">
        <v>4.7869999999999999</v>
      </c>
      <c r="Z49" s="578">
        <v>8.2582459085687662E-2</v>
      </c>
      <c r="AA49" s="437">
        <v>-117.78</v>
      </c>
      <c r="AB49" s="517">
        <v>-2.0318700712580515</v>
      </c>
      <c r="AC49" s="437">
        <v>1738.2570000000001</v>
      </c>
      <c r="AD49" s="521">
        <v>29.076684406715444</v>
      </c>
      <c r="AE49" s="420">
        <v>583.00400000000002</v>
      </c>
      <c r="AF49" s="513">
        <v>9.7521962033535488</v>
      </c>
      <c r="AG49" s="437">
        <v>4078.3910000000001</v>
      </c>
      <c r="AH49" s="521">
        <v>68.221263020478901</v>
      </c>
      <c r="AI49" s="136" t="s">
        <v>76</v>
      </c>
    </row>
    <row r="50" spans="1:35" ht="30" customHeight="1">
      <c r="A50" s="136" t="s">
        <v>77</v>
      </c>
      <c r="B50" s="412">
        <v>5369086.9879999999</v>
      </c>
      <c r="C50" s="413">
        <v>22359.159</v>
      </c>
      <c r="D50" s="497">
        <v>41.644247988481283</v>
      </c>
      <c r="E50" s="420">
        <v>18355.106</v>
      </c>
      <c r="F50" s="501">
        <v>34.186642982361754</v>
      </c>
      <c r="G50" s="424">
        <v>2386.8690000000001</v>
      </c>
      <c r="H50" s="505">
        <v>4.4455770698718284</v>
      </c>
      <c r="I50" s="420">
        <v>1617.184</v>
      </c>
      <c r="J50" s="509">
        <v>3.012027936247696</v>
      </c>
      <c r="K50" s="427">
        <v>4566.6939999999995</v>
      </c>
      <c r="L50" s="497">
        <v>8.9871385119468084</v>
      </c>
      <c r="M50" s="430">
        <v>2352.7779999999998</v>
      </c>
      <c r="N50" s="513">
        <v>4.6302077112811126</v>
      </c>
      <c r="O50" s="433">
        <v>1085.4780000000001</v>
      </c>
      <c r="P50" s="574">
        <v>2.1361933025665829</v>
      </c>
      <c r="Q50" s="433">
        <v>1128.4380000000001</v>
      </c>
      <c r="R50" s="497">
        <v>2.2207374980991137</v>
      </c>
      <c r="S50" s="424">
        <v>3909.5940000000001</v>
      </c>
      <c r="T50" s="513">
        <v>7.6939822995532827</v>
      </c>
      <c r="U50" s="424">
        <v>2604.7530000000002</v>
      </c>
      <c r="V50" s="578">
        <v>5.1260881505108493</v>
      </c>
      <c r="W50" s="424">
        <v>0.20399999999999999</v>
      </c>
      <c r="X50" s="578">
        <v>4.0146685029414039E-4</v>
      </c>
      <c r="Y50" s="424">
        <v>1304.6369999999999</v>
      </c>
      <c r="Z50" s="578">
        <v>2.5674926821921393</v>
      </c>
      <c r="AA50" s="437">
        <v>-1044.432</v>
      </c>
      <c r="AB50" s="517">
        <v>-2.0554158107176943</v>
      </c>
      <c r="AC50" s="437">
        <v>13476.376</v>
      </c>
      <c r="AD50" s="521">
        <v>25.09993976651883</v>
      </c>
      <c r="AE50" s="420">
        <v>3665.931</v>
      </c>
      <c r="AF50" s="513">
        <v>6.8278480274084172</v>
      </c>
      <c r="AG50" s="437">
        <v>60414.68</v>
      </c>
      <c r="AH50" s="521">
        <v>112.52319087961851</v>
      </c>
      <c r="AI50" s="136" t="s">
        <v>77</v>
      </c>
    </row>
    <row r="51" spans="1:35" ht="30" customHeight="1">
      <c r="A51" s="136" t="s">
        <v>78</v>
      </c>
      <c r="B51" s="412">
        <v>766559.42700000003</v>
      </c>
      <c r="C51" s="413">
        <v>1330.537</v>
      </c>
      <c r="D51" s="497">
        <v>17.357258330344688</v>
      </c>
      <c r="E51" s="420">
        <v>1013.6950000000001</v>
      </c>
      <c r="F51" s="501">
        <v>13.223958434210214</v>
      </c>
      <c r="G51" s="424">
        <v>253.37100000000001</v>
      </c>
      <c r="H51" s="505">
        <v>3.3053014688188029</v>
      </c>
      <c r="I51" s="420">
        <v>63.470999999999997</v>
      </c>
      <c r="J51" s="509">
        <v>0.82799842731566842</v>
      </c>
      <c r="K51" s="427">
        <v>264.048</v>
      </c>
      <c r="L51" s="497">
        <v>3.6942844484877759</v>
      </c>
      <c r="M51" s="430">
        <v>170.886</v>
      </c>
      <c r="N51" s="513">
        <v>2.3908588296986988</v>
      </c>
      <c r="O51" s="433">
        <v>59.115000000000002</v>
      </c>
      <c r="P51" s="574">
        <v>0.82707547556639283</v>
      </c>
      <c r="Q51" s="433">
        <v>34.046999999999997</v>
      </c>
      <c r="R51" s="497">
        <v>0.47635014322268415</v>
      </c>
      <c r="S51" s="424">
        <v>945.05799999999999</v>
      </c>
      <c r="T51" s="513">
        <v>13.222266679993641</v>
      </c>
      <c r="U51" s="424">
        <v>911.51300000000003</v>
      </c>
      <c r="V51" s="578">
        <v>12.752939997630879</v>
      </c>
      <c r="W51" s="424">
        <v>0</v>
      </c>
      <c r="X51" s="578">
        <v>0</v>
      </c>
      <c r="Y51" s="424">
        <v>33.545000000000002</v>
      </c>
      <c r="Z51" s="578">
        <v>0.46932668236276154</v>
      </c>
      <c r="AA51" s="437">
        <v>-25.398</v>
      </c>
      <c r="AB51" s="517">
        <v>-0.35534234844684498</v>
      </c>
      <c r="AC51" s="437">
        <v>2265.6779999999999</v>
      </c>
      <c r="AD51" s="521">
        <v>29.556456031947015</v>
      </c>
      <c r="AE51" s="420">
        <v>452.88499999999999</v>
      </c>
      <c r="AF51" s="513">
        <v>5.9080220534552232</v>
      </c>
      <c r="AG51" s="437">
        <v>2851.0630000000001</v>
      </c>
      <c r="AH51" s="521">
        <v>37.192980734160351</v>
      </c>
      <c r="AI51" s="136" t="s">
        <v>78</v>
      </c>
    </row>
    <row r="52" spans="1:35" ht="30" customHeight="1">
      <c r="A52" s="136" t="s">
        <v>79</v>
      </c>
      <c r="B52" s="412">
        <v>1182066.2549999999</v>
      </c>
      <c r="C52" s="413">
        <v>2467.799</v>
      </c>
      <c r="D52" s="497">
        <v>20.87699390420379</v>
      </c>
      <c r="E52" s="420">
        <v>1920.731</v>
      </c>
      <c r="F52" s="501">
        <v>16.24892844944635</v>
      </c>
      <c r="G52" s="424">
        <v>389.142</v>
      </c>
      <c r="H52" s="505">
        <v>3.2920489723310817</v>
      </c>
      <c r="I52" s="420">
        <v>157.92599999999999</v>
      </c>
      <c r="J52" s="509">
        <v>1.3360164824263594</v>
      </c>
      <c r="K52" s="427">
        <v>490.89400000000001</v>
      </c>
      <c r="L52" s="497">
        <v>4.3326770390369278</v>
      </c>
      <c r="M52" s="430">
        <v>200.53700000000001</v>
      </c>
      <c r="N52" s="513">
        <v>1.7699585967181273</v>
      </c>
      <c r="O52" s="433">
        <v>176.905</v>
      </c>
      <c r="P52" s="574">
        <v>1.5613803215986093</v>
      </c>
      <c r="Q52" s="433">
        <v>113.452</v>
      </c>
      <c r="R52" s="497">
        <v>1.001338120720191</v>
      </c>
      <c r="S52" s="424">
        <v>356.19299999999998</v>
      </c>
      <c r="T52" s="513">
        <v>3.1437932273885614</v>
      </c>
      <c r="U52" s="424">
        <v>329.23399999999998</v>
      </c>
      <c r="V52" s="578">
        <v>2.9058505344744154</v>
      </c>
      <c r="W52" s="424">
        <v>0</v>
      </c>
      <c r="X52" s="578">
        <v>0</v>
      </c>
      <c r="Y52" s="424">
        <v>26.959</v>
      </c>
      <c r="Z52" s="578">
        <v>0.23794269291414549</v>
      </c>
      <c r="AA52" s="437">
        <v>-318.77199999999999</v>
      </c>
      <c r="AB52" s="517">
        <v>-2.8135119294346227</v>
      </c>
      <c r="AC52" s="437">
        <v>2393.4369999999999</v>
      </c>
      <c r="AD52" s="521">
        <v>20.247909031122798</v>
      </c>
      <c r="AE52" s="420">
        <v>760.62699999999995</v>
      </c>
      <c r="AF52" s="513">
        <v>6.4347239148621158</v>
      </c>
      <c r="AG52" s="437">
        <v>10529.154</v>
      </c>
      <c r="AH52" s="521">
        <v>89.074144156158169</v>
      </c>
      <c r="AI52" s="136" t="s">
        <v>79</v>
      </c>
    </row>
    <row r="53" spans="1:35" ht="30" customHeight="1">
      <c r="A53" s="136" t="s">
        <v>80</v>
      </c>
      <c r="B53" s="412">
        <v>1524800.922</v>
      </c>
      <c r="C53" s="413">
        <v>4256.9059999999999</v>
      </c>
      <c r="D53" s="497">
        <v>27.917782174583444</v>
      </c>
      <c r="E53" s="420">
        <v>3434.3939999999998</v>
      </c>
      <c r="F53" s="501">
        <v>22.523556684995231</v>
      </c>
      <c r="G53" s="424">
        <v>497.97300000000001</v>
      </c>
      <c r="H53" s="505">
        <v>3.2658230514894719</v>
      </c>
      <c r="I53" s="420">
        <v>324.53899999999999</v>
      </c>
      <c r="J53" s="509">
        <v>2.1284024380987354</v>
      </c>
      <c r="K53" s="427">
        <v>644.26799999999992</v>
      </c>
      <c r="L53" s="497">
        <v>4.4255564431012608</v>
      </c>
      <c r="M53" s="430">
        <v>286.71699999999998</v>
      </c>
      <c r="N53" s="513">
        <v>1.9694944754305106</v>
      </c>
      <c r="O53" s="433">
        <v>193.53</v>
      </c>
      <c r="P53" s="574">
        <v>1.3293814661497809</v>
      </c>
      <c r="Q53" s="433">
        <v>164.02099999999999</v>
      </c>
      <c r="R53" s="497">
        <v>1.1266805015209693</v>
      </c>
      <c r="S53" s="424">
        <v>790.49400000000003</v>
      </c>
      <c r="T53" s="513">
        <v>5.4300008923815684</v>
      </c>
      <c r="U53" s="424">
        <v>391.57400000000001</v>
      </c>
      <c r="V53" s="578">
        <v>2.6897701556664821</v>
      </c>
      <c r="W53" s="424">
        <v>0</v>
      </c>
      <c r="X53" s="578">
        <v>0</v>
      </c>
      <c r="Y53" s="424">
        <v>398.92</v>
      </c>
      <c r="Z53" s="578">
        <v>2.7402307367150867</v>
      </c>
      <c r="AA53" s="437">
        <v>-475.81900000000002</v>
      </c>
      <c r="AB53" s="517">
        <v>-3.2684594628322365</v>
      </c>
      <c r="AC53" s="437">
        <v>2726.3159999999998</v>
      </c>
      <c r="AD53" s="521">
        <v>17.879816051160542</v>
      </c>
      <c r="AE53" s="420">
        <v>599.024</v>
      </c>
      <c r="AF53" s="513">
        <v>3.9285390725911431</v>
      </c>
      <c r="AG53" s="437">
        <v>5810.1260000000002</v>
      </c>
      <c r="AH53" s="521">
        <v>38.104161114876348</v>
      </c>
      <c r="AI53" s="136" t="s">
        <v>80</v>
      </c>
    </row>
    <row r="54" spans="1:35" ht="30" customHeight="1">
      <c r="A54" s="136" t="s">
        <v>81</v>
      </c>
      <c r="B54" s="412">
        <v>1088672.673</v>
      </c>
      <c r="C54" s="413">
        <v>1498.9949999999999</v>
      </c>
      <c r="D54" s="497">
        <v>13.769014665071877</v>
      </c>
      <c r="E54" s="420">
        <v>1189.5909999999999</v>
      </c>
      <c r="F54" s="501">
        <v>10.926985029594841</v>
      </c>
      <c r="G54" s="424">
        <v>177.13900000000001</v>
      </c>
      <c r="H54" s="505">
        <v>1.6271098227520222</v>
      </c>
      <c r="I54" s="420">
        <v>132.26499999999999</v>
      </c>
      <c r="J54" s="509">
        <v>1.2149198127250136</v>
      </c>
      <c r="K54" s="427">
        <v>355.58100000000002</v>
      </c>
      <c r="L54" s="497">
        <v>3.459945181225645</v>
      </c>
      <c r="M54" s="430">
        <v>241.94900000000001</v>
      </c>
      <c r="N54" s="513">
        <v>2.3542604263230138</v>
      </c>
      <c r="O54" s="433">
        <v>42.045999999999999</v>
      </c>
      <c r="P54" s="574">
        <v>0.40912437697687298</v>
      </c>
      <c r="Q54" s="433">
        <v>71.585999999999999</v>
      </c>
      <c r="R54" s="497">
        <v>0.6965603779257582</v>
      </c>
      <c r="S54" s="424">
        <v>293.98599999999999</v>
      </c>
      <c r="T54" s="513">
        <v>2.860601224609308</v>
      </c>
      <c r="U54" s="424">
        <v>221.42400000000001</v>
      </c>
      <c r="V54" s="578">
        <v>2.1545439767808383</v>
      </c>
      <c r="W54" s="424">
        <v>0</v>
      </c>
      <c r="X54" s="578">
        <v>0</v>
      </c>
      <c r="Y54" s="424">
        <v>72.561999999999998</v>
      </c>
      <c r="Z54" s="578">
        <v>0.70605724782847012</v>
      </c>
      <c r="AA54" s="437">
        <v>-10.005000000000001</v>
      </c>
      <c r="AB54" s="517">
        <v>-9.7352646902288301E-2</v>
      </c>
      <c r="AC54" s="437">
        <v>4631.9129999999996</v>
      </c>
      <c r="AD54" s="521">
        <v>42.546424787498999</v>
      </c>
      <c r="AE54" s="420">
        <v>621.74699999999996</v>
      </c>
      <c r="AF54" s="513">
        <v>5.711055447792984</v>
      </c>
      <c r="AG54" s="437">
        <v>10027.709000000001</v>
      </c>
      <c r="AH54" s="521">
        <v>92.109494880285297</v>
      </c>
      <c r="AI54" s="136" t="s">
        <v>81</v>
      </c>
    </row>
    <row r="55" spans="1:35" ht="30" customHeight="1">
      <c r="A55" s="136" t="s">
        <v>82</v>
      </c>
      <c r="B55" s="412">
        <v>924518.88199999998</v>
      </c>
      <c r="C55" s="413">
        <v>1861.886</v>
      </c>
      <c r="D55" s="497">
        <v>20.138972131885563</v>
      </c>
      <c r="E55" s="420">
        <v>1517.568</v>
      </c>
      <c r="F55" s="501">
        <v>16.414678267220076</v>
      </c>
      <c r="G55" s="424">
        <v>244.21100000000001</v>
      </c>
      <c r="H55" s="505">
        <v>2.6414928321604583</v>
      </c>
      <c r="I55" s="420">
        <v>100.107</v>
      </c>
      <c r="J55" s="509">
        <v>1.0828010325050343</v>
      </c>
      <c r="K55" s="427">
        <v>578.43399999999997</v>
      </c>
      <c r="L55" s="497">
        <v>6.5816337207699274</v>
      </c>
      <c r="M55" s="430">
        <v>296.322</v>
      </c>
      <c r="N55" s="513">
        <v>3.371660150347294</v>
      </c>
      <c r="O55" s="433">
        <v>147.727</v>
      </c>
      <c r="P55" s="574">
        <v>1.6808918643582138</v>
      </c>
      <c r="Q55" s="433">
        <v>134.38499999999999</v>
      </c>
      <c r="R55" s="497">
        <v>1.52908170606442</v>
      </c>
      <c r="S55" s="424">
        <v>16.731999999999999</v>
      </c>
      <c r="T55" s="513">
        <v>0.19038281881065502</v>
      </c>
      <c r="U55" s="424">
        <v>15.226000000000001</v>
      </c>
      <c r="V55" s="578">
        <v>0.17324699971378399</v>
      </c>
      <c r="W55" s="424">
        <v>1.506</v>
      </c>
      <c r="X55" s="578">
        <v>1.7135819096871053E-2</v>
      </c>
      <c r="Y55" s="424">
        <v>0</v>
      </c>
      <c r="Z55" s="578">
        <v>0</v>
      </c>
      <c r="AA55" s="437">
        <v>-58.225000000000001</v>
      </c>
      <c r="AB55" s="517">
        <v>-0.66250535651747489</v>
      </c>
      <c r="AC55" s="437">
        <v>2250.0360000000001</v>
      </c>
      <c r="AD55" s="521">
        <v>24.337372051639722</v>
      </c>
      <c r="AE55" s="420">
        <v>913.33699999999999</v>
      </c>
      <c r="AF55" s="513">
        <v>9.8790518807381158</v>
      </c>
      <c r="AG55" s="437">
        <v>6452.9639999999999</v>
      </c>
      <c r="AH55" s="521">
        <v>69.798076876919865</v>
      </c>
      <c r="AI55" s="136" t="s">
        <v>82</v>
      </c>
    </row>
    <row r="56" spans="1:35" ht="30" customHeight="1">
      <c r="A56" s="136" t="s">
        <v>83</v>
      </c>
      <c r="B56" s="412">
        <v>1378866.4310000001</v>
      </c>
      <c r="C56" s="413">
        <v>3858.1759999999999</v>
      </c>
      <c r="D56" s="497">
        <v>27.980781265390018</v>
      </c>
      <c r="E56" s="420">
        <v>3192.8739999999998</v>
      </c>
      <c r="F56" s="501">
        <v>23.15578890178957</v>
      </c>
      <c r="G56" s="424">
        <v>344.04700000000003</v>
      </c>
      <c r="H56" s="505">
        <v>2.4951437808989634</v>
      </c>
      <c r="I56" s="420">
        <v>321.255</v>
      </c>
      <c r="J56" s="509">
        <v>2.329848582701481</v>
      </c>
      <c r="K56" s="427">
        <v>752.79099999999994</v>
      </c>
      <c r="L56" s="497">
        <v>5.7439623708628256</v>
      </c>
      <c r="M56" s="430">
        <v>416.96899999999999</v>
      </c>
      <c r="N56" s="513">
        <v>3.1815659935045746</v>
      </c>
      <c r="O56" s="433">
        <v>129.024</v>
      </c>
      <c r="P56" s="574">
        <v>0.98448174983256365</v>
      </c>
      <c r="Q56" s="433">
        <v>206.798</v>
      </c>
      <c r="R56" s="497">
        <v>1.5779146275256888</v>
      </c>
      <c r="S56" s="424">
        <v>2012.85</v>
      </c>
      <c r="T56" s="513">
        <v>15.358492142163284</v>
      </c>
      <c r="U56" s="424">
        <v>1083.8589999999999</v>
      </c>
      <c r="V56" s="578">
        <v>8.2700846733303308</v>
      </c>
      <c r="W56" s="424">
        <v>0</v>
      </c>
      <c r="X56" s="578">
        <v>0</v>
      </c>
      <c r="Y56" s="424">
        <v>928.99099999999999</v>
      </c>
      <c r="Z56" s="578">
        <v>7.0884074688329539</v>
      </c>
      <c r="AA56" s="437">
        <v>-62.453000000000003</v>
      </c>
      <c r="AB56" s="517">
        <v>-0.47653024803364569</v>
      </c>
      <c r="AC56" s="437">
        <v>3253.8290000000002</v>
      </c>
      <c r="AD56" s="521">
        <v>23.597854925224443</v>
      </c>
      <c r="AE56" s="420">
        <v>381.29199999999997</v>
      </c>
      <c r="AF56" s="513">
        <v>2.7652569634571078</v>
      </c>
      <c r="AG56" s="437">
        <v>9321.4660000000003</v>
      </c>
      <c r="AH56" s="521">
        <v>67.60238548442841</v>
      </c>
      <c r="AI56" s="136" t="s">
        <v>83</v>
      </c>
    </row>
    <row r="57" spans="1:35" ht="30" customHeight="1" thickBot="1">
      <c r="A57" s="137" t="s">
        <v>84</v>
      </c>
      <c r="B57" s="414">
        <v>1272206.4129999999</v>
      </c>
      <c r="C57" s="415">
        <v>2791.1179999999999</v>
      </c>
      <c r="D57" s="498">
        <v>21.939191403840219</v>
      </c>
      <c r="E57" s="421">
        <v>2445.7730000000001</v>
      </c>
      <c r="F57" s="502">
        <v>19.224655488354312</v>
      </c>
      <c r="G57" s="425">
        <v>237.31700000000001</v>
      </c>
      <c r="H57" s="506">
        <v>1.8653969794129628</v>
      </c>
      <c r="I57" s="421">
        <v>108.02800000000001</v>
      </c>
      <c r="J57" s="510">
        <v>0.84913893607294688</v>
      </c>
      <c r="K57" s="428">
        <v>918.26099999999997</v>
      </c>
      <c r="L57" s="498">
        <v>7.5468086627952715</v>
      </c>
      <c r="M57" s="431">
        <v>570.10900000000004</v>
      </c>
      <c r="N57" s="514">
        <v>4.6854908788868848</v>
      </c>
      <c r="O57" s="432">
        <v>126.074</v>
      </c>
      <c r="P57" s="511">
        <v>1.0361502398046427</v>
      </c>
      <c r="Q57" s="432">
        <v>222.078</v>
      </c>
      <c r="R57" s="498">
        <v>1.8251675441037443</v>
      </c>
      <c r="S57" s="425">
        <v>935.12800000000004</v>
      </c>
      <c r="T57" s="514">
        <v>7.6854315834195468</v>
      </c>
      <c r="U57" s="425">
        <v>227.36</v>
      </c>
      <c r="V57" s="579">
        <v>1.8685781249265003</v>
      </c>
      <c r="W57" s="425">
        <v>0</v>
      </c>
      <c r="X57" s="579">
        <v>0</v>
      </c>
      <c r="Y57" s="425">
        <v>707.76800000000003</v>
      </c>
      <c r="Z57" s="579">
        <v>5.8168534584930471</v>
      </c>
      <c r="AA57" s="438">
        <v>-273.90100000000001</v>
      </c>
      <c r="AB57" s="518">
        <v>-2.2510794202827822</v>
      </c>
      <c r="AC57" s="438">
        <v>3109.9270000000001</v>
      </c>
      <c r="AD57" s="522">
        <v>24.445144814719626</v>
      </c>
      <c r="AE57" s="421">
        <v>1080.9449999999999</v>
      </c>
      <c r="AF57" s="514">
        <v>8.4966164999201279</v>
      </c>
      <c r="AG57" s="438">
        <v>7258.6040000000003</v>
      </c>
      <c r="AH57" s="522">
        <v>57.055238252442301</v>
      </c>
      <c r="AI57" s="137" t="s">
        <v>105</v>
      </c>
    </row>
    <row r="58" spans="1:35" s="60" customFormat="1" ht="30" customHeight="1">
      <c r="A58" s="344" t="s">
        <v>186</v>
      </c>
      <c r="B58" s="120"/>
      <c r="C58" s="120"/>
      <c r="D58" s="120"/>
      <c r="E58" s="120"/>
      <c r="F58" s="120"/>
      <c r="G58" s="120"/>
      <c r="H58" s="120"/>
      <c r="I58" s="120"/>
      <c r="J58" s="120"/>
      <c r="K58" s="120"/>
      <c r="L58" s="120"/>
      <c r="M58" s="120"/>
      <c r="N58" s="120"/>
      <c r="O58" s="309"/>
      <c r="P58" s="309"/>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16" customFormat="1" ht="24">
      <c r="A1" s="313" t="s">
        <v>36</v>
      </c>
      <c r="B1" s="313"/>
      <c r="C1" s="313"/>
      <c r="D1" s="313"/>
      <c r="E1" s="313"/>
      <c r="F1" s="313"/>
      <c r="G1" s="313"/>
      <c r="H1" s="314"/>
      <c r="I1" s="314"/>
      <c r="J1" s="314"/>
      <c r="K1" s="314"/>
      <c r="L1" s="314"/>
      <c r="M1" s="314"/>
      <c r="N1" s="314"/>
      <c r="O1" s="314"/>
      <c r="P1" s="314"/>
      <c r="Q1" s="314"/>
      <c r="R1" s="314"/>
      <c r="S1" s="315"/>
    </row>
    <row r="2" spans="1:19" s="291" customFormat="1" ht="21" customHeight="1">
      <c r="A2" s="289"/>
      <c r="B2" s="289"/>
      <c r="C2" s="289"/>
      <c r="D2" s="289"/>
      <c r="E2" s="289"/>
      <c r="F2" s="289"/>
      <c r="G2" s="289"/>
      <c r="H2" s="289"/>
      <c r="I2" s="289"/>
      <c r="J2" s="289"/>
      <c r="K2" s="289"/>
      <c r="L2" s="289"/>
      <c r="M2" s="289"/>
      <c r="N2" s="289"/>
      <c r="O2" s="289"/>
      <c r="P2" s="289"/>
      <c r="Q2" s="289"/>
      <c r="R2" s="289"/>
      <c r="S2" s="290" t="s">
        <v>108</v>
      </c>
    </row>
    <row r="3" spans="1:19" s="291" customFormat="1" ht="21" customHeight="1" thickBot="1">
      <c r="A3" s="292" t="s">
        <v>330</v>
      </c>
      <c r="B3" s="292"/>
      <c r="C3" s="292"/>
      <c r="D3" s="292"/>
      <c r="E3" s="292"/>
      <c r="F3" s="292"/>
      <c r="G3" s="293"/>
      <c r="H3" s="293"/>
      <c r="I3" s="293"/>
      <c r="J3" s="293"/>
      <c r="K3" s="293"/>
      <c r="L3" s="293"/>
      <c r="M3" s="293"/>
      <c r="N3" s="293"/>
      <c r="O3" s="293"/>
      <c r="P3" s="293"/>
      <c r="Q3" s="293"/>
      <c r="R3" s="293"/>
      <c r="S3" s="265" t="s">
        <v>219</v>
      </c>
    </row>
    <row r="4" spans="1:19" s="72" customFormat="1" ht="24.95" customHeight="1" thickBot="1">
      <c r="A4" s="819" t="s">
        <v>85</v>
      </c>
      <c r="B4" s="146" t="s">
        <v>86</v>
      </c>
      <c r="C4" s="146"/>
      <c r="D4" s="146"/>
      <c r="E4" s="146"/>
      <c r="F4" s="146"/>
      <c r="G4" s="147" t="s">
        <v>87</v>
      </c>
      <c r="H4" s="148"/>
      <c r="I4" s="148"/>
      <c r="J4" s="148"/>
      <c r="K4" s="148"/>
      <c r="L4" s="148"/>
      <c r="M4" s="148"/>
      <c r="N4" s="148"/>
      <c r="O4" s="148"/>
      <c r="P4" s="149"/>
      <c r="Q4" s="149"/>
      <c r="R4" s="150"/>
      <c r="S4" s="819" t="s">
        <v>85</v>
      </c>
    </row>
    <row r="5" spans="1:19" s="72" customFormat="1" ht="24.95" customHeight="1" thickBot="1">
      <c r="A5" s="820"/>
      <c r="B5" s="829" t="s">
        <v>88</v>
      </c>
      <c r="C5" s="836" t="s">
        <v>89</v>
      </c>
      <c r="D5" s="348"/>
      <c r="E5" s="348"/>
      <c r="F5" s="349"/>
      <c r="G5" s="147" t="s">
        <v>90</v>
      </c>
      <c r="H5" s="148"/>
      <c r="I5" s="148"/>
      <c r="J5" s="148"/>
      <c r="K5" s="148"/>
      <c r="L5" s="151"/>
      <c r="M5" s="151"/>
      <c r="N5" s="151"/>
      <c r="O5" s="151"/>
      <c r="P5" s="149" t="s">
        <v>91</v>
      </c>
      <c r="Q5" s="149"/>
      <c r="R5" s="150"/>
      <c r="S5" s="820"/>
    </row>
    <row r="6" spans="1:19" s="72" customFormat="1" ht="24.95" customHeight="1" thickBot="1">
      <c r="A6" s="820"/>
      <c r="B6" s="830"/>
      <c r="C6" s="837"/>
      <c r="D6" s="350"/>
      <c r="E6" s="350"/>
      <c r="F6" s="351"/>
      <c r="G6" s="147" t="s">
        <v>92</v>
      </c>
      <c r="H6" s="148"/>
      <c r="I6" s="148"/>
      <c r="J6" s="148"/>
      <c r="K6" s="148"/>
      <c r="L6" s="580"/>
      <c r="M6" s="580"/>
      <c r="N6" s="580"/>
      <c r="O6" s="346" t="s">
        <v>93</v>
      </c>
      <c r="P6" s="345"/>
      <c r="Q6" s="153"/>
      <c r="R6" s="822" t="s">
        <v>99</v>
      </c>
      <c r="S6" s="820"/>
    </row>
    <row r="7" spans="1:19" s="72" customFormat="1" ht="24.95" customHeight="1">
      <c r="A7" s="820"/>
      <c r="B7" s="830"/>
      <c r="C7" s="837"/>
      <c r="D7" s="832" t="s">
        <v>100</v>
      </c>
      <c r="E7" s="832" t="s">
        <v>140</v>
      </c>
      <c r="F7" s="834" t="s">
        <v>101</v>
      </c>
      <c r="G7" s="825" t="s">
        <v>89</v>
      </c>
      <c r="H7" s="152"/>
      <c r="I7" s="152"/>
      <c r="J7" s="152"/>
      <c r="K7" s="827" t="s">
        <v>95</v>
      </c>
      <c r="L7" s="581"/>
      <c r="M7" s="581"/>
      <c r="N7" s="581"/>
      <c r="O7" s="825" t="s">
        <v>89</v>
      </c>
      <c r="P7" s="153" t="s">
        <v>97</v>
      </c>
      <c r="Q7" s="153" t="s">
        <v>98</v>
      </c>
      <c r="R7" s="823"/>
      <c r="S7" s="820"/>
    </row>
    <row r="8" spans="1:19" s="72" customFormat="1" ht="24.95" customHeight="1" thickBot="1">
      <c r="A8" s="821"/>
      <c r="B8" s="831"/>
      <c r="C8" s="838"/>
      <c r="D8" s="833"/>
      <c r="E8" s="833"/>
      <c r="F8" s="835"/>
      <c r="G8" s="826"/>
      <c r="H8" s="582" t="s">
        <v>100</v>
      </c>
      <c r="I8" s="582" t="s">
        <v>161</v>
      </c>
      <c r="J8" s="582" t="s">
        <v>101</v>
      </c>
      <c r="K8" s="828"/>
      <c r="L8" s="582" t="s">
        <v>100</v>
      </c>
      <c r="M8" s="582" t="s">
        <v>161</v>
      </c>
      <c r="N8" s="582" t="s">
        <v>101</v>
      </c>
      <c r="O8" s="826"/>
      <c r="P8" s="154"/>
      <c r="Q8" s="154"/>
      <c r="R8" s="824"/>
      <c r="S8" s="821"/>
    </row>
    <row r="9" spans="1:19" ht="12" customHeight="1">
      <c r="A9" s="125"/>
      <c r="B9" s="126" t="s">
        <v>111</v>
      </c>
      <c r="C9" s="330" t="s">
        <v>109</v>
      </c>
      <c r="D9" s="129" t="s">
        <v>109</v>
      </c>
      <c r="E9" s="129" t="s">
        <v>109</v>
      </c>
      <c r="F9" s="331" t="s">
        <v>109</v>
      </c>
      <c r="G9" s="130" t="s">
        <v>109</v>
      </c>
      <c r="H9" s="129" t="s">
        <v>109</v>
      </c>
      <c r="I9" s="129" t="s">
        <v>109</v>
      </c>
      <c r="J9" s="130" t="s">
        <v>109</v>
      </c>
      <c r="K9" s="129" t="s">
        <v>109</v>
      </c>
      <c r="L9" s="129" t="s">
        <v>109</v>
      </c>
      <c r="M9" s="129" t="s">
        <v>109</v>
      </c>
      <c r="N9" s="331" t="s">
        <v>109</v>
      </c>
      <c r="O9" s="126" t="s">
        <v>109</v>
      </c>
      <c r="P9" s="155" t="s">
        <v>109</v>
      </c>
      <c r="Q9" s="130" t="s">
        <v>109</v>
      </c>
      <c r="R9" s="126" t="s">
        <v>109</v>
      </c>
      <c r="S9" s="63"/>
    </row>
    <row r="10" spans="1:19" ht="24.95" customHeight="1" thickBot="1">
      <c r="A10" s="133" t="s">
        <v>102</v>
      </c>
      <c r="B10" s="388">
        <v>2.968659879947495</v>
      </c>
      <c r="C10" s="389">
        <v>-1.8243247553937323</v>
      </c>
      <c r="D10" s="390">
        <v>-0.12573416079821698</v>
      </c>
      <c r="E10" s="390">
        <v>-11.01240803831287</v>
      </c>
      <c r="F10" s="391">
        <v>-4.3409011683121719</v>
      </c>
      <c r="G10" s="392">
        <v>-5.9705723692452466</v>
      </c>
      <c r="H10" s="390">
        <v>-2.9329890682824384</v>
      </c>
      <c r="I10" s="390">
        <v>-21.326592533973383</v>
      </c>
      <c r="J10" s="390">
        <v>1.7803460625711125</v>
      </c>
      <c r="K10" s="390">
        <v>-9.628826832802531</v>
      </c>
      <c r="L10" s="390">
        <v>3.9398118796430737</v>
      </c>
      <c r="M10" s="390">
        <v>12.425937085693633</v>
      </c>
      <c r="N10" s="583">
        <v>-20.545234057892998</v>
      </c>
      <c r="O10" s="388">
        <v>6.2312981432920793</v>
      </c>
      <c r="P10" s="388">
        <v>-5.1284533882261059</v>
      </c>
      <c r="Q10" s="388">
        <v>-2.513230064002741</v>
      </c>
      <c r="R10" s="388">
        <v>15.061802240424569</v>
      </c>
      <c r="S10" s="134" t="s">
        <v>102</v>
      </c>
    </row>
    <row r="11" spans="1:19" ht="24.95" customHeight="1">
      <c r="A11" s="135" t="s">
        <v>103</v>
      </c>
      <c r="B11" s="393">
        <v>10.799950590354328</v>
      </c>
      <c r="C11" s="394">
        <v>10.080799599472343</v>
      </c>
      <c r="D11" s="395">
        <v>17.407249649918683</v>
      </c>
      <c r="E11" s="396">
        <v>-11.433514250202748</v>
      </c>
      <c r="F11" s="397">
        <v>-15.683707053425906</v>
      </c>
      <c r="G11" s="398">
        <v>10.3333237788585</v>
      </c>
      <c r="H11" s="395">
        <v>6.1875503115063566</v>
      </c>
      <c r="I11" s="395">
        <v>-13.798239735646916</v>
      </c>
      <c r="J11" s="395">
        <v>30.648827671802053</v>
      </c>
      <c r="K11" s="395">
        <v>-38.931372276386398</v>
      </c>
      <c r="L11" s="395">
        <v>-57.159106489074858</v>
      </c>
      <c r="M11" s="395">
        <v>97.694067945784184</v>
      </c>
      <c r="N11" s="584">
        <v>-22.919807931542039</v>
      </c>
      <c r="O11" s="393">
        <v>12.281749439768632</v>
      </c>
      <c r="P11" s="393">
        <v>7.9677079978713863</v>
      </c>
      <c r="Q11" s="393">
        <v>-4.977807466711198</v>
      </c>
      <c r="R11" s="393">
        <v>0.24797425228564407</v>
      </c>
      <c r="S11" s="135" t="s">
        <v>103</v>
      </c>
    </row>
    <row r="12" spans="1:19" ht="24.95" customHeight="1">
      <c r="A12" s="136" t="s">
        <v>39</v>
      </c>
      <c r="B12" s="399">
        <v>1.6035732367372475</v>
      </c>
      <c r="C12" s="400">
        <v>-25.727302998430218</v>
      </c>
      <c r="D12" s="401">
        <v>-26.883358690606215</v>
      </c>
      <c r="E12" s="401">
        <v>-21.762000098260785</v>
      </c>
      <c r="F12" s="402">
        <v>-23.79727280829448</v>
      </c>
      <c r="G12" s="403">
        <v>12.363055566510226</v>
      </c>
      <c r="H12" s="401">
        <v>19.992497873281053</v>
      </c>
      <c r="I12" s="401">
        <v>-31.268488438754048</v>
      </c>
      <c r="J12" s="401">
        <v>56.489521824707651</v>
      </c>
      <c r="K12" s="401">
        <v>-25.427625837461903</v>
      </c>
      <c r="L12" s="401">
        <v>-86.157702431494712</v>
      </c>
      <c r="M12" s="401" t="s">
        <v>22</v>
      </c>
      <c r="N12" s="585">
        <v>66.1456031583688</v>
      </c>
      <c r="O12" s="399">
        <v>-40.917079405655855</v>
      </c>
      <c r="P12" s="399">
        <v>-35.211979245593938</v>
      </c>
      <c r="Q12" s="399">
        <v>180.1805244432731</v>
      </c>
      <c r="R12" s="399">
        <v>-66.04296484789856</v>
      </c>
      <c r="S12" s="136" t="s">
        <v>104</v>
      </c>
    </row>
    <row r="13" spans="1:19" ht="24.95" customHeight="1">
      <c r="A13" s="136" t="s">
        <v>40</v>
      </c>
      <c r="B13" s="399">
        <v>-1.4990223253950319</v>
      </c>
      <c r="C13" s="400">
        <v>-15.559999024604352</v>
      </c>
      <c r="D13" s="401">
        <v>-15.501609668769348</v>
      </c>
      <c r="E13" s="401">
        <v>-20.445743370499187</v>
      </c>
      <c r="F13" s="402">
        <v>-4.9732177124644608</v>
      </c>
      <c r="G13" s="403">
        <v>32.105587036229821</v>
      </c>
      <c r="H13" s="401">
        <v>17.472692215644585</v>
      </c>
      <c r="I13" s="401">
        <v>178.34109853887355</v>
      </c>
      <c r="J13" s="401">
        <v>-17.359216352820155</v>
      </c>
      <c r="K13" s="401">
        <v>16.605329530042241</v>
      </c>
      <c r="L13" s="401">
        <v>-29.317517304261301</v>
      </c>
      <c r="M13" s="401" t="s">
        <v>22</v>
      </c>
      <c r="N13" s="585">
        <v>375.39899993150209</v>
      </c>
      <c r="O13" s="399">
        <v>18.085715506558969</v>
      </c>
      <c r="P13" s="399">
        <v>-41.754613033330102</v>
      </c>
      <c r="Q13" s="399">
        <v>35.544518718507732</v>
      </c>
      <c r="R13" s="399">
        <v>-15.30386585028107</v>
      </c>
      <c r="S13" s="136" t="s">
        <v>40</v>
      </c>
    </row>
    <row r="14" spans="1:19" ht="24.95" customHeight="1">
      <c r="A14" s="136" t="s">
        <v>41</v>
      </c>
      <c r="B14" s="399">
        <v>-0.58101271355440076</v>
      </c>
      <c r="C14" s="400">
        <v>-34.385433471446873</v>
      </c>
      <c r="D14" s="401">
        <v>-33.592149426631551</v>
      </c>
      <c r="E14" s="401">
        <v>-40.94474049937994</v>
      </c>
      <c r="F14" s="402">
        <v>-29.816215337074084</v>
      </c>
      <c r="G14" s="403">
        <v>29.887966674713653</v>
      </c>
      <c r="H14" s="401">
        <v>40.47932835456632</v>
      </c>
      <c r="I14" s="401">
        <v>5.8258807525804315</v>
      </c>
      <c r="J14" s="401">
        <v>30.93162625987469</v>
      </c>
      <c r="K14" s="401">
        <v>-12.53676040976903</v>
      </c>
      <c r="L14" s="401">
        <v>-60.68650086581173</v>
      </c>
      <c r="M14" s="401" t="s">
        <v>22</v>
      </c>
      <c r="N14" s="585">
        <v>152.32955039568657</v>
      </c>
      <c r="O14" s="399">
        <v>-23.607936732671277</v>
      </c>
      <c r="P14" s="399">
        <v>22.453123706244412</v>
      </c>
      <c r="Q14" s="399">
        <v>-31.240623868680984</v>
      </c>
      <c r="R14" s="399">
        <v>60.949256045229703</v>
      </c>
      <c r="S14" s="136" t="s">
        <v>41</v>
      </c>
    </row>
    <row r="15" spans="1:19" ht="24.95" customHeight="1">
      <c r="A15" s="136" t="s">
        <v>42</v>
      </c>
      <c r="B15" s="399">
        <v>1.0122162670426178</v>
      </c>
      <c r="C15" s="400">
        <v>4.6483729625657304</v>
      </c>
      <c r="D15" s="401">
        <v>4.7977146178471202</v>
      </c>
      <c r="E15" s="401">
        <v>-22.611714886434299</v>
      </c>
      <c r="F15" s="402">
        <v>95.79199104462424</v>
      </c>
      <c r="G15" s="403">
        <v>15.367832318988391</v>
      </c>
      <c r="H15" s="401">
        <v>120.09375352987686</v>
      </c>
      <c r="I15" s="401">
        <v>-6.8983408897179714</v>
      </c>
      <c r="J15" s="401">
        <v>-43.624860791886825</v>
      </c>
      <c r="K15" s="401">
        <v>-85.645902416655488</v>
      </c>
      <c r="L15" s="401" t="s">
        <v>22</v>
      </c>
      <c r="M15" s="401" t="s">
        <v>22</v>
      </c>
      <c r="N15" s="585">
        <v>-85.424658141722702</v>
      </c>
      <c r="O15" s="399">
        <v>65.724424371950477</v>
      </c>
      <c r="P15" s="399">
        <v>79.063378132700336</v>
      </c>
      <c r="Q15" s="399">
        <v>-73.734849000750771</v>
      </c>
      <c r="R15" s="399">
        <v>69.064186860966771</v>
      </c>
      <c r="S15" s="136" t="s">
        <v>42</v>
      </c>
    </row>
    <row r="16" spans="1:19" ht="24.95" customHeight="1">
      <c r="A16" s="136" t="s">
        <v>43</v>
      </c>
      <c r="B16" s="399">
        <v>-2.5897249980860124</v>
      </c>
      <c r="C16" s="400">
        <v>-13.927441542237943</v>
      </c>
      <c r="D16" s="401">
        <v>-10.81644023763711</v>
      </c>
      <c r="E16" s="401">
        <v>-46.775158302910299</v>
      </c>
      <c r="F16" s="402">
        <v>-0.4811835679402634</v>
      </c>
      <c r="G16" s="403">
        <v>28.243895964498222</v>
      </c>
      <c r="H16" s="401">
        <v>7.3596119309016217E-2</v>
      </c>
      <c r="I16" s="401">
        <v>-27.687037592922849</v>
      </c>
      <c r="J16" s="401">
        <v>153.46631121696413</v>
      </c>
      <c r="K16" s="401">
        <v>89.450180919601081</v>
      </c>
      <c r="L16" s="401">
        <v>373.23743562422305</v>
      </c>
      <c r="M16" s="401" t="s">
        <v>22</v>
      </c>
      <c r="N16" s="585">
        <v>-31.117650017604745</v>
      </c>
      <c r="O16" s="399">
        <v>6.2220936001323111</v>
      </c>
      <c r="P16" s="399">
        <v>-21.189076333813034</v>
      </c>
      <c r="Q16" s="399">
        <v>36.733068119703972</v>
      </c>
      <c r="R16" s="399">
        <v>33.46295748604976</v>
      </c>
      <c r="S16" s="136" t="s">
        <v>43</v>
      </c>
    </row>
    <row r="17" spans="1:19" ht="24.95" customHeight="1">
      <c r="A17" s="136" t="s">
        <v>44</v>
      </c>
      <c r="B17" s="399">
        <v>2.6944803100913362</v>
      </c>
      <c r="C17" s="400">
        <v>9.3386144842600061</v>
      </c>
      <c r="D17" s="401">
        <v>11.51733107417752</v>
      </c>
      <c r="E17" s="401">
        <v>-5.9087573612736577</v>
      </c>
      <c r="F17" s="402">
        <v>32.583223622343439</v>
      </c>
      <c r="G17" s="403">
        <v>24.818684622397029</v>
      </c>
      <c r="H17" s="401">
        <v>27.258789947569468</v>
      </c>
      <c r="I17" s="401">
        <v>-21.195318726812957</v>
      </c>
      <c r="J17" s="401">
        <v>53.497585880287403</v>
      </c>
      <c r="K17" s="401">
        <v>50.794007905466657</v>
      </c>
      <c r="L17" s="401">
        <v>25.206496149395448</v>
      </c>
      <c r="M17" s="401" t="s">
        <v>22</v>
      </c>
      <c r="N17" s="585">
        <v>67.265248244289722</v>
      </c>
      <c r="O17" s="399">
        <v>36.991069260448427</v>
      </c>
      <c r="P17" s="399">
        <v>-12.682184658721155</v>
      </c>
      <c r="Q17" s="399">
        <v>100.95585293509001</v>
      </c>
      <c r="R17" s="399">
        <v>26.83260422263092</v>
      </c>
      <c r="S17" s="136" t="s">
        <v>44</v>
      </c>
    </row>
    <row r="18" spans="1:19" ht="24.95" customHeight="1">
      <c r="A18" s="136" t="s">
        <v>45</v>
      </c>
      <c r="B18" s="399">
        <v>-0.26951827730118794</v>
      </c>
      <c r="C18" s="400">
        <v>2.5243228355381859</v>
      </c>
      <c r="D18" s="401">
        <v>7.0841124649980287</v>
      </c>
      <c r="E18" s="401">
        <v>-4.2586807531211974</v>
      </c>
      <c r="F18" s="402">
        <v>-17.415776948101552</v>
      </c>
      <c r="G18" s="403">
        <v>-33.202635141778799</v>
      </c>
      <c r="H18" s="401">
        <v>-48.760610310232252</v>
      </c>
      <c r="I18" s="401">
        <v>-10.201352149281846</v>
      </c>
      <c r="J18" s="401">
        <v>-10.916280939230091</v>
      </c>
      <c r="K18" s="401">
        <v>92.100148050564997</v>
      </c>
      <c r="L18" s="401">
        <v>147.522304361831</v>
      </c>
      <c r="M18" s="401">
        <v>-61.974174126594313</v>
      </c>
      <c r="N18" s="585">
        <v>-19.831150348553933</v>
      </c>
      <c r="O18" s="399">
        <v>-38.982023003155476</v>
      </c>
      <c r="P18" s="399">
        <v>-32.539560298660803</v>
      </c>
      <c r="Q18" s="399">
        <v>73.520514735633583</v>
      </c>
      <c r="R18" s="399">
        <v>-43.319574118113792</v>
      </c>
      <c r="S18" s="136" t="s">
        <v>45</v>
      </c>
    </row>
    <row r="19" spans="1:19" ht="24.95" customHeight="1">
      <c r="A19" s="136" t="s">
        <v>46</v>
      </c>
      <c r="B19" s="399">
        <v>-2.2109262231213194</v>
      </c>
      <c r="C19" s="400">
        <v>-3.60246127000174</v>
      </c>
      <c r="D19" s="401">
        <v>5.2167060624759358</v>
      </c>
      <c r="E19" s="401">
        <v>-31.617573930608287</v>
      </c>
      <c r="F19" s="402">
        <v>-40.62462668737308</v>
      </c>
      <c r="G19" s="403">
        <v>-21.873272431166583</v>
      </c>
      <c r="H19" s="401">
        <v>-33.547599460229065</v>
      </c>
      <c r="I19" s="401">
        <v>4.0582195142702062</v>
      </c>
      <c r="J19" s="401">
        <v>-23.087936218792507</v>
      </c>
      <c r="K19" s="401">
        <v>-8.2026944645185722</v>
      </c>
      <c r="L19" s="401">
        <v>27.972167938542384</v>
      </c>
      <c r="M19" s="401" t="s">
        <v>22</v>
      </c>
      <c r="N19" s="585">
        <v>-54.30540130102677</v>
      </c>
      <c r="O19" s="399">
        <v>22.588253099421095</v>
      </c>
      <c r="P19" s="399">
        <v>0.36584457226224742</v>
      </c>
      <c r="Q19" s="399">
        <v>-66.30870055395873</v>
      </c>
      <c r="R19" s="399">
        <v>-24.638846471995819</v>
      </c>
      <c r="S19" s="136" t="s">
        <v>46</v>
      </c>
    </row>
    <row r="20" spans="1:19" ht="24.95" customHeight="1">
      <c r="A20" s="136" t="s">
        <v>47</v>
      </c>
      <c r="B20" s="399">
        <v>-1.2409490343264622</v>
      </c>
      <c r="C20" s="400">
        <v>22.48607608399962</v>
      </c>
      <c r="D20" s="401">
        <v>31.659817513572108</v>
      </c>
      <c r="E20" s="401">
        <v>-25.92794859192108</v>
      </c>
      <c r="F20" s="402">
        <v>16.427064769898152</v>
      </c>
      <c r="G20" s="403">
        <v>-3.0543351357994197</v>
      </c>
      <c r="H20" s="401">
        <v>28.299735389077227</v>
      </c>
      <c r="I20" s="401">
        <v>-19.44158523695009</v>
      </c>
      <c r="J20" s="401">
        <v>-30.224805079312546</v>
      </c>
      <c r="K20" s="401">
        <v>30.050900591167391</v>
      </c>
      <c r="L20" s="401">
        <v>27.542804759635956</v>
      </c>
      <c r="M20" s="401" t="s">
        <v>22</v>
      </c>
      <c r="N20" s="585">
        <v>36.78133016127336</v>
      </c>
      <c r="O20" s="399">
        <v>114.12374953686552</v>
      </c>
      <c r="P20" s="399">
        <v>-0.67825727741325181</v>
      </c>
      <c r="Q20" s="399">
        <v>-36.545483694231031</v>
      </c>
      <c r="R20" s="399">
        <v>-31.089958370611555</v>
      </c>
      <c r="S20" s="136" t="s">
        <v>47</v>
      </c>
    </row>
    <row r="21" spans="1:19" ht="24.95" customHeight="1">
      <c r="A21" s="136" t="s">
        <v>48</v>
      </c>
      <c r="B21" s="399">
        <v>0.81329143852839536</v>
      </c>
      <c r="C21" s="400">
        <v>-16.589063252375979</v>
      </c>
      <c r="D21" s="401">
        <v>-15.039696503969111</v>
      </c>
      <c r="E21" s="401">
        <v>-20.684301231678972</v>
      </c>
      <c r="F21" s="402">
        <v>-21.28164049983981</v>
      </c>
      <c r="G21" s="403">
        <v>-30.089095294094193</v>
      </c>
      <c r="H21" s="401">
        <v>1.7370570211669047</v>
      </c>
      <c r="I21" s="401">
        <v>-49.082167716712235</v>
      </c>
      <c r="J21" s="401">
        <v>-40.333166545641063</v>
      </c>
      <c r="K21" s="401">
        <v>36.382466013455428</v>
      </c>
      <c r="L21" s="401">
        <v>26.939858313571278</v>
      </c>
      <c r="M21" s="401" t="s">
        <v>22</v>
      </c>
      <c r="N21" s="585">
        <v>46.614985401720617</v>
      </c>
      <c r="O21" s="399">
        <v>24.527334365236882</v>
      </c>
      <c r="P21" s="399">
        <v>-1.331939219794819</v>
      </c>
      <c r="Q21" s="399">
        <v>-27.700936686620409</v>
      </c>
      <c r="R21" s="399">
        <v>42.982574481644548</v>
      </c>
      <c r="S21" s="136" t="s">
        <v>48</v>
      </c>
    </row>
    <row r="22" spans="1:19" ht="24.95" customHeight="1">
      <c r="A22" s="136" t="s">
        <v>49</v>
      </c>
      <c r="B22" s="399">
        <v>3.2863675755054658</v>
      </c>
      <c r="C22" s="400">
        <v>8.6745306207140374</v>
      </c>
      <c r="D22" s="401">
        <v>9.8677394730026293</v>
      </c>
      <c r="E22" s="401">
        <v>-6.764790587072639</v>
      </c>
      <c r="F22" s="402">
        <v>27.960596931227897</v>
      </c>
      <c r="G22" s="403">
        <v>-5.7559475701289813</v>
      </c>
      <c r="H22" s="401">
        <v>16.414846900713641</v>
      </c>
      <c r="I22" s="401">
        <v>-42.30405355334338</v>
      </c>
      <c r="J22" s="401">
        <v>-9.6488307464249772</v>
      </c>
      <c r="K22" s="401">
        <v>-46.433330741649506</v>
      </c>
      <c r="L22" s="401">
        <v>50.685224943059268</v>
      </c>
      <c r="M22" s="401" t="s">
        <v>22</v>
      </c>
      <c r="N22" s="585">
        <v>-72.83471354742224</v>
      </c>
      <c r="O22" s="399">
        <v>-43.584243032368555</v>
      </c>
      <c r="P22" s="399">
        <v>-9.7646807569194749</v>
      </c>
      <c r="Q22" s="399">
        <v>-46.82622729387851</v>
      </c>
      <c r="R22" s="399">
        <v>-23.98552638207903</v>
      </c>
      <c r="S22" s="136" t="s">
        <v>49</v>
      </c>
    </row>
    <row r="23" spans="1:19" ht="24.95" customHeight="1">
      <c r="A23" s="136" t="s">
        <v>50</v>
      </c>
      <c r="B23" s="399">
        <v>2.0232515816345398</v>
      </c>
      <c r="C23" s="400">
        <v>0.1238674077509927</v>
      </c>
      <c r="D23" s="401">
        <v>1.5734370457140585</v>
      </c>
      <c r="E23" s="401">
        <v>-5.0411444472394891</v>
      </c>
      <c r="F23" s="402">
        <v>-4.0430775265092791</v>
      </c>
      <c r="G23" s="403">
        <v>1.4494330577449261</v>
      </c>
      <c r="H23" s="401">
        <v>-5.3111908102832786</v>
      </c>
      <c r="I23" s="401">
        <v>-1.8182211812176661</v>
      </c>
      <c r="J23" s="401">
        <v>18.013164300521382</v>
      </c>
      <c r="K23" s="401">
        <v>-10.619853362061633</v>
      </c>
      <c r="L23" s="401">
        <v>-36.33816993267677</v>
      </c>
      <c r="M23" s="401">
        <v>102.68212427303337</v>
      </c>
      <c r="N23" s="585">
        <v>9.1155576944184276</v>
      </c>
      <c r="O23" s="399">
        <v>35.672360623761534</v>
      </c>
      <c r="P23" s="399">
        <v>11.254144553287702</v>
      </c>
      <c r="Q23" s="399">
        <v>43.421733649986265</v>
      </c>
      <c r="R23" s="399">
        <v>136.68253002962777</v>
      </c>
      <c r="S23" s="136" t="s">
        <v>50</v>
      </c>
    </row>
    <row r="24" spans="1:19" ht="24.95" customHeight="1">
      <c r="A24" s="136" t="s">
        <v>51</v>
      </c>
      <c r="B24" s="399">
        <v>2.5747096197925856</v>
      </c>
      <c r="C24" s="400">
        <v>8.1784774561603371</v>
      </c>
      <c r="D24" s="401">
        <v>10.281476196503988</v>
      </c>
      <c r="E24" s="401">
        <v>-4.7528963154087336</v>
      </c>
      <c r="F24" s="402">
        <v>9.7373877948646594</v>
      </c>
      <c r="G24" s="403">
        <v>-3.2121013347645118</v>
      </c>
      <c r="H24" s="401">
        <v>31.267662118939285</v>
      </c>
      <c r="I24" s="401">
        <v>-23.173436222473001</v>
      </c>
      <c r="J24" s="401">
        <v>-22.562244090244803</v>
      </c>
      <c r="K24" s="401">
        <v>-30.808235329939222</v>
      </c>
      <c r="L24" s="401">
        <v>-9.691344918706136</v>
      </c>
      <c r="M24" s="401">
        <v>235.84561035097511</v>
      </c>
      <c r="N24" s="585">
        <v>-52.319896925043672</v>
      </c>
      <c r="O24" s="399">
        <v>-16.894056133564305</v>
      </c>
      <c r="P24" s="399">
        <v>-5.7909151496502034</v>
      </c>
      <c r="Q24" s="399">
        <v>-18.750815931425649</v>
      </c>
      <c r="R24" s="399">
        <v>-16.603200668874322</v>
      </c>
      <c r="S24" s="136" t="s">
        <v>51</v>
      </c>
    </row>
    <row r="25" spans="1:19" ht="24.95" customHeight="1">
      <c r="A25" s="136" t="s">
        <v>52</v>
      </c>
      <c r="B25" s="399">
        <v>1.7595981571771944</v>
      </c>
      <c r="C25" s="400">
        <v>-28.260641307244939</v>
      </c>
      <c r="D25" s="401">
        <v>-31.707235780177342</v>
      </c>
      <c r="E25" s="401">
        <v>-14.624043121155765</v>
      </c>
      <c r="F25" s="402">
        <v>-11.784706356672487</v>
      </c>
      <c r="G25" s="403">
        <v>10.085333927926214</v>
      </c>
      <c r="H25" s="401">
        <v>62.781299063790215</v>
      </c>
      <c r="I25" s="401">
        <v>-38.458780354054475</v>
      </c>
      <c r="J25" s="401">
        <v>-13.132801584850966</v>
      </c>
      <c r="K25" s="401">
        <v>-81.179745014082073</v>
      </c>
      <c r="L25" s="401">
        <v>-98.251445533533285</v>
      </c>
      <c r="M25" s="401" t="s">
        <v>22</v>
      </c>
      <c r="N25" s="585">
        <v>-72.997357104681214</v>
      </c>
      <c r="O25" s="399">
        <v>102.40578270705734</v>
      </c>
      <c r="P25" s="399">
        <v>35.314711460677216</v>
      </c>
      <c r="Q25" s="399">
        <v>1.0851090560039154</v>
      </c>
      <c r="R25" s="399">
        <v>-3.3395497168078947</v>
      </c>
      <c r="S25" s="136" t="s">
        <v>52</v>
      </c>
    </row>
    <row r="26" spans="1:19" ht="24.95" customHeight="1">
      <c r="A26" s="136" t="s">
        <v>53</v>
      </c>
      <c r="B26" s="399">
        <v>0.94213529163013732</v>
      </c>
      <c r="C26" s="400">
        <v>11.301559836698473</v>
      </c>
      <c r="D26" s="401">
        <v>12.470385702047238</v>
      </c>
      <c r="E26" s="401">
        <v>5.0960519911821081</v>
      </c>
      <c r="F26" s="402">
        <v>7.1710100594152664</v>
      </c>
      <c r="G26" s="403">
        <v>3.4321807675397338</v>
      </c>
      <c r="H26" s="401">
        <v>24.669996101219766</v>
      </c>
      <c r="I26" s="401">
        <v>-27.608152874557362</v>
      </c>
      <c r="J26" s="401">
        <v>-1.0672918780837648</v>
      </c>
      <c r="K26" s="401">
        <v>-11.500210349179639</v>
      </c>
      <c r="L26" s="401">
        <v>-59.673903989782609</v>
      </c>
      <c r="M26" s="401" t="s">
        <v>22</v>
      </c>
      <c r="N26" s="585">
        <v>191.3906510363376</v>
      </c>
      <c r="O26" s="399">
        <v>-73.930918899101783</v>
      </c>
      <c r="P26" s="399">
        <v>-25.884455745855078</v>
      </c>
      <c r="Q26" s="399">
        <v>143.90288192882466</v>
      </c>
      <c r="R26" s="399">
        <v>-23.466890019816518</v>
      </c>
      <c r="S26" s="136" t="s">
        <v>53</v>
      </c>
    </row>
    <row r="27" spans="1:19" ht="24.95" customHeight="1">
      <c r="A27" s="136" t="s">
        <v>54</v>
      </c>
      <c r="B27" s="399">
        <v>-0.52300279949967887</v>
      </c>
      <c r="C27" s="400">
        <v>-2.1769419937853485</v>
      </c>
      <c r="D27" s="401">
        <v>1.919387548700584</v>
      </c>
      <c r="E27" s="401">
        <v>-13.562058990096887</v>
      </c>
      <c r="F27" s="402">
        <v>-46.757285735097575</v>
      </c>
      <c r="G27" s="403">
        <v>17.210507164139301</v>
      </c>
      <c r="H27" s="401">
        <v>100.62919230556017</v>
      </c>
      <c r="I27" s="401">
        <v>5.068992449882856</v>
      </c>
      <c r="J27" s="401">
        <v>-48.19162993912267</v>
      </c>
      <c r="K27" s="401">
        <v>-33.189103806496632</v>
      </c>
      <c r="L27" s="401">
        <v>-41.744540788388981</v>
      </c>
      <c r="M27" s="401" t="s">
        <v>22</v>
      </c>
      <c r="N27" s="585">
        <v>-31.032730769289103</v>
      </c>
      <c r="O27" s="399">
        <v>-29.591307773653753</v>
      </c>
      <c r="P27" s="399">
        <v>-25.529731065785839</v>
      </c>
      <c r="Q27" s="399">
        <v>-30.520094948324953</v>
      </c>
      <c r="R27" s="399">
        <v>-9.4273978832616052</v>
      </c>
      <c r="S27" s="136" t="s">
        <v>54</v>
      </c>
    </row>
    <row r="28" spans="1:19" ht="24.95" customHeight="1">
      <c r="A28" s="136" t="s">
        <v>55</v>
      </c>
      <c r="B28" s="399">
        <v>14.372093222032916</v>
      </c>
      <c r="C28" s="400">
        <v>-15.139037108823032</v>
      </c>
      <c r="D28" s="401">
        <v>-20.559679142511868</v>
      </c>
      <c r="E28" s="401">
        <v>76.004916230027817</v>
      </c>
      <c r="F28" s="402">
        <v>0.19931788988793642</v>
      </c>
      <c r="G28" s="403">
        <v>17.882852007330925</v>
      </c>
      <c r="H28" s="401">
        <v>18.30031308455267</v>
      </c>
      <c r="I28" s="401">
        <v>-44.319406536496601</v>
      </c>
      <c r="J28" s="401">
        <v>83.013399859577817</v>
      </c>
      <c r="K28" s="401">
        <v>-62.963501656981364</v>
      </c>
      <c r="L28" s="401">
        <v>-4.8051328604618959</v>
      </c>
      <c r="M28" s="401" t="s">
        <v>22</v>
      </c>
      <c r="N28" s="585">
        <v>-72.983262809501866</v>
      </c>
      <c r="O28" s="399">
        <v>38.539165265071631</v>
      </c>
      <c r="P28" s="399">
        <v>-4.2031005643571149</v>
      </c>
      <c r="Q28" s="399">
        <v>-87.098627722814271</v>
      </c>
      <c r="R28" s="399">
        <v>192.77161919117589</v>
      </c>
      <c r="S28" s="136" t="s">
        <v>55</v>
      </c>
    </row>
    <row r="29" spans="1:19" ht="24.95" customHeight="1">
      <c r="A29" s="136" t="s">
        <v>56</v>
      </c>
      <c r="B29" s="399">
        <v>-2.2730461955217294</v>
      </c>
      <c r="C29" s="400">
        <v>-10.026492554783417</v>
      </c>
      <c r="D29" s="401">
        <v>-8.2868231675083308</v>
      </c>
      <c r="E29" s="401">
        <v>-21.842344729658109</v>
      </c>
      <c r="F29" s="402">
        <v>13.931539409080656</v>
      </c>
      <c r="G29" s="403">
        <v>-3.4436517469092109</v>
      </c>
      <c r="H29" s="401">
        <v>-39.13535790663186</v>
      </c>
      <c r="I29" s="401">
        <v>62.312876483568914</v>
      </c>
      <c r="J29" s="401">
        <v>111.56769422274292</v>
      </c>
      <c r="K29" s="401">
        <v>-24.968959523218274</v>
      </c>
      <c r="L29" s="401">
        <v>-36.549214101850893</v>
      </c>
      <c r="M29" s="401" t="s">
        <v>22</v>
      </c>
      <c r="N29" s="585">
        <v>45.462886854128044</v>
      </c>
      <c r="O29" s="399">
        <v>-44.763678154231101</v>
      </c>
      <c r="P29" s="399">
        <v>-50.013043867757823</v>
      </c>
      <c r="Q29" s="399">
        <v>-55.280192641902843</v>
      </c>
      <c r="R29" s="399">
        <v>-60.950214706932471</v>
      </c>
      <c r="S29" s="136" t="s">
        <v>56</v>
      </c>
    </row>
    <row r="30" spans="1:19" ht="24.95" customHeight="1">
      <c r="A30" s="136" t="s">
        <v>57</v>
      </c>
      <c r="B30" s="399">
        <v>14.410868845687915</v>
      </c>
      <c r="C30" s="400">
        <v>37.98832492318985</v>
      </c>
      <c r="D30" s="401">
        <v>51.324093496174044</v>
      </c>
      <c r="E30" s="401">
        <v>12.422636075355854</v>
      </c>
      <c r="F30" s="402">
        <v>-31.338378330418976</v>
      </c>
      <c r="G30" s="403">
        <v>47.97905628821178</v>
      </c>
      <c r="H30" s="401">
        <v>38.917501363492335</v>
      </c>
      <c r="I30" s="401">
        <v>27.44493219792146</v>
      </c>
      <c r="J30" s="401">
        <v>76.519013756024918</v>
      </c>
      <c r="K30" s="401" t="s">
        <v>331</v>
      </c>
      <c r="L30" s="401" t="s">
        <v>22</v>
      </c>
      <c r="M30" s="401" t="s">
        <v>22</v>
      </c>
      <c r="N30" s="585">
        <v>350.65112442358924</v>
      </c>
      <c r="O30" s="399">
        <v>-53.467963101470957</v>
      </c>
      <c r="P30" s="399">
        <v>49.547236500505704</v>
      </c>
      <c r="Q30" s="399">
        <v>76.963116091828965</v>
      </c>
      <c r="R30" s="399">
        <v>-12.21141100122486</v>
      </c>
      <c r="S30" s="136" t="s">
        <v>57</v>
      </c>
    </row>
    <row r="31" spans="1:19" ht="24.95" customHeight="1">
      <c r="A31" s="136" t="s">
        <v>58</v>
      </c>
      <c r="B31" s="399">
        <v>-0.31779600606003555</v>
      </c>
      <c r="C31" s="400">
        <v>17.659892321183463</v>
      </c>
      <c r="D31" s="401">
        <v>17.886793140453321</v>
      </c>
      <c r="E31" s="401">
        <v>7.6172159041331184</v>
      </c>
      <c r="F31" s="402">
        <v>32.224776870575852</v>
      </c>
      <c r="G31" s="403">
        <v>6.2912030110342272</v>
      </c>
      <c r="H31" s="401">
        <v>22.089333745500795</v>
      </c>
      <c r="I31" s="401">
        <v>4.0316487749798569</v>
      </c>
      <c r="J31" s="401">
        <v>-8.4826390117863468</v>
      </c>
      <c r="K31" s="401">
        <v>-52.87786970751479</v>
      </c>
      <c r="L31" s="401">
        <v>-32.849237666067381</v>
      </c>
      <c r="M31" s="401" t="s">
        <v>22</v>
      </c>
      <c r="N31" s="585">
        <v>-59.569521382821172</v>
      </c>
      <c r="O31" s="399">
        <v>-9.3325950681247463</v>
      </c>
      <c r="P31" s="399">
        <v>48.156178477663531</v>
      </c>
      <c r="Q31" s="399">
        <v>-7.7896860757613808</v>
      </c>
      <c r="R31" s="399">
        <v>88.485311085271036</v>
      </c>
      <c r="S31" s="136" t="s">
        <v>58</v>
      </c>
    </row>
    <row r="32" spans="1:19" ht="24.95" customHeight="1">
      <c r="A32" s="136" t="s">
        <v>59</v>
      </c>
      <c r="B32" s="399">
        <v>3.2739177354788751</v>
      </c>
      <c r="C32" s="400">
        <v>6.4349135170619576</v>
      </c>
      <c r="D32" s="401">
        <v>8.7112539537158966</v>
      </c>
      <c r="E32" s="401">
        <v>-21.740106616362596</v>
      </c>
      <c r="F32" s="402">
        <v>46.231788804907438</v>
      </c>
      <c r="G32" s="403">
        <v>-11.91812715032718</v>
      </c>
      <c r="H32" s="401">
        <v>-19.296857259793782</v>
      </c>
      <c r="I32" s="401">
        <v>-11.351712141744713</v>
      </c>
      <c r="J32" s="401">
        <v>6.1767524644030516</v>
      </c>
      <c r="K32" s="401">
        <v>112.31908575354797</v>
      </c>
      <c r="L32" s="401">
        <v>364.88024356601761</v>
      </c>
      <c r="M32" s="401" t="s">
        <v>22</v>
      </c>
      <c r="N32" s="585">
        <v>-66.235364415231885</v>
      </c>
      <c r="O32" s="399">
        <v>-4.860664602126235</v>
      </c>
      <c r="P32" s="399">
        <v>-5.7956561955496682</v>
      </c>
      <c r="Q32" s="399">
        <v>-39.178886960722004</v>
      </c>
      <c r="R32" s="399">
        <v>-25.436799861043681</v>
      </c>
      <c r="S32" s="136" t="s">
        <v>59</v>
      </c>
    </row>
    <row r="33" spans="1:19" ht="24.95" customHeight="1">
      <c r="A33" s="136" t="s">
        <v>60</v>
      </c>
      <c r="B33" s="399">
        <v>2.0935159261602081</v>
      </c>
      <c r="C33" s="400">
        <v>15.879460131232918</v>
      </c>
      <c r="D33" s="401">
        <v>22.452781848138372</v>
      </c>
      <c r="E33" s="401">
        <v>-17.667871909529282</v>
      </c>
      <c r="F33" s="402">
        <v>10.688935867788146</v>
      </c>
      <c r="G33" s="403">
        <v>10.721874467065291</v>
      </c>
      <c r="H33" s="401">
        <v>-0.19831565999007239</v>
      </c>
      <c r="I33" s="401">
        <v>-31.200066905427207</v>
      </c>
      <c r="J33" s="401">
        <v>57.304512620505903</v>
      </c>
      <c r="K33" s="401">
        <v>-46.408868861284468</v>
      </c>
      <c r="L33" s="401">
        <v>-69.989211351629621</v>
      </c>
      <c r="M33" s="401">
        <v>-39.370932754880691</v>
      </c>
      <c r="N33" s="585">
        <v>-28.105804418013335</v>
      </c>
      <c r="O33" s="399">
        <v>-30.512538673347265</v>
      </c>
      <c r="P33" s="399">
        <v>20.076766491315226</v>
      </c>
      <c r="Q33" s="399">
        <v>-12.530957270112069</v>
      </c>
      <c r="R33" s="399">
        <v>-4.4539572357221573</v>
      </c>
      <c r="S33" s="136" t="s">
        <v>60</v>
      </c>
    </row>
    <row r="34" spans="1:19" ht="24.95" customHeight="1">
      <c r="A34" s="136" t="s">
        <v>61</v>
      </c>
      <c r="B34" s="399">
        <v>5.7888495770353359</v>
      </c>
      <c r="C34" s="400">
        <v>1.3817206522869725</v>
      </c>
      <c r="D34" s="401">
        <v>10.609507422118966</v>
      </c>
      <c r="E34" s="401">
        <v>-28.853203532684503</v>
      </c>
      <c r="F34" s="402">
        <v>-16.852025446635778</v>
      </c>
      <c r="G34" s="403">
        <v>11.61932387656681</v>
      </c>
      <c r="H34" s="401">
        <v>8.8324825275702352</v>
      </c>
      <c r="I34" s="401">
        <v>8.0193601932732292</v>
      </c>
      <c r="J34" s="401">
        <v>18.497694391825121</v>
      </c>
      <c r="K34" s="401">
        <v>28.181435247511416</v>
      </c>
      <c r="L34" s="401">
        <v>61.784606606782347</v>
      </c>
      <c r="M34" s="401" t="s">
        <v>22</v>
      </c>
      <c r="N34" s="585">
        <v>18.862627033870865</v>
      </c>
      <c r="O34" s="399">
        <v>163.20120678276567</v>
      </c>
      <c r="P34" s="399">
        <v>5.5443076760090406</v>
      </c>
      <c r="Q34" s="399">
        <v>50.214792626472018</v>
      </c>
      <c r="R34" s="399">
        <v>9.367112033439895</v>
      </c>
      <c r="S34" s="136" t="s">
        <v>61</v>
      </c>
    </row>
    <row r="35" spans="1:19" ht="24.95" customHeight="1">
      <c r="A35" s="136" t="s">
        <v>62</v>
      </c>
      <c r="B35" s="399">
        <v>2.7319228920147793</v>
      </c>
      <c r="C35" s="400">
        <v>-13.824685287562517</v>
      </c>
      <c r="D35" s="401">
        <v>-24.174338204114193</v>
      </c>
      <c r="E35" s="401">
        <v>36.331960491307342</v>
      </c>
      <c r="F35" s="402">
        <v>14.244055576489686</v>
      </c>
      <c r="G35" s="403">
        <v>3.8406487916150098</v>
      </c>
      <c r="H35" s="401">
        <v>-33.25238629406374</v>
      </c>
      <c r="I35" s="401">
        <v>128.13002046699972</v>
      </c>
      <c r="J35" s="401">
        <v>42.34752589182969</v>
      </c>
      <c r="K35" s="401">
        <v>-45.734700821465026</v>
      </c>
      <c r="L35" s="401">
        <v>-74.694693130316352</v>
      </c>
      <c r="M35" s="401" t="s">
        <v>22</v>
      </c>
      <c r="N35" s="585" t="s">
        <v>331</v>
      </c>
      <c r="O35" s="399">
        <v>-56.472679892940349</v>
      </c>
      <c r="P35" s="399">
        <v>87.330935208754511</v>
      </c>
      <c r="Q35" s="399">
        <v>151.6469629652405</v>
      </c>
      <c r="R35" s="399">
        <v>35.039485753200694</v>
      </c>
      <c r="S35" s="136" t="s">
        <v>62</v>
      </c>
    </row>
    <row r="36" spans="1:19" ht="24.95" customHeight="1">
      <c r="A36" s="136" t="s">
        <v>63</v>
      </c>
      <c r="B36" s="399">
        <v>1.5676050952458951</v>
      </c>
      <c r="C36" s="400">
        <v>-3.0773103189846154</v>
      </c>
      <c r="D36" s="401">
        <v>-0.2835965298559131</v>
      </c>
      <c r="E36" s="401">
        <v>-11.589309405677113</v>
      </c>
      <c r="F36" s="402">
        <v>-21.624177469561445</v>
      </c>
      <c r="G36" s="403">
        <v>-14.819244490490505</v>
      </c>
      <c r="H36" s="401">
        <v>-7.7545680445118848</v>
      </c>
      <c r="I36" s="401">
        <v>5.8941300930365799</v>
      </c>
      <c r="J36" s="401">
        <v>-33.741044416188018</v>
      </c>
      <c r="K36" s="401">
        <v>82.73088868886461</v>
      </c>
      <c r="L36" s="401">
        <v>212.0517454580044</v>
      </c>
      <c r="M36" s="401" t="s">
        <v>22</v>
      </c>
      <c r="N36" s="585">
        <v>56.559801684144816</v>
      </c>
      <c r="O36" s="399">
        <v>304.67127332623585</v>
      </c>
      <c r="P36" s="399">
        <v>-39.74676804193664</v>
      </c>
      <c r="Q36" s="399">
        <v>62.15945257428703</v>
      </c>
      <c r="R36" s="399">
        <v>15.524505180564148</v>
      </c>
      <c r="S36" s="136" t="s">
        <v>63</v>
      </c>
    </row>
    <row r="37" spans="1:19" ht="24.95" customHeight="1">
      <c r="A37" s="136" t="s">
        <v>64</v>
      </c>
      <c r="B37" s="399">
        <v>2.7904353599366232</v>
      </c>
      <c r="C37" s="400">
        <v>-0.76232294816843194</v>
      </c>
      <c r="D37" s="401">
        <v>-0.48448962379495697</v>
      </c>
      <c r="E37" s="401">
        <v>-2.7331859460793737</v>
      </c>
      <c r="F37" s="402">
        <v>-1.2804490966632898</v>
      </c>
      <c r="G37" s="403">
        <v>-17.055659339836936</v>
      </c>
      <c r="H37" s="401">
        <v>-12.741761656907741</v>
      </c>
      <c r="I37" s="401">
        <v>-37.74682594922897</v>
      </c>
      <c r="J37" s="401">
        <v>-5.6046368448901944</v>
      </c>
      <c r="K37" s="401">
        <v>14.700432595582228</v>
      </c>
      <c r="L37" s="401">
        <v>86.015857670613713</v>
      </c>
      <c r="M37" s="401">
        <v>-89.212041350965535</v>
      </c>
      <c r="N37" s="585">
        <v>-31.965214961475368</v>
      </c>
      <c r="O37" s="399">
        <v>31.034802111244289</v>
      </c>
      <c r="P37" s="399">
        <v>-26.370880932100889</v>
      </c>
      <c r="Q37" s="399">
        <v>0.77547007148788794</v>
      </c>
      <c r="R37" s="399">
        <v>104.49196850799663</v>
      </c>
      <c r="S37" s="136" t="s">
        <v>64</v>
      </c>
    </row>
    <row r="38" spans="1:19" ht="24.95" customHeight="1">
      <c r="A38" s="136" t="s">
        <v>65</v>
      </c>
      <c r="B38" s="399">
        <v>17.665610526408472</v>
      </c>
      <c r="C38" s="400">
        <v>-5.3514904783281878</v>
      </c>
      <c r="D38" s="401">
        <v>-4.3886856853328879</v>
      </c>
      <c r="E38" s="401">
        <v>-23.048173093795128</v>
      </c>
      <c r="F38" s="402">
        <v>2.0386937073869831</v>
      </c>
      <c r="G38" s="403">
        <v>-9.2174743558907863</v>
      </c>
      <c r="H38" s="401">
        <v>-15.204607145947421</v>
      </c>
      <c r="I38" s="401">
        <v>-34.885142552979147</v>
      </c>
      <c r="J38" s="401">
        <v>26.058545528983529</v>
      </c>
      <c r="K38" s="401">
        <v>-9.564680931582032</v>
      </c>
      <c r="L38" s="401">
        <v>50.949798750110176</v>
      </c>
      <c r="M38" s="401" t="s">
        <v>22</v>
      </c>
      <c r="N38" s="585">
        <v>-23.492172223234348</v>
      </c>
      <c r="O38" s="399">
        <v>58.565278058994238</v>
      </c>
      <c r="P38" s="399">
        <v>-22.10563672619179</v>
      </c>
      <c r="Q38" s="399">
        <v>-40.268940646015949</v>
      </c>
      <c r="R38" s="399">
        <v>-3.5825278296670433</v>
      </c>
      <c r="S38" s="136" t="s">
        <v>65</v>
      </c>
    </row>
    <row r="39" spans="1:19" ht="24.95" customHeight="1">
      <c r="A39" s="136" t="s">
        <v>66</v>
      </c>
      <c r="B39" s="399">
        <v>0.89420956940308827</v>
      </c>
      <c r="C39" s="400">
        <v>-31.339239386651315</v>
      </c>
      <c r="D39" s="401">
        <v>-36.421960881660532</v>
      </c>
      <c r="E39" s="401">
        <v>-22.385788134036574</v>
      </c>
      <c r="F39" s="402">
        <v>11.716450413282459</v>
      </c>
      <c r="G39" s="403">
        <v>9.1429105472497127</v>
      </c>
      <c r="H39" s="401">
        <v>12.955006118121787</v>
      </c>
      <c r="I39" s="401">
        <v>19.119409693609995</v>
      </c>
      <c r="J39" s="401">
        <v>-4.8667005930187912</v>
      </c>
      <c r="K39" s="401">
        <v>-34.971819082647599</v>
      </c>
      <c r="L39" s="401">
        <v>-45.860311298033722</v>
      </c>
      <c r="M39" s="401" t="s">
        <v>22</v>
      </c>
      <c r="N39" s="585">
        <v>-10.391157107294958</v>
      </c>
      <c r="O39" s="399">
        <v>-6.1852863888103684</v>
      </c>
      <c r="P39" s="399">
        <v>57.217331534546929</v>
      </c>
      <c r="Q39" s="399">
        <v>12.305093171888771</v>
      </c>
      <c r="R39" s="399">
        <v>1.188865778691877</v>
      </c>
      <c r="S39" s="136" t="s">
        <v>66</v>
      </c>
    </row>
    <row r="40" spans="1:19" ht="24.95" customHeight="1">
      <c r="A40" s="136" t="s">
        <v>67</v>
      </c>
      <c r="B40" s="399">
        <v>3.8819630515935444</v>
      </c>
      <c r="C40" s="400">
        <v>-18.942424365751549</v>
      </c>
      <c r="D40" s="401">
        <v>-20.777940954851815</v>
      </c>
      <c r="E40" s="401">
        <v>-16.314257783970248</v>
      </c>
      <c r="F40" s="402">
        <v>4.1182682154171033</v>
      </c>
      <c r="G40" s="403">
        <v>10.458682874142283</v>
      </c>
      <c r="H40" s="401">
        <v>23.835651754789126</v>
      </c>
      <c r="I40" s="401">
        <v>-13.336530118281047</v>
      </c>
      <c r="J40" s="401">
        <v>14.114398091970372</v>
      </c>
      <c r="K40" s="401">
        <v>-24.025267478275737</v>
      </c>
      <c r="L40" s="401">
        <v>159.71989084867732</v>
      </c>
      <c r="M40" s="401" t="s">
        <v>22</v>
      </c>
      <c r="N40" s="585">
        <v>-84.730366923947599</v>
      </c>
      <c r="O40" s="399">
        <v>178.86253878723386</v>
      </c>
      <c r="P40" s="399">
        <v>-17.637813398307429</v>
      </c>
      <c r="Q40" s="399">
        <v>103.0138311366353</v>
      </c>
      <c r="R40" s="399">
        <v>79.327942613628153</v>
      </c>
      <c r="S40" s="136" t="s">
        <v>67</v>
      </c>
    </row>
    <row r="41" spans="1:19" ht="24.95" customHeight="1">
      <c r="A41" s="136" t="s">
        <v>68</v>
      </c>
      <c r="B41" s="399">
        <v>0.1648432152899062</v>
      </c>
      <c r="C41" s="400">
        <v>-22.390807727644983</v>
      </c>
      <c r="D41" s="401">
        <v>-27.042808098585965</v>
      </c>
      <c r="E41" s="401">
        <v>-10.176035116048993</v>
      </c>
      <c r="F41" s="402">
        <v>7.6936469523129887</v>
      </c>
      <c r="G41" s="403">
        <v>-39.681404507836824</v>
      </c>
      <c r="H41" s="401">
        <v>15.68191693199708</v>
      </c>
      <c r="I41" s="401">
        <v>-91.966157951984215</v>
      </c>
      <c r="J41" s="401">
        <v>64.759929721478159</v>
      </c>
      <c r="K41" s="401">
        <v>26.469376378487112</v>
      </c>
      <c r="L41" s="401">
        <v>-37.489484436966706</v>
      </c>
      <c r="M41" s="401" t="s">
        <v>22</v>
      </c>
      <c r="N41" s="585">
        <v>69.707925417394478</v>
      </c>
      <c r="O41" s="399">
        <v>117.83118519236359</v>
      </c>
      <c r="P41" s="399">
        <v>-30.569848348642054</v>
      </c>
      <c r="Q41" s="399">
        <v>28.232101076275143</v>
      </c>
      <c r="R41" s="399">
        <v>-47.27912687526382</v>
      </c>
      <c r="S41" s="136" t="s">
        <v>68</v>
      </c>
    </row>
    <row r="42" spans="1:19" ht="24.95" customHeight="1">
      <c r="A42" s="136" t="s">
        <v>69</v>
      </c>
      <c r="B42" s="399">
        <v>-0.98135267195314668</v>
      </c>
      <c r="C42" s="400">
        <v>-1.4811663022789645</v>
      </c>
      <c r="D42" s="401">
        <v>1.8124968480508272</v>
      </c>
      <c r="E42" s="401">
        <v>12.251075894319484</v>
      </c>
      <c r="F42" s="402">
        <v>-45.685912240184756</v>
      </c>
      <c r="G42" s="403">
        <v>33.161661204931448</v>
      </c>
      <c r="H42" s="401">
        <v>69.817141250320475</v>
      </c>
      <c r="I42" s="401">
        <v>-22.057258212516061</v>
      </c>
      <c r="J42" s="401">
        <v>18.222278204643743</v>
      </c>
      <c r="K42" s="401">
        <v>-53.067345681249776</v>
      </c>
      <c r="L42" s="401" t="s">
        <v>22</v>
      </c>
      <c r="M42" s="401" t="s">
        <v>22</v>
      </c>
      <c r="N42" s="585" t="s">
        <v>331</v>
      </c>
      <c r="O42" s="399" t="s">
        <v>331</v>
      </c>
      <c r="P42" s="399">
        <v>-38.605404135654744</v>
      </c>
      <c r="Q42" s="399">
        <v>108.3148615687449</v>
      </c>
      <c r="R42" s="399">
        <v>-7.3211884703111849</v>
      </c>
      <c r="S42" s="136" t="s">
        <v>69</v>
      </c>
    </row>
    <row r="43" spans="1:19" ht="24.95" customHeight="1">
      <c r="A43" s="136" t="s">
        <v>70</v>
      </c>
      <c r="B43" s="399">
        <v>-0.11653894867916392</v>
      </c>
      <c r="C43" s="400">
        <v>33.349962129436108</v>
      </c>
      <c r="D43" s="401">
        <v>39.498670590686203</v>
      </c>
      <c r="E43" s="401">
        <v>-11.18504923012938</v>
      </c>
      <c r="F43" s="402">
        <v>-0.37234222602624811</v>
      </c>
      <c r="G43" s="403">
        <v>-3.6713395118554359</v>
      </c>
      <c r="H43" s="401">
        <v>9.7228928733245965</v>
      </c>
      <c r="I43" s="401">
        <v>-18.502721934073463</v>
      </c>
      <c r="J43" s="401">
        <v>-10.863514419852436</v>
      </c>
      <c r="K43" s="401">
        <v>30.276471249926118</v>
      </c>
      <c r="L43" s="401">
        <v>2.9689635123167051</v>
      </c>
      <c r="M43" s="401">
        <v>-24.48771651760444</v>
      </c>
      <c r="N43" s="585">
        <v>137.76757702238717</v>
      </c>
      <c r="O43" s="399">
        <v>67.557162414625083</v>
      </c>
      <c r="P43" s="399">
        <v>15.337382953671181</v>
      </c>
      <c r="Q43" s="399">
        <v>102.85334932876808</v>
      </c>
      <c r="R43" s="399">
        <v>-39.51811850782223</v>
      </c>
      <c r="S43" s="136" t="s">
        <v>70</v>
      </c>
    </row>
    <row r="44" spans="1:19" ht="24.95" customHeight="1">
      <c r="A44" s="136" t="s">
        <v>71</v>
      </c>
      <c r="B44" s="399">
        <v>-0.64213625861663104</v>
      </c>
      <c r="C44" s="400">
        <v>-20.015747446376068</v>
      </c>
      <c r="D44" s="401">
        <v>-21.248823691786896</v>
      </c>
      <c r="E44" s="401">
        <v>4.0391953115887844</v>
      </c>
      <c r="F44" s="402">
        <v>-36.533079044354523</v>
      </c>
      <c r="G44" s="403">
        <v>-20.517647425394742</v>
      </c>
      <c r="H44" s="401">
        <v>-13.089264486950583</v>
      </c>
      <c r="I44" s="401">
        <v>-32.389168962112151</v>
      </c>
      <c r="J44" s="401">
        <v>-27.556781319794709</v>
      </c>
      <c r="K44" s="401">
        <v>-57.958168735593731</v>
      </c>
      <c r="L44" s="401">
        <v>-56.660181448814974</v>
      </c>
      <c r="M44" s="401" t="s">
        <v>22</v>
      </c>
      <c r="N44" s="585">
        <v>-59.117022849811548</v>
      </c>
      <c r="O44" s="399">
        <v>-56.02462896990432</v>
      </c>
      <c r="P44" s="399">
        <v>52.664206898311363</v>
      </c>
      <c r="Q44" s="399">
        <v>-30.218702210233417</v>
      </c>
      <c r="R44" s="399">
        <v>-34.029079171269359</v>
      </c>
      <c r="S44" s="136" t="s">
        <v>71</v>
      </c>
    </row>
    <row r="45" spans="1:19" ht="24.95" customHeight="1">
      <c r="A45" s="136" t="s">
        <v>72</v>
      </c>
      <c r="B45" s="399">
        <v>0.86591624200724482</v>
      </c>
      <c r="C45" s="400">
        <v>-14.955270813364947</v>
      </c>
      <c r="D45" s="401">
        <v>-16.36761689705159</v>
      </c>
      <c r="E45" s="401">
        <v>1.4757612194447915</v>
      </c>
      <c r="F45" s="402">
        <v>-16.84876217897633</v>
      </c>
      <c r="G45" s="403">
        <v>-35.065268915223342</v>
      </c>
      <c r="H45" s="401">
        <v>-62.364324469974406</v>
      </c>
      <c r="I45" s="401">
        <v>-15.171640745411239</v>
      </c>
      <c r="J45" s="401">
        <v>64.710269650028692</v>
      </c>
      <c r="K45" s="401">
        <v>70.666284738361071</v>
      </c>
      <c r="L45" s="401">
        <v>420.19174873838426</v>
      </c>
      <c r="M45" s="401" t="s">
        <v>22</v>
      </c>
      <c r="N45" s="585">
        <v>-94.389608322889941</v>
      </c>
      <c r="O45" s="399">
        <v>40.323150719515297</v>
      </c>
      <c r="P45" s="399">
        <v>-34.954166651206464</v>
      </c>
      <c r="Q45" s="399">
        <v>48.040951338256178</v>
      </c>
      <c r="R45" s="399">
        <v>66.54316263217973</v>
      </c>
      <c r="S45" s="136" t="s">
        <v>72</v>
      </c>
    </row>
    <row r="46" spans="1:19" ht="24.95" customHeight="1">
      <c r="A46" s="136" t="s">
        <v>73</v>
      </c>
      <c r="B46" s="399">
        <v>-2.3860983826064768</v>
      </c>
      <c r="C46" s="400">
        <v>-28.273409962645033</v>
      </c>
      <c r="D46" s="401">
        <v>-29.226582777667517</v>
      </c>
      <c r="E46" s="401">
        <v>-28.636241930205557</v>
      </c>
      <c r="F46" s="402">
        <v>-18.790925527756045</v>
      </c>
      <c r="G46" s="403">
        <v>1.1377111048955584</v>
      </c>
      <c r="H46" s="401">
        <v>73.229149440493927</v>
      </c>
      <c r="I46" s="401">
        <v>-36.487591381300497</v>
      </c>
      <c r="J46" s="401">
        <v>-25.109703282150392</v>
      </c>
      <c r="K46" s="401">
        <v>38.551759455702694</v>
      </c>
      <c r="L46" s="401">
        <v>20.668135821013522</v>
      </c>
      <c r="M46" s="401" t="s">
        <v>22</v>
      </c>
      <c r="N46" s="585">
        <v>64.526593034354562</v>
      </c>
      <c r="O46" s="399">
        <v>-21.804858050630315</v>
      </c>
      <c r="P46" s="399">
        <v>-31.427778242222431</v>
      </c>
      <c r="Q46" s="399">
        <v>-9.6073197341773664</v>
      </c>
      <c r="R46" s="399">
        <v>134.13613882324231</v>
      </c>
      <c r="S46" s="136" t="s">
        <v>73</v>
      </c>
    </row>
    <row r="47" spans="1:19" ht="24.95" customHeight="1">
      <c r="A47" s="136" t="s">
        <v>74</v>
      </c>
      <c r="B47" s="399">
        <v>2.8839649588174439</v>
      </c>
      <c r="C47" s="400">
        <v>-18.656946783868989</v>
      </c>
      <c r="D47" s="401">
        <v>-23.375349616755983</v>
      </c>
      <c r="E47" s="401">
        <v>-21.275834515986688</v>
      </c>
      <c r="F47" s="402">
        <v>10.357771969201906</v>
      </c>
      <c r="G47" s="403">
        <v>-32.04887461054156</v>
      </c>
      <c r="H47" s="401">
        <v>0.32131281525313682</v>
      </c>
      <c r="I47" s="401">
        <v>-13.238973156933895</v>
      </c>
      <c r="J47" s="401">
        <v>-66.807739892822383</v>
      </c>
      <c r="K47" s="401">
        <v>-75.024507318392324</v>
      </c>
      <c r="L47" s="401">
        <v>-71.85790019289567</v>
      </c>
      <c r="M47" s="401" t="s">
        <v>22</v>
      </c>
      <c r="N47" s="585">
        <v>-83.853147236907091</v>
      </c>
      <c r="O47" s="399">
        <v>-99.261252156575765</v>
      </c>
      <c r="P47" s="399">
        <v>40.761968981793643</v>
      </c>
      <c r="Q47" s="399">
        <v>-79.279867275269069</v>
      </c>
      <c r="R47" s="399">
        <v>88.398768578732245</v>
      </c>
      <c r="S47" s="136" t="s">
        <v>74</v>
      </c>
    </row>
    <row r="48" spans="1:19" ht="24.95" customHeight="1">
      <c r="A48" s="136" t="s">
        <v>75</v>
      </c>
      <c r="B48" s="399">
        <v>-1.7180391148756087</v>
      </c>
      <c r="C48" s="400">
        <v>4.8841829423749203</v>
      </c>
      <c r="D48" s="401">
        <v>2.403372438665059</v>
      </c>
      <c r="E48" s="401">
        <v>-15.577302103863957</v>
      </c>
      <c r="F48" s="402">
        <v>39.459747398326272</v>
      </c>
      <c r="G48" s="403">
        <v>1.258836156379914</v>
      </c>
      <c r="H48" s="401">
        <v>-12.521060941622792</v>
      </c>
      <c r="I48" s="401">
        <v>-23.794855339857747</v>
      </c>
      <c r="J48" s="401">
        <v>41.427085534121034</v>
      </c>
      <c r="K48" s="401">
        <v>406.33903273082552</v>
      </c>
      <c r="L48" s="401">
        <v>109.37045987682757</v>
      </c>
      <c r="M48" s="401" t="s">
        <v>22</v>
      </c>
      <c r="N48" s="585" t="s">
        <v>331</v>
      </c>
      <c r="O48" s="399">
        <v>48.826865704263071</v>
      </c>
      <c r="P48" s="399">
        <v>2.5753336161980656</v>
      </c>
      <c r="Q48" s="399">
        <v>1.5829703136554656</v>
      </c>
      <c r="R48" s="399">
        <v>5.0906719095182353</v>
      </c>
      <c r="S48" s="136" t="s">
        <v>75</v>
      </c>
    </row>
    <row r="49" spans="1:19" ht="24.95" customHeight="1">
      <c r="A49" s="136" t="s">
        <v>76</v>
      </c>
      <c r="B49" s="399">
        <v>-1.3034877345152012</v>
      </c>
      <c r="C49" s="400">
        <v>-7.1165332316685692</v>
      </c>
      <c r="D49" s="401">
        <v>-8.9278498142546141</v>
      </c>
      <c r="E49" s="401">
        <v>-9.8894254597769304</v>
      </c>
      <c r="F49" s="402">
        <v>38.326102837038036</v>
      </c>
      <c r="G49" s="403">
        <v>-11.883299869667823</v>
      </c>
      <c r="H49" s="401">
        <v>5.3464840213272424</v>
      </c>
      <c r="I49" s="401">
        <v>-52.600586788493175</v>
      </c>
      <c r="J49" s="401">
        <v>16.104971354647944</v>
      </c>
      <c r="K49" s="401">
        <v>-26.21333563158953</v>
      </c>
      <c r="L49" s="401">
        <v>-28.963773736677297</v>
      </c>
      <c r="M49" s="401" t="s">
        <v>22</v>
      </c>
      <c r="N49" s="585" t="s">
        <v>22</v>
      </c>
      <c r="O49" s="399">
        <v>-36.442324296321885</v>
      </c>
      <c r="P49" s="399">
        <v>16.798958774988293</v>
      </c>
      <c r="Q49" s="399">
        <v>7.757766638572221</v>
      </c>
      <c r="R49" s="399">
        <v>76.205431169385577</v>
      </c>
      <c r="S49" s="136" t="s">
        <v>76</v>
      </c>
    </row>
    <row r="50" spans="1:19" ht="24.95" customHeight="1">
      <c r="A50" s="136" t="s">
        <v>77</v>
      </c>
      <c r="B50" s="399">
        <v>4.0057457042332487</v>
      </c>
      <c r="C50" s="400">
        <v>-15.228315869052395</v>
      </c>
      <c r="D50" s="401">
        <v>-12.63958666555105</v>
      </c>
      <c r="E50" s="401">
        <v>-19.711814515030383</v>
      </c>
      <c r="F50" s="402">
        <v>-32.394262568867859</v>
      </c>
      <c r="G50" s="403">
        <v>-12.104876090751119</v>
      </c>
      <c r="H50" s="401">
        <v>-8.9125815092515097</v>
      </c>
      <c r="I50" s="401">
        <v>-20.365380284108042</v>
      </c>
      <c r="J50" s="401">
        <v>-9.6928106405880499</v>
      </c>
      <c r="K50" s="401">
        <v>13.616903301102695</v>
      </c>
      <c r="L50" s="401">
        <v>20.040674835429613</v>
      </c>
      <c r="M50" s="401">
        <v>-94.946742630666336</v>
      </c>
      <c r="N50" s="585">
        <v>2.9621901297684445</v>
      </c>
      <c r="O50" s="399">
        <v>12.45227600136954</v>
      </c>
      <c r="P50" s="399">
        <v>13.521990565537862</v>
      </c>
      <c r="Q50" s="399">
        <v>18.417229934345997</v>
      </c>
      <c r="R50" s="399">
        <v>226.69519147446221</v>
      </c>
      <c r="S50" s="136" t="s">
        <v>77</v>
      </c>
    </row>
    <row r="51" spans="1:19" ht="24.95" customHeight="1">
      <c r="A51" s="136" t="s">
        <v>78</v>
      </c>
      <c r="B51" s="399">
        <v>4.5007836542199584</v>
      </c>
      <c r="C51" s="400">
        <v>-7.823461030602715</v>
      </c>
      <c r="D51" s="401">
        <v>-5.9310937455050805</v>
      </c>
      <c r="E51" s="401">
        <v>-13.297402730725807</v>
      </c>
      <c r="F51" s="402">
        <v>-13.793852798565737</v>
      </c>
      <c r="G51" s="403">
        <v>24.185416509895433</v>
      </c>
      <c r="H51" s="401">
        <v>146.63145133356426</v>
      </c>
      <c r="I51" s="401">
        <v>-21.695763901767023</v>
      </c>
      <c r="J51" s="401">
        <v>-49.814274343327149</v>
      </c>
      <c r="K51" s="401">
        <v>110.8591368916139</v>
      </c>
      <c r="L51" s="401">
        <v>386.78931909212287</v>
      </c>
      <c r="M51" s="401" t="s">
        <v>22</v>
      </c>
      <c r="N51" s="585">
        <v>-87.144751364277397</v>
      </c>
      <c r="O51" s="399">
        <v>14.292142921429189</v>
      </c>
      <c r="P51" s="399">
        <v>9.1115296615087402</v>
      </c>
      <c r="Q51" s="399">
        <v>-42.586300883609482</v>
      </c>
      <c r="R51" s="399">
        <v>-26.40978544964409</v>
      </c>
      <c r="S51" s="136" t="s">
        <v>78</v>
      </c>
    </row>
    <row r="52" spans="1:19" ht="24.95" customHeight="1">
      <c r="A52" s="136" t="s">
        <v>79</v>
      </c>
      <c r="B52" s="399">
        <v>1.7776037839928591</v>
      </c>
      <c r="C52" s="400">
        <v>-5.3558094520736574</v>
      </c>
      <c r="D52" s="401">
        <v>2.0573737347975083</v>
      </c>
      <c r="E52" s="401">
        <v>-30.256540768009287</v>
      </c>
      <c r="F52" s="402">
        <v>-5.7023095846569163</v>
      </c>
      <c r="G52" s="403">
        <v>-34.335677337974076</v>
      </c>
      <c r="H52" s="401">
        <v>-39.573264068846647</v>
      </c>
      <c r="I52" s="401">
        <v>-27.672544554333996</v>
      </c>
      <c r="J52" s="401">
        <v>-33.70187700147261</v>
      </c>
      <c r="K52" s="401">
        <v>-66.523937922394538</v>
      </c>
      <c r="L52" s="401">
        <v>-63.23051150323878</v>
      </c>
      <c r="M52" s="401" t="s">
        <v>22</v>
      </c>
      <c r="N52" s="585">
        <v>-83.879667057332156</v>
      </c>
      <c r="O52" s="399">
        <v>59.09962068277099</v>
      </c>
      <c r="P52" s="399">
        <v>-39.089212793561586</v>
      </c>
      <c r="Q52" s="399">
        <v>-60.401994510826334</v>
      </c>
      <c r="R52" s="399">
        <v>98.334272655624829</v>
      </c>
      <c r="S52" s="136" t="s">
        <v>79</v>
      </c>
    </row>
    <row r="53" spans="1:19" ht="24.95" customHeight="1">
      <c r="A53" s="136" t="s">
        <v>80</v>
      </c>
      <c r="B53" s="399">
        <v>1.796414215065667</v>
      </c>
      <c r="C53" s="400">
        <v>-12.133193910243833</v>
      </c>
      <c r="D53" s="401">
        <v>-13.074024643749425</v>
      </c>
      <c r="E53" s="401">
        <v>-10.554912921025405</v>
      </c>
      <c r="F53" s="402">
        <v>-3.7116264994110537</v>
      </c>
      <c r="G53" s="403">
        <v>14.826406216582285</v>
      </c>
      <c r="H53" s="401">
        <v>24.388074723863554</v>
      </c>
      <c r="I53" s="401">
        <v>-5.7835548415364428</v>
      </c>
      <c r="J53" s="401">
        <v>31.040681324300124</v>
      </c>
      <c r="K53" s="401">
        <v>-35.938805494798473</v>
      </c>
      <c r="L53" s="401">
        <v>-38.795619125919643</v>
      </c>
      <c r="M53" s="401" t="s">
        <v>22</v>
      </c>
      <c r="N53" s="585">
        <v>-31.072852808437403</v>
      </c>
      <c r="O53" s="399">
        <v>76.623718898131784</v>
      </c>
      <c r="P53" s="399">
        <v>-53.782692285197925</v>
      </c>
      <c r="Q53" s="399">
        <v>-37.379428868912903</v>
      </c>
      <c r="R53" s="399">
        <v>-52.491671913456592</v>
      </c>
      <c r="S53" s="136" t="s">
        <v>80</v>
      </c>
    </row>
    <row r="54" spans="1:19" ht="24.95" customHeight="1">
      <c r="A54" s="136" t="s">
        <v>81</v>
      </c>
      <c r="B54" s="399">
        <v>2.9205956635455408</v>
      </c>
      <c r="C54" s="400">
        <v>9.2779394150585262</v>
      </c>
      <c r="D54" s="401">
        <v>13.322657653624034</v>
      </c>
      <c r="E54" s="401">
        <v>-11.547699298429563</v>
      </c>
      <c r="F54" s="402">
        <v>8.6597548552462769</v>
      </c>
      <c r="G54" s="403">
        <v>-3.8026496265254934</v>
      </c>
      <c r="H54" s="401">
        <v>15.245090334043041</v>
      </c>
      <c r="I54" s="401">
        <v>-35.471692321858853</v>
      </c>
      <c r="J54" s="401">
        <v>-24.275665097582902</v>
      </c>
      <c r="K54" s="401">
        <v>-46.639682726950973</v>
      </c>
      <c r="L54" s="401">
        <v>2.7012987012987111</v>
      </c>
      <c r="M54" s="401" t="s">
        <v>22</v>
      </c>
      <c r="N54" s="585">
        <v>-78.361985418002362</v>
      </c>
      <c r="O54" s="399">
        <v>-16.590245935806564</v>
      </c>
      <c r="P54" s="399">
        <v>34.893756066619886</v>
      </c>
      <c r="Q54" s="399">
        <v>70.326711082863966</v>
      </c>
      <c r="R54" s="399">
        <v>-40.464333491102281</v>
      </c>
      <c r="S54" s="136" t="s">
        <v>81</v>
      </c>
    </row>
    <row r="55" spans="1:19" ht="24.95" customHeight="1">
      <c r="A55" s="136" t="s">
        <v>82</v>
      </c>
      <c r="B55" s="399">
        <v>-0.77572916535740433</v>
      </c>
      <c r="C55" s="400">
        <v>-7.333402679930785</v>
      </c>
      <c r="D55" s="401">
        <v>-6.1933128564726161</v>
      </c>
      <c r="E55" s="401">
        <v>-3.9926562800992116</v>
      </c>
      <c r="F55" s="402">
        <v>-26.984092251810694</v>
      </c>
      <c r="G55" s="403">
        <v>-2.7928604678911029</v>
      </c>
      <c r="H55" s="401">
        <v>-12.288210847867006</v>
      </c>
      <c r="I55" s="401">
        <v>2.2063402011927735</v>
      </c>
      <c r="J55" s="401">
        <v>19.263571739188308</v>
      </c>
      <c r="K55" s="401">
        <v>-96.611199325966496</v>
      </c>
      <c r="L55" s="401">
        <v>-92.717654880166066</v>
      </c>
      <c r="M55" s="401" t="s">
        <v>22</v>
      </c>
      <c r="N55" s="585" t="s">
        <v>22</v>
      </c>
      <c r="O55" s="399">
        <v>-62.118994177157546</v>
      </c>
      <c r="P55" s="399">
        <v>-20.589001364435589</v>
      </c>
      <c r="Q55" s="399">
        <v>125.26834778662402</v>
      </c>
      <c r="R55" s="399">
        <v>-1.7461510176022017</v>
      </c>
      <c r="S55" s="136" t="s">
        <v>82</v>
      </c>
    </row>
    <row r="56" spans="1:19" ht="24.95" customHeight="1">
      <c r="A56" s="136" t="s">
        <v>83</v>
      </c>
      <c r="B56" s="399">
        <v>2.3108209762450684</v>
      </c>
      <c r="C56" s="400">
        <v>-22.53952753274956</v>
      </c>
      <c r="D56" s="401">
        <v>-28.592761171715367</v>
      </c>
      <c r="E56" s="401">
        <v>12.546206337056006</v>
      </c>
      <c r="F56" s="402">
        <v>57.648727297709769</v>
      </c>
      <c r="G56" s="403">
        <v>-4.938868698399574</v>
      </c>
      <c r="H56" s="401">
        <v>23.691134809629034</v>
      </c>
      <c r="I56" s="401">
        <v>-21.340258980174113</v>
      </c>
      <c r="J56" s="401">
        <v>-28.878938263707624</v>
      </c>
      <c r="K56" s="401">
        <v>-0.93242674580851315</v>
      </c>
      <c r="L56" s="401">
        <v>66.795524250822922</v>
      </c>
      <c r="M56" s="401" t="s">
        <v>22</v>
      </c>
      <c r="N56" s="585">
        <v>-32.655459382656986</v>
      </c>
      <c r="O56" s="399">
        <v>-42.589902926901011</v>
      </c>
      <c r="P56" s="399">
        <v>-39.866635150741416</v>
      </c>
      <c r="Q56" s="399">
        <v>151.96727594729259</v>
      </c>
      <c r="R56" s="399">
        <v>28.903502415592556</v>
      </c>
      <c r="S56" s="136" t="s">
        <v>83</v>
      </c>
    </row>
    <row r="57" spans="1:19" ht="24.95" customHeight="1" thickBot="1">
      <c r="A57" s="137" t="s">
        <v>84</v>
      </c>
      <c r="B57" s="404">
        <v>3.3506179424722262</v>
      </c>
      <c r="C57" s="405">
        <v>-11.779652525773571</v>
      </c>
      <c r="D57" s="406">
        <v>-9.827668589243487</v>
      </c>
      <c r="E57" s="406">
        <v>-11.392343622236581</v>
      </c>
      <c r="F57" s="407">
        <v>-41.174676816850173</v>
      </c>
      <c r="G57" s="408">
        <v>3.6593309213237148</v>
      </c>
      <c r="H57" s="406">
        <v>-11.523903377743977</v>
      </c>
      <c r="I57" s="406">
        <v>18.219496643036635</v>
      </c>
      <c r="J57" s="406">
        <v>64.702305022397553</v>
      </c>
      <c r="K57" s="406">
        <v>62.44280537672887</v>
      </c>
      <c r="L57" s="406">
        <v>35.084071059354756</v>
      </c>
      <c r="M57" s="406" t="s">
        <v>22</v>
      </c>
      <c r="N57" s="586">
        <v>73.746796413947521</v>
      </c>
      <c r="O57" s="404">
        <v>-33.536113369165619</v>
      </c>
      <c r="P57" s="404">
        <v>22.475247407776152</v>
      </c>
      <c r="Q57" s="404">
        <v>10.896636203592351</v>
      </c>
      <c r="R57" s="404">
        <v>-49.573210749974592</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6" t="s">
        <v>134</v>
      </c>
      <c r="B7" s="857"/>
      <c r="C7" s="857"/>
      <c r="D7" s="858"/>
      <c r="E7" s="862" t="s">
        <v>112</v>
      </c>
      <c r="F7" s="864" t="s">
        <v>152</v>
      </c>
      <c r="G7" s="866" t="s">
        <v>113</v>
      </c>
      <c r="H7" s="839" t="s">
        <v>153</v>
      </c>
      <c r="I7" s="841" t="s">
        <v>155</v>
      </c>
      <c r="J7" s="842"/>
      <c r="K7" s="842"/>
      <c r="L7" s="843"/>
    </row>
    <row r="8" spans="1:12" s="161" customFormat="1" ht="36.75" customHeight="1" thickBot="1">
      <c r="A8" s="859"/>
      <c r="B8" s="860"/>
      <c r="C8" s="860"/>
      <c r="D8" s="861"/>
      <c r="E8" s="863"/>
      <c r="F8" s="865"/>
      <c r="G8" s="867"/>
      <c r="H8" s="840"/>
      <c r="I8" s="168" t="s">
        <v>112</v>
      </c>
      <c r="J8" s="523" t="s">
        <v>154</v>
      </c>
      <c r="K8" s="169" t="s">
        <v>113</v>
      </c>
      <c r="L8" s="524" t="s">
        <v>156</v>
      </c>
    </row>
    <row r="9" spans="1:12" s="161" customFormat="1" ht="12" customHeight="1" thickTop="1">
      <c r="A9" s="844"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5"/>
      <c r="B10" s="175" t="s">
        <v>136</v>
      </c>
      <c r="C10" s="176"/>
      <c r="D10" s="177"/>
      <c r="E10" s="532">
        <v>3223</v>
      </c>
      <c r="F10" s="178" t="s">
        <v>18</v>
      </c>
      <c r="G10" s="538">
        <v>1893356.7169999999</v>
      </c>
      <c r="H10" s="179" t="s">
        <v>18</v>
      </c>
      <c r="I10" s="696">
        <v>23.628691983122366</v>
      </c>
      <c r="J10" s="697" t="s">
        <v>22</v>
      </c>
      <c r="K10" s="698">
        <v>17.999410839542037</v>
      </c>
      <c r="L10" s="699" t="s">
        <v>22</v>
      </c>
    </row>
    <row r="11" spans="1:12" s="161" customFormat="1" ht="33.75" customHeight="1" thickBot="1">
      <c r="A11" s="846"/>
      <c r="B11" s="180" t="s">
        <v>137</v>
      </c>
      <c r="C11" s="180"/>
      <c r="D11" s="180"/>
      <c r="E11" s="533">
        <v>1440</v>
      </c>
      <c r="F11" s="535">
        <v>4467.8870617437169</v>
      </c>
      <c r="G11" s="539">
        <v>32569.361000000001</v>
      </c>
      <c r="H11" s="540">
        <v>172.0191483599865</v>
      </c>
      <c r="I11" s="700">
        <v>20.502092050209214</v>
      </c>
      <c r="J11" s="701">
        <v>-2.5290245191140599</v>
      </c>
      <c r="K11" s="701">
        <v>31.007707161258281</v>
      </c>
      <c r="L11" s="702">
        <v>11.024034975399303</v>
      </c>
    </row>
    <row r="12" spans="1:12" s="161" customFormat="1" ht="33.75" customHeight="1">
      <c r="A12" s="847" t="s">
        <v>138</v>
      </c>
      <c r="B12" s="850" t="s">
        <v>5</v>
      </c>
      <c r="C12" s="181" t="s">
        <v>6</v>
      </c>
      <c r="D12" s="182"/>
      <c r="E12" s="534">
        <v>917</v>
      </c>
      <c r="F12" s="536">
        <v>2845.1753025131866</v>
      </c>
      <c r="G12" s="183" t="s">
        <v>116</v>
      </c>
      <c r="H12" s="184" t="s">
        <v>116</v>
      </c>
      <c r="I12" s="703">
        <v>1.8888888888888999</v>
      </c>
      <c r="J12" s="704">
        <v>-17.58475540386803</v>
      </c>
      <c r="K12" s="705" t="s">
        <v>22</v>
      </c>
      <c r="L12" s="706" t="s">
        <v>22</v>
      </c>
    </row>
    <row r="13" spans="1:12" s="161" customFormat="1" ht="33.75" customHeight="1">
      <c r="A13" s="848"/>
      <c r="B13" s="851"/>
      <c r="C13" s="185" t="s">
        <v>3</v>
      </c>
      <c r="D13" s="186"/>
      <c r="E13" s="659">
        <v>95</v>
      </c>
      <c r="F13" s="660">
        <v>294.75643810114804</v>
      </c>
      <c r="G13" s="679">
        <v>622.49599999999998</v>
      </c>
      <c r="H13" s="662">
        <v>3.2877903799677912</v>
      </c>
      <c r="I13" s="707">
        <v>10.465116279069761</v>
      </c>
      <c r="J13" s="708">
        <v>-10.647670450035704</v>
      </c>
      <c r="K13" s="708">
        <v>80.792063104822319</v>
      </c>
      <c r="L13" s="709">
        <v>53.214377782501771</v>
      </c>
    </row>
    <row r="14" spans="1:12" s="161" customFormat="1" ht="33.75" customHeight="1">
      <c r="A14" s="848"/>
      <c r="B14" s="851"/>
      <c r="C14" s="187"/>
      <c r="D14" s="188" t="s">
        <v>7</v>
      </c>
      <c r="E14" s="659">
        <v>85</v>
      </c>
      <c r="F14" s="660">
        <v>263.72944461681664</v>
      </c>
      <c r="G14" s="661">
        <v>560.80100000000004</v>
      </c>
      <c r="H14" s="662">
        <v>2.9619405311460918</v>
      </c>
      <c r="I14" s="707">
        <v>3.6585365853658516</v>
      </c>
      <c r="J14" s="708">
        <v>-16.15333388828769</v>
      </c>
      <c r="K14" s="708">
        <v>66.511082409180659</v>
      </c>
      <c r="L14" s="709">
        <v>41.111791342420986</v>
      </c>
    </row>
    <row r="15" spans="1:12" s="161" customFormat="1" ht="33.75" customHeight="1">
      <c r="A15" s="848"/>
      <c r="B15" s="851"/>
      <c r="C15" s="189"/>
      <c r="D15" s="188" t="s">
        <v>8</v>
      </c>
      <c r="E15" s="659">
        <v>10</v>
      </c>
      <c r="F15" s="660">
        <v>31.026993484331371</v>
      </c>
      <c r="G15" s="661">
        <v>61.695</v>
      </c>
      <c r="H15" s="662">
        <v>0.32584984882169993</v>
      </c>
      <c r="I15" s="707">
        <v>150</v>
      </c>
      <c r="J15" s="708">
        <v>102.21843003412974</v>
      </c>
      <c r="K15" s="708" t="s">
        <v>328</v>
      </c>
      <c r="L15" s="709" t="s">
        <v>329</v>
      </c>
    </row>
    <row r="16" spans="1:12" s="161" customFormat="1" ht="33.75" customHeight="1" thickBot="1">
      <c r="A16" s="848"/>
      <c r="B16" s="852"/>
      <c r="C16" s="190" t="s">
        <v>9</v>
      </c>
      <c r="D16" s="191"/>
      <c r="E16" s="533">
        <v>1012</v>
      </c>
      <c r="F16" s="535">
        <v>3139.9317406143346</v>
      </c>
      <c r="G16" s="192" t="s">
        <v>116</v>
      </c>
      <c r="H16" s="193" t="s">
        <v>116</v>
      </c>
      <c r="I16" s="700">
        <v>2.6369168356997932</v>
      </c>
      <c r="J16" s="701">
        <v>-16.979695255765009</v>
      </c>
      <c r="K16" s="710" t="s">
        <v>22</v>
      </c>
      <c r="L16" s="711" t="s">
        <v>22</v>
      </c>
    </row>
    <row r="17" spans="1:29" s="161" customFormat="1" ht="33.75" customHeight="1">
      <c r="A17" s="848"/>
      <c r="B17" s="853" t="s">
        <v>10</v>
      </c>
      <c r="C17" s="189" t="s">
        <v>6</v>
      </c>
      <c r="D17" s="194"/>
      <c r="E17" s="532">
        <v>185</v>
      </c>
      <c r="F17" s="537">
        <v>573.99937946013029</v>
      </c>
      <c r="G17" s="195" t="s">
        <v>116</v>
      </c>
      <c r="H17" s="179" t="s">
        <v>116</v>
      </c>
      <c r="I17" s="696">
        <v>3.3519553072625712</v>
      </c>
      <c r="J17" s="698">
        <v>-16.4013194272313</v>
      </c>
      <c r="K17" s="697" t="s">
        <v>22</v>
      </c>
      <c r="L17" s="699" t="s">
        <v>22</v>
      </c>
      <c r="AB17" s="644"/>
      <c r="AC17" s="644"/>
    </row>
    <row r="18" spans="1:29" s="161" customFormat="1" ht="33.75" customHeight="1">
      <c r="A18" s="848"/>
      <c r="B18" s="854"/>
      <c r="C18" s="196" t="s">
        <v>3</v>
      </c>
      <c r="D18" s="197"/>
      <c r="E18" s="652">
        <v>10</v>
      </c>
      <c r="F18" s="653">
        <v>31.026993484331371</v>
      </c>
      <c r="G18" s="654">
        <v>-122.428</v>
      </c>
      <c r="H18" s="655">
        <v>-0.64661877447999139</v>
      </c>
      <c r="I18" s="707">
        <v>0</v>
      </c>
      <c r="J18" s="708">
        <v>-19.112627986348116</v>
      </c>
      <c r="K18" s="708">
        <v>38.595120846776467</v>
      </c>
      <c r="L18" s="709">
        <v>17.454078677766361</v>
      </c>
    </row>
    <row r="19" spans="1:29" s="161" customFormat="1" ht="33.75" customHeight="1" thickBot="1">
      <c r="A19" s="849"/>
      <c r="B19" s="855"/>
      <c r="C19" s="190" t="s">
        <v>9</v>
      </c>
      <c r="D19" s="191"/>
      <c r="E19" s="533">
        <v>195</v>
      </c>
      <c r="F19" s="535">
        <v>605.02637294446163</v>
      </c>
      <c r="G19" s="192" t="s">
        <v>116</v>
      </c>
      <c r="H19" s="193" t="s">
        <v>116</v>
      </c>
      <c r="I19" s="700">
        <v>3.1746031746031917</v>
      </c>
      <c r="J19" s="701">
        <v>-16.544774906549662</v>
      </c>
      <c r="K19" s="710" t="s">
        <v>22</v>
      </c>
      <c r="L19" s="711"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117</v>
      </c>
      <c r="N4" s="208"/>
      <c r="O4" s="208"/>
      <c r="P4" s="208"/>
      <c r="Q4" s="208"/>
      <c r="R4" s="209"/>
    </row>
    <row r="5" spans="1:18">
      <c r="L5" s="207"/>
      <c r="M5" s="212"/>
      <c r="N5" s="870" t="s">
        <v>220</v>
      </c>
      <c r="O5" s="872" t="s">
        <v>219</v>
      </c>
      <c r="P5" s="208"/>
      <c r="Q5" s="208"/>
      <c r="R5" s="209"/>
    </row>
    <row r="6" spans="1:18" ht="14.25" thickBot="1">
      <c r="L6" s="207"/>
      <c r="M6" s="213"/>
      <c r="N6" s="871"/>
      <c r="O6" s="873"/>
      <c r="P6" s="208"/>
      <c r="Q6" s="208"/>
      <c r="R6" s="209"/>
    </row>
    <row r="7" spans="1:18" ht="14.25" thickTop="1">
      <c r="L7" s="207"/>
      <c r="M7" s="214" t="s">
        <v>163</v>
      </c>
      <c r="N7" s="215">
        <v>482707</v>
      </c>
      <c r="O7" s="216">
        <v>457798</v>
      </c>
      <c r="P7" s="208"/>
      <c r="Q7" s="208"/>
      <c r="R7" s="209"/>
    </row>
    <row r="8" spans="1:18">
      <c r="L8" s="207"/>
      <c r="M8" s="214" t="s">
        <v>164</v>
      </c>
      <c r="N8" s="215">
        <v>132167</v>
      </c>
      <c r="O8" s="216">
        <v>130373</v>
      </c>
      <c r="P8" s="208"/>
      <c r="Q8" s="208"/>
      <c r="R8" s="209"/>
    </row>
    <row r="9" spans="1:18">
      <c r="L9" s="207"/>
      <c r="M9" s="214" t="s">
        <v>165</v>
      </c>
      <c r="N9" s="215">
        <v>98026</v>
      </c>
      <c r="O9" s="216">
        <v>94146</v>
      </c>
      <c r="P9" s="208"/>
      <c r="Q9" s="208"/>
      <c r="R9" s="209"/>
    </row>
    <row r="10" spans="1:18">
      <c r="L10" s="207"/>
      <c r="M10" s="217" t="s">
        <v>167</v>
      </c>
      <c r="N10" s="218">
        <v>196335</v>
      </c>
      <c r="O10" s="219">
        <v>184770</v>
      </c>
      <c r="P10" s="208"/>
      <c r="Q10" s="208"/>
      <c r="R10" s="209"/>
    </row>
    <row r="11" spans="1:18">
      <c r="L11" s="207"/>
      <c r="M11" s="217" t="s">
        <v>168</v>
      </c>
      <c r="N11" s="218">
        <v>51642</v>
      </c>
      <c r="O11" s="219">
        <v>51535</v>
      </c>
      <c r="P11" s="208"/>
      <c r="Q11" s="208"/>
      <c r="R11" s="209"/>
    </row>
    <row r="12" spans="1:18">
      <c r="L12" s="207"/>
      <c r="M12" s="217" t="s">
        <v>169</v>
      </c>
      <c r="N12" s="218">
        <v>37463</v>
      </c>
      <c r="O12" s="219">
        <v>35781</v>
      </c>
      <c r="P12" s="208"/>
      <c r="Q12" s="208"/>
      <c r="R12" s="209"/>
    </row>
    <row r="13" spans="1:18">
      <c r="L13" s="207"/>
      <c r="M13" s="217" t="s">
        <v>170</v>
      </c>
      <c r="N13" s="218">
        <v>597</v>
      </c>
      <c r="O13" s="219">
        <v>563</v>
      </c>
      <c r="P13" s="208"/>
      <c r="Q13" s="208"/>
      <c r="R13" s="209"/>
    </row>
    <row r="14" spans="1:18">
      <c r="L14" s="207"/>
      <c r="M14" s="217" t="s">
        <v>171</v>
      </c>
      <c r="N14" s="218">
        <v>164</v>
      </c>
      <c r="O14" s="219">
        <v>177</v>
      </c>
      <c r="P14" s="208"/>
      <c r="Q14" s="208"/>
      <c r="R14" s="209"/>
    </row>
    <row r="15" spans="1:18">
      <c r="L15" s="207"/>
      <c r="M15" s="217" t="s">
        <v>172</v>
      </c>
      <c r="N15" s="218">
        <v>120</v>
      </c>
      <c r="O15" s="219">
        <v>99</v>
      </c>
      <c r="P15" s="208"/>
      <c r="Q15" s="208"/>
      <c r="R15" s="209"/>
    </row>
    <row r="16" spans="1:18">
      <c r="L16" s="207"/>
      <c r="M16" s="217" t="s">
        <v>173</v>
      </c>
      <c r="N16" s="218">
        <v>39331</v>
      </c>
      <c r="O16" s="219">
        <v>35881</v>
      </c>
      <c r="P16" s="208"/>
      <c r="Q16" s="208"/>
      <c r="R16" s="209"/>
    </row>
    <row r="17" spans="2:18">
      <c r="L17" s="207"/>
      <c r="M17" s="217" t="s">
        <v>174</v>
      </c>
      <c r="N17" s="218">
        <v>10245</v>
      </c>
      <c r="O17" s="219">
        <v>9809</v>
      </c>
      <c r="P17" s="208"/>
      <c r="Q17" s="208"/>
      <c r="R17" s="209"/>
    </row>
    <row r="18" spans="2:18">
      <c r="L18" s="207"/>
      <c r="M18" s="217" t="s">
        <v>175</v>
      </c>
      <c r="N18" s="218">
        <v>8135</v>
      </c>
      <c r="O18" s="219">
        <v>7486</v>
      </c>
      <c r="P18" s="208"/>
      <c r="Q18" s="208"/>
      <c r="R18" s="209"/>
    </row>
    <row r="19" spans="2:18">
      <c r="L19" s="207"/>
      <c r="M19" s="217" t="s">
        <v>176</v>
      </c>
      <c r="N19" s="218">
        <v>133294</v>
      </c>
      <c r="O19" s="219">
        <v>125466</v>
      </c>
      <c r="P19" s="208"/>
      <c r="Q19" s="208"/>
      <c r="R19" s="209"/>
    </row>
    <row r="20" spans="2:18">
      <c r="L20" s="207"/>
      <c r="M20" s="217" t="s">
        <v>177</v>
      </c>
      <c r="N20" s="588">
        <v>34244</v>
      </c>
      <c r="O20" s="589">
        <v>33387</v>
      </c>
      <c r="P20" s="208"/>
      <c r="Q20" s="208"/>
      <c r="R20" s="209"/>
    </row>
    <row r="21" spans="2:18">
      <c r="L21" s="207"/>
      <c r="M21" s="217" t="s">
        <v>178</v>
      </c>
      <c r="N21" s="588">
        <v>27666</v>
      </c>
      <c r="O21" s="589">
        <v>26413</v>
      </c>
      <c r="P21" s="208"/>
      <c r="Q21" s="208"/>
      <c r="R21" s="209"/>
    </row>
    <row r="22" spans="2:18">
      <c r="L22" s="207"/>
      <c r="M22" s="587" t="s">
        <v>179</v>
      </c>
      <c r="N22" s="588">
        <v>113150</v>
      </c>
      <c r="O22" s="589">
        <v>111118</v>
      </c>
      <c r="P22" s="208"/>
      <c r="Q22" s="208"/>
      <c r="R22" s="209"/>
    </row>
    <row r="23" spans="2:18">
      <c r="L23" s="207"/>
      <c r="M23" s="587" t="s">
        <v>180</v>
      </c>
      <c r="N23" s="588">
        <v>35872</v>
      </c>
      <c r="O23" s="589">
        <v>35465</v>
      </c>
      <c r="P23" s="208"/>
      <c r="Q23" s="208"/>
      <c r="R23" s="209"/>
    </row>
    <row r="24" spans="2:18" ht="14.25" thickBot="1">
      <c r="L24" s="207"/>
      <c r="M24" s="220" t="s">
        <v>181</v>
      </c>
      <c r="N24" s="221">
        <v>24642</v>
      </c>
      <c r="O24" s="222">
        <v>24367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0" t="s">
        <v>220</v>
      </c>
      <c r="O27" s="874" t="s">
        <v>219</v>
      </c>
      <c r="P27" s="868" t="s">
        <v>121</v>
      </c>
      <c r="Q27" s="227"/>
      <c r="R27" s="209"/>
    </row>
    <row r="28" spans="2:18" ht="14.25" thickBot="1">
      <c r="B28" s="246"/>
      <c r="C28" s="246"/>
      <c r="L28" s="207"/>
      <c r="M28" s="213"/>
      <c r="N28" s="871"/>
      <c r="O28" s="875"/>
      <c r="P28" s="869"/>
      <c r="Q28" s="208"/>
      <c r="R28" s="209"/>
    </row>
    <row r="29" spans="2:18" ht="14.25" thickTop="1">
      <c r="L29" s="207"/>
      <c r="M29" s="214" t="s">
        <v>118</v>
      </c>
      <c r="N29" s="228">
        <v>0</v>
      </c>
      <c r="O29" s="229">
        <v>0</v>
      </c>
      <c r="P29" s="230" t="s">
        <v>122</v>
      </c>
      <c r="Q29" s="227"/>
      <c r="R29" s="209"/>
    </row>
    <row r="30" spans="2:18">
      <c r="L30" s="207"/>
      <c r="M30" s="217" t="s">
        <v>118</v>
      </c>
      <c r="N30" s="231">
        <v>71.290000000000006</v>
      </c>
      <c r="O30" s="232">
        <v>68.231700000000004</v>
      </c>
      <c r="P30" s="233">
        <v>-4.2899424884275561</v>
      </c>
      <c r="Q30" s="234"/>
      <c r="R30" s="209"/>
    </row>
    <row r="31" spans="2:18">
      <c r="L31" s="207"/>
      <c r="M31" s="217" t="s">
        <v>166</v>
      </c>
      <c r="N31" s="231">
        <v>19.633500000000002</v>
      </c>
      <c r="O31" s="232">
        <v>18.477</v>
      </c>
      <c r="P31" s="233">
        <v>-5.8904423561769477</v>
      </c>
      <c r="Q31" s="234"/>
      <c r="R31" s="209"/>
    </row>
    <row r="32" spans="2:18">
      <c r="L32" s="207"/>
      <c r="M32" s="217" t="s">
        <v>168</v>
      </c>
      <c r="N32" s="231">
        <v>5.1642000000000001</v>
      </c>
      <c r="O32" s="232">
        <v>5.1535000000000002</v>
      </c>
      <c r="P32" s="233">
        <v>-0.20719569342783473</v>
      </c>
      <c r="Q32" s="234"/>
      <c r="R32" s="209"/>
    </row>
    <row r="33" spans="12:18" ht="13.5" customHeight="1">
      <c r="L33" s="207"/>
      <c r="M33" s="217" t="s">
        <v>169</v>
      </c>
      <c r="N33" s="231">
        <v>3.7463000000000002</v>
      </c>
      <c r="O33" s="232">
        <v>3.5781000000000001</v>
      </c>
      <c r="P33" s="233">
        <v>-4.4897632330566211</v>
      </c>
      <c r="Q33" s="234"/>
      <c r="R33" s="209"/>
    </row>
    <row r="34" spans="12:18">
      <c r="L34" s="207"/>
      <c r="M34" s="217" t="s">
        <v>173</v>
      </c>
      <c r="N34" s="231">
        <v>3.9331</v>
      </c>
      <c r="O34" s="232">
        <v>3.5880999999999998</v>
      </c>
      <c r="P34" s="233">
        <v>-8.7717067961658728</v>
      </c>
      <c r="Q34" s="234"/>
      <c r="R34" s="209"/>
    </row>
    <row r="35" spans="12:18">
      <c r="L35" s="207"/>
      <c r="M35" s="217" t="s">
        <v>174</v>
      </c>
      <c r="N35" s="231">
        <v>1.0245</v>
      </c>
      <c r="O35" s="232">
        <v>0.98089999999999999</v>
      </c>
      <c r="P35" s="233">
        <v>-4.2557345046364077</v>
      </c>
      <c r="Q35" s="234"/>
      <c r="R35" s="209"/>
    </row>
    <row r="36" spans="12:18">
      <c r="L36" s="207"/>
      <c r="M36" s="217" t="s">
        <v>175</v>
      </c>
      <c r="N36" s="231">
        <v>0.8135</v>
      </c>
      <c r="O36" s="232">
        <v>0.74860000000000004</v>
      </c>
      <c r="P36" s="233">
        <v>-7.9778733866011038</v>
      </c>
      <c r="Q36" s="234"/>
      <c r="R36" s="209"/>
    </row>
    <row r="37" spans="12:18">
      <c r="L37" s="207"/>
      <c r="M37" s="217" t="s">
        <v>176</v>
      </c>
      <c r="N37" s="231">
        <v>13.3294</v>
      </c>
      <c r="O37" s="232">
        <v>12.5466</v>
      </c>
      <c r="P37" s="233">
        <v>-5.8727324560745302</v>
      </c>
      <c r="Q37" s="234"/>
      <c r="R37" s="209"/>
    </row>
    <row r="38" spans="12:18">
      <c r="L38" s="207"/>
      <c r="M38" s="587" t="s">
        <v>177</v>
      </c>
      <c r="N38" s="590">
        <v>3.4243999999999999</v>
      </c>
      <c r="O38" s="591">
        <v>3.3386999999999998</v>
      </c>
      <c r="P38" s="592">
        <v>-2.5026281976404618</v>
      </c>
      <c r="Q38" s="234"/>
      <c r="R38" s="209"/>
    </row>
    <row r="39" spans="12:18">
      <c r="L39" s="207"/>
      <c r="M39" s="587" t="s">
        <v>178</v>
      </c>
      <c r="N39" s="590">
        <v>2.7665999999999999</v>
      </c>
      <c r="O39" s="591">
        <v>2.6413000000000002</v>
      </c>
      <c r="P39" s="592">
        <v>-4.5290247957781986</v>
      </c>
      <c r="Q39" s="234"/>
      <c r="R39" s="209"/>
    </row>
    <row r="40" spans="12:18">
      <c r="L40" s="207"/>
      <c r="M40" s="587" t="s">
        <v>179</v>
      </c>
      <c r="N40" s="590">
        <v>11.374700000000001</v>
      </c>
      <c r="O40" s="591">
        <v>11.168100000000001</v>
      </c>
      <c r="P40" s="592">
        <v>-1.8163116389882816</v>
      </c>
      <c r="Q40" s="234"/>
      <c r="R40" s="209"/>
    </row>
    <row r="41" spans="12:18">
      <c r="L41" s="207"/>
      <c r="M41" s="587" t="s">
        <v>180</v>
      </c>
      <c r="N41" s="590">
        <v>3.6036000000000001</v>
      </c>
      <c r="O41" s="591">
        <v>3.5642</v>
      </c>
      <c r="P41" s="592">
        <v>-1.0933510933510888</v>
      </c>
      <c r="Q41" s="234"/>
      <c r="R41" s="209"/>
    </row>
    <row r="42" spans="12:18" ht="14.25" thickBot="1">
      <c r="L42" s="207"/>
      <c r="M42" s="220" t="s">
        <v>181</v>
      </c>
      <c r="N42" s="235">
        <v>2.4762</v>
      </c>
      <c r="O42" s="236">
        <v>2.4466000000000001</v>
      </c>
      <c r="P42" s="237">
        <v>-1.1953800177691534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00" t="s">
        <v>302</v>
      </c>
      <c r="Q46" s="596"/>
      <c r="R46" s="209"/>
    </row>
    <row r="47" spans="12:18">
      <c r="L47" s="207"/>
      <c r="M47" s="217" t="s">
        <v>166</v>
      </c>
      <c r="N47" s="245" t="s">
        <v>303</v>
      </c>
      <c r="O47" s="218"/>
      <c r="P47" s="601" t="s">
        <v>304</v>
      </c>
      <c r="Q47" s="597"/>
      <c r="R47" s="209"/>
    </row>
    <row r="48" spans="12:18">
      <c r="L48" s="207"/>
      <c r="M48" s="217" t="s">
        <v>168</v>
      </c>
      <c r="N48" s="245" t="s">
        <v>305</v>
      </c>
      <c r="O48" s="218"/>
      <c r="P48" s="601" t="s">
        <v>306</v>
      </c>
      <c r="Q48" s="597"/>
      <c r="R48" s="209"/>
    </row>
    <row r="49" spans="1:18">
      <c r="L49" s="207"/>
      <c r="M49" s="217" t="s">
        <v>169</v>
      </c>
      <c r="N49" s="245" t="s">
        <v>307</v>
      </c>
      <c r="O49" s="218"/>
      <c r="P49" s="601" t="s">
        <v>308</v>
      </c>
      <c r="Q49" s="597"/>
      <c r="R49" s="209"/>
    </row>
    <row r="50" spans="1:18">
      <c r="L50" s="207"/>
      <c r="M50" s="217" t="s">
        <v>173</v>
      </c>
      <c r="N50" s="245" t="s">
        <v>309</v>
      </c>
      <c r="O50" s="218"/>
      <c r="P50" s="601" t="s">
        <v>310</v>
      </c>
      <c r="Q50" s="597"/>
      <c r="R50" s="209"/>
    </row>
    <row r="51" spans="1:18">
      <c r="L51" s="207"/>
      <c r="M51" s="217" t="s">
        <v>174</v>
      </c>
      <c r="N51" s="245" t="s">
        <v>311</v>
      </c>
      <c r="O51" s="218"/>
      <c r="P51" s="601" t="s">
        <v>312</v>
      </c>
      <c r="Q51" s="597"/>
      <c r="R51" s="209"/>
    </row>
    <row r="52" spans="1:18">
      <c r="L52" s="207"/>
      <c r="M52" s="217" t="s">
        <v>175</v>
      </c>
      <c r="N52" s="245" t="s">
        <v>313</v>
      </c>
      <c r="O52" s="218"/>
      <c r="P52" s="601" t="s">
        <v>314</v>
      </c>
      <c r="Q52" s="597"/>
      <c r="R52" s="209"/>
    </row>
    <row r="53" spans="1:18">
      <c r="L53" s="207"/>
      <c r="M53" s="217" t="s">
        <v>176</v>
      </c>
      <c r="N53" s="245" t="s">
        <v>315</v>
      </c>
      <c r="O53" s="218"/>
      <c r="P53" s="601" t="s">
        <v>316</v>
      </c>
      <c r="Q53" s="597"/>
      <c r="R53" s="209"/>
    </row>
    <row r="54" spans="1:18">
      <c r="L54" s="207"/>
      <c r="M54" s="587" t="s">
        <v>177</v>
      </c>
      <c r="N54" s="593" t="s">
        <v>317</v>
      </c>
      <c r="O54" s="588"/>
      <c r="P54" s="602" t="s">
        <v>318</v>
      </c>
      <c r="Q54" s="598"/>
      <c r="R54" s="209"/>
    </row>
    <row r="55" spans="1:18">
      <c r="L55" s="207"/>
      <c r="M55" s="587" t="s">
        <v>178</v>
      </c>
      <c r="N55" s="593" t="s">
        <v>319</v>
      </c>
      <c r="O55" s="588"/>
      <c r="P55" s="602" t="s">
        <v>320</v>
      </c>
      <c r="Q55" s="598"/>
      <c r="R55" s="209"/>
    </row>
    <row r="56" spans="1:18">
      <c r="L56" s="207"/>
      <c r="M56" s="587" t="s">
        <v>179</v>
      </c>
      <c r="N56" s="593" t="s">
        <v>321</v>
      </c>
      <c r="O56" s="588"/>
      <c r="P56" s="602" t="s">
        <v>322</v>
      </c>
      <c r="Q56" s="598"/>
      <c r="R56" s="209"/>
    </row>
    <row r="57" spans="1:18">
      <c r="L57" s="207"/>
      <c r="M57" s="587" t="s">
        <v>180</v>
      </c>
      <c r="N57" s="593" t="s">
        <v>323</v>
      </c>
      <c r="O57" s="588"/>
      <c r="P57" s="602" t="s">
        <v>324</v>
      </c>
      <c r="Q57" s="598"/>
      <c r="R57" s="209"/>
    </row>
    <row r="58" spans="1:18" ht="14.25" thickBot="1">
      <c r="L58" s="207"/>
      <c r="M58" s="220" t="s">
        <v>181</v>
      </c>
      <c r="N58" s="247" t="s">
        <v>325</v>
      </c>
      <c r="O58" s="221"/>
      <c r="P58" s="603" t="s">
        <v>326</v>
      </c>
      <c r="Q58" s="59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0" t="s">
        <v>220</v>
      </c>
      <c r="O5" s="872" t="s">
        <v>219</v>
      </c>
      <c r="P5" s="208"/>
      <c r="Q5" s="208"/>
      <c r="R5" s="209"/>
    </row>
    <row r="6" spans="1:18" ht="14.25" thickBot="1">
      <c r="L6" s="207"/>
      <c r="M6" s="213"/>
      <c r="N6" s="871"/>
      <c r="O6" s="873"/>
      <c r="P6" s="208"/>
      <c r="Q6" s="208"/>
      <c r="R6" s="209"/>
    </row>
    <row r="7" spans="1:18" ht="14.25" thickTop="1">
      <c r="L7" s="207"/>
      <c r="M7" s="214" t="s">
        <v>163</v>
      </c>
      <c r="N7" s="215">
        <v>261292.55400000006</v>
      </c>
      <c r="O7" s="216">
        <v>260964.01999999993</v>
      </c>
      <c r="P7" s="208"/>
      <c r="Q7" s="208"/>
      <c r="R7" s="209"/>
    </row>
    <row r="8" spans="1:18">
      <c r="L8" s="207"/>
      <c r="M8" s="214" t="s">
        <v>164</v>
      </c>
      <c r="N8" s="215">
        <v>40688.139999999992</v>
      </c>
      <c r="O8" s="216">
        <v>36207.396000000001</v>
      </c>
      <c r="P8" s="208"/>
      <c r="Q8" s="208"/>
      <c r="R8" s="209"/>
    </row>
    <row r="9" spans="1:18">
      <c r="L9" s="207"/>
      <c r="M9" s="214" t="s">
        <v>165</v>
      </c>
      <c r="N9" s="215">
        <v>27808.833999999995</v>
      </c>
      <c r="O9" s="216">
        <v>26601.680000000004</v>
      </c>
      <c r="P9" s="208"/>
      <c r="Q9" s="208"/>
      <c r="R9" s="209"/>
    </row>
    <row r="10" spans="1:18">
      <c r="L10" s="207"/>
      <c r="M10" s="217" t="s">
        <v>166</v>
      </c>
      <c r="N10" s="218">
        <v>105344.923</v>
      </c>
      <c r="O10" s="219">
        <v>106215.353</v>
      </c>
      <c r="P10" s="208"/>
      <c r="Q10" s="208"/>
      <c r="R10" s="209"/>
    </row>
    <row r="11" spans="1:18">
      <c r="L11" s="207"/>
      <c r="M11" s="217" t="s">
        <v>168</v>
      </c>
      <c r="N11" s="218">
        <v>15189.184999999999</v>
      </c>
      <c r="O11" s="219">
        <v>13482.837</v>
      </c>
      <c r="P11" s="208"/>
      <c r="Q11" s="208"/>
      <c r="R11" s="209"/>
    </row>
    <row r="12" spans="1:18">
      <c r="L12" s="207"/>
      <c r="M12" s="217" t="s">
        <v>169</v>
      </c>
      <c r="N12" s="218">
        <v>10610.923000000001</v>
      </c>
      <c r="O12" s="219">
        <v>10269.088</v>
      </c>
      <c r="P12" s="208"/>
      <c r="Q12" s="208"/>
      <c r="R12" s="209"/>
    </row>
    <row r="13" spans="1:18">
      <c r="L13" s="207"/>
      <c r="M13" s="217" t="s">
        <v>170</v>
      </c>
      <c r="N13" s="218">
        <v>308.35300000000001</v>
      </c>
      <c r="O13" s="219">
        <v>274.137</v>
      </c>
      <c r="P13" s="208"/>
      <c r="Q13" s="208"/>
      <c r="R13" s="209"/>
    </row>
    <row r="14" spans="1:18">
      <c r="L14" s="207"/>
      <c r="M14" s="217" t="s">
        <v>171</v>
      </c>
      <c r="N14" s="218">
        <v>51.067999999999998</v>
      </c>
      <c r="O14" s="219">
        <v>39</v>
      </c>
      <c r="P14" s="208"/>
      <c r="Q14" s="208"/>
      <c r="R14" s="209"/>
    </row>
    <row r="15" spans="1:18">
      <c r="L15" s="207"/>
      <c r="M15" s="217" t="s">
        <v>172</v>
      </c>
      <c r="N15" s="218">
        <v>26.751999999999999</v>
      </c>
      <c r="O15" s="219">
        <v>36.64</v>
      </c>
      <c r="P15" s="208"/>
      <c r="Q15" s="208"/>
      <c r="R15" s="209"/>
    </row>
    <row r="16" spans="1:18">
      <c r="L16" s="207"/>
      <c r="M16" s="217" t="s">
        <v>173</v>
      </c>
      <c r="N16" s="218">
        <v>19472.776999999998</v>
      </c>
      <c r="O16" s="219">
        <v>19874.469000000001</v>
      </c>
      <c r="P16" s="208"/>
      <c r="Q16" s="208"/>
      <c r="R16" s="209"/>
    </row>
    <row r="17" spans="2:18">
      <c r="L17" s="207"/>
      <c r="M17" s="217" t="s">
        <v>174</v>
      </c>
      <c r="N17" s="218">
        <v>3109.8560000000002</v>
      </c>
      <c r="O17" s="219">
        <v>2625.982</v>
      </c>
      <c r="P17" s="208"/>
      <c r="Q17" s="208"/>
      <c r="R17" s="209"/>
    </row>
    <row r="18" spans="2:18">
      <c r="L18" s="207"/>
      <c r="M18" s="217" t="s">
        <v>175</v>
      </c>
      <c r="N18" s="218">
        <v>2348.9929999999999</v>
      </c>
      <c r="O18" s="219">
        <v>2152.9540000000002</v>
      </c>
      <c r="P18" s="208"/>
      <c r="Q18" s="208"/>
      <c r="R18" s="209"/>
    </row>
    <row r="19" spans="2:18">
      <c r="L19" s="207"/>
      <c r="M19" s="217" t="s">
        <v>176</v>
      </c>
      <c r="N19" s="218">
        <v>65011.523999999998</v>
      </c>
      <c r="O19" s="219">
        <v>63464.146000000001</v>
      </c>
      <c r="P19" s="208"/>
      <c r="Q19" s="208"/>
      <c r="R19" s="209"/>
    </row>
    <row r="20" spans="2:18">
      <c r="L20" s="207"/>
      <c r="M20" s="587" t="s">
        <v>177</v>
      </c>
      <c r="N20" s="588">
        <v>9734.0419999999995</v>
      </c>
      <c r="O20" s="589">
        <v>8874.491</v>
      </c>
      <c r="P20" s="208"/>
      <c r="Q20" s="208"/>
      <c r="R20" s="209"/>
    </row>
    <row r="21" spans="2:18">
      <c r="L21" s="207"/>
      <c r="M21" s="587" t="s">
        <v>178</v>
      </c>
      <c r="N21" s="588">
        <v>7569.5079999999998</v>
      </c>
      <c r="O21" s="589">
        <v>7312.0959999999995</v>
      </c>
      <c r="P21" s="208"/>
      <c r="Q21" s="208"/>
      <c r="R21" s="209"/>
    </row>
    <row r="22" spans="2:18">
      <c r="L22" s="207"/>
      <c r="M22" s="587" t="s">
        <v>179</v>
      </c>
      <c r="N22" s="588">
        <v>71154.977000000072</v>
      </c>
      <c r="O22" s="589">
        <v>71135.914999999921</v>
      </c>
      <c r="P22" s="208"/>
      <c r="Q22" s="208"/>
      <c r="R22" s="209"/>
    </row>
    <row r="23" spans="2:18">
      <c r="L23" s="207"/>
      <c r="M23" s="587" t="s">
        <v>180</v>
      </c>
      <c r="N23" s="588">
        <v>12603.988999999994</v>
      </c>
      <c r="O23" s="589">
        <v>11185.086000000003</v>
      </c>
      <c r="P23" s="208"/>
      <c r="Q23" s="208"/>
      <c r="R23" s="209"/>
    </row>
    <row r="24" spans="2:18" ht="14.25" thickBot="1">
      <c r="L24" s="207"/>
      <c r="M24" s="220" t="s">
        <v>181</v>
      </c>
      <c r="N24" s="221">
        <v>7252.6579999999958</v>
      </c>
      <c r="O24" s="222">
        <v>6830.9020000000055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0" t="s">
        <v>220</v>
      </c>
      <c r="O27" s="874" t="s">
        <v>219</v>
      </c>
      <c r="P27" s="868" t="s">
        <v>121</v>
      </c>
      <c r="Q27" s="227"/>
      <c r="R27" s="209"/>
    </row>
    <row r="28" spans="2:18" ht="14.25" thickBot="1">
      <c r="B28" s="246"/>
      <c r="C28" s="246"/>
      <c r="L28" s="207"/>
      <c r="M28" s="213"/>
      <c r="N28" s="871"/>
      <c r="O28" s="875"/>
      <c r="P28" s="869"/>
      <c r="Q28" s="208"/>
      <c r="R28" s="209"/>
    </row>
    <row r="29" spans="2:18" ht="14.25" thickTop="1">
      <c r="L29" s="207"/>
      <c r="M29" s="214" t="s">
        <v>118</v>
      </c>
      <c r="N29" s="228">
        <v>0</v>
      </c>
      <c r="O29" s="229">
        <v>0</v>
      </c>
      <c r="P29" s="230" t="s">
        <v>122</v>
      </c>
      <c r="Q29" s="227"/>
      <c r="R29" s="209"/>
    </row>
    <row r="30" spans="2:18">
      <c r="L30" s="207"/>
      <c r="M30" s="217" t="s">
        <v>118</v>
      </c>
      <c r="N30" s="231">
        <v>329.78952800000008</v>
      </c>
      <c r="O30" s="232">
        <v>323.7730959999999</v>
      </c>
      <c r="P30" s="233">
        <v>-1.8243247553937465</v>
      </c>
      <c r="Q30" s="234"/>
      <c r="R30" s="209"/>
    </row>
    <row r="31" spans="2:18">
      <c r="L31" s="207"/>
      <c r="M31" s="217" t="s">
        <v>166</v>
      </c>
      <c r="N31" s="231">
        <v>105.34492299999999</v>
      </c>
      <c r="O31" s="232">
        <v>106.21535300000001</v>
      </c>
      <c r="P31" s="233">
        <v>0.82626668206877696</v>
      </c>
      <c r="Q31" s="234"/>
      <c r="R31" s="209"/>
    </row>
    <row r="32" spans="2:18">
      <c r="L32" s="207"/>
      <c r="M32" s="217" t="s">
        <v>168</v>
      </c>
      <c r="N32" s="231">
        <v>15.189185</v>
      </c>
      <c r="O32" s="232">
        <v>13.482837</v>
      </c>
      <c r="P32" s="233">
        <v>-11.23396679940366</v>
      </c>
      <c r="Q32" s="234"/>
      <c r="R32" s="209"/>
    </row>
    <row r="33" spans="12:18" ht="13.5" customHeight="1">
      <c r="L33" s="207"/>
      <c r="M33" s="217" t="s">
        <v>169</v>
      </c>
      <c r="N33" s="231">
        <v>10.610923000000001</v>
      </c>
      <c r="O33" s="232">
        <v>10.269088</v>
      </c>
      <c r="P33" s="233">
        <v>-3.221538786022677</v>
      </c>
      <c r="Q33" s="234"/>
      <c r="R33" s="209"/>
    </row>
    <row r="34" spans="12:18">
      <c r="L34" s="207"/>
      <c r="M34" s="217" t="s">
        <v>173</v>
      </c>
      <c r="N34" s="231">
        <v>19.472776999999997</v>
      </c>
      <c r="O34" s="232">
        <v>19.874469000000001</v>
      </c>
      <c r="P34" s="233">
        <v>2.062838803114758</v>
      </c>
      <c r="Q34" s="234"/>
      <c r="R34" s="209"/>
    </row>
    <row r="35" spans="12:18">
      <c r="L35" s="207"/>
      <c r="M35" s="217" t="s">
        <v>174</v>
      </c>
      <c r="N35" s="231">
        <v>3.1098560000000002</v>
      </c>
      <c r="O35" s="232">
        <v>2.625982</v>
      </c>
      <c r="P35" s="233">
        <v>-15.559369951534734</v>
      </c>
      <c r="Q35" s="234"/>
      <c r="R35" s="209"/>
    </row>
    <row r="36" spans="12:18">
      <c r="L36" s="207"/>
      <c r="M36" s="217" t="s">
        <v>175</v>
      </c>
      <c r="N36" s="231">
        <v>2.3489930000000001</v>
      </c>
      <c r="O36" s="232">
        <v>2.1529540000000003</v>
      </c>
      <c r="P36" s="233">
        <v>-8.3456613110383842</v>
      </c>
      <c r="Q36" s="234"/>
      <c r="R36" s="209"/>
    </row>
    <row r="37" spans="12:18">
      <c r="L37" s="207"/>
      <c r="M37" s="217" t="s">
        <v>176</v>
      </c>
      <c r="N37" s="231">
        <v>65.011523999999994</v>
      </c>
      <c r="O37" s="232">
        <v>63.464146</v>
      </c>
      <c r="P37" s="233">
        <v>-2.3801595544814376</v>
      </c>
      <c r="Q37" s="234"/>
      <c r="R37" s="209"/>
    </row>
    <row r="38" spans="12:18">
      <c r="L38" s="207"/>
      <c r="M38" s="587" t="s">
        <v>177</v>
      </c>
      <c r="N38" s="590">
        <v>9.7340419999999988</v>
      </c>
      <c r="O38" s="591">
        <v>8.8744910000000008</v>
      </c>
      <c r="P38" s="592">
        <v>-8.8303605018346758</v>
      </c>
      <c r="Q38" s="234"/>
      <c r="R38" s="209"/>
    </row>
    <row r="39" spans="12:18">
      <c r="L39" s="207"/>
      <c r="M39" s="587" t="s">
        <v>178</v>
      </c>
      <c r="N39" s="590">
        <v>7.5695079999999999</v>
      </c>
      <c r="O39" s="591">
        <v>7.3120959999999995</v>
      </c>
      <c r="P39" s="592">
        <v>-3.4006437406499828</v>
      </c>
      <c r="Q39" s="234"/>
      <c r="R39" s="209"/>
    </row>
    <row r="40" spans="12:18">
      <c r="L40" s="207"/>
      <c r="M40" s="587" t="s">
        <v>179</v>
      </c>
      <c r="N40" s="590">
        <v>71.46333000000007</v>
      </c>
      <c r="O40" s="591">
        <v>71.410051999999922</v>
      </c>
      <c r="P40" s="592">
        <v>-7.4552921057758681E-2</v>
      </c>
      <c r="Q40" s="234"/>
      <c r="R40" s="209"/>
    </row>
    <row r="41" spans="12:18">
      <c r="L41" s="207"/>
      <c r="M41" s="587" t="s">
        <v>180</v>
      </c>
      <c r="N41" s="590">
        <v>12.655056999999994</v>
      </c>
      <c r="O41" s="591">
        <v>11.224086000000003</v>
      </c>
      <c r="P41" s="592">
        <v>-11.30750339567804</v>
      </c>
      <c r="Q41" s="234"/>
      <c r="R41" s="209"/>
    </row>
    <row r="42" spans="12:18" ht="14.25" thickBot="1">
      <c r="L42" s="207"/>
      <c r="M42" s="220" t="s">
        <v>181</v>
      </c>
      <c r="N42" s="235">
        <v>7.2794099999999959</v>
      </c>
      <c r="O42" s="236">
        <v>6.8675420000000056</v>
      </c>
      <c r="P42" s="237">
        <v>-5.657986018097489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587" t="s">
        <v>177</v>
      </c>
      <c r="N54" s="593" t="s">
        <v>291</v>
      </c>
      <c r="O54" s="588"/>
      <c r="P54" s="588" t="s">
        <v>292</v>
      </c>
      <c r="Q54" s="589"/>
      <c r="R54" s="209"/>
    </row>
    <row r="55" spans="1:18">
      <c r="L55" s="207"/>
      <c r="M55" s="587" t="s">
        <v>178</v>
      </c>
      <c r="N55" s="593" t="s">
        <v>293</v>
      </c>
      <c r="O55" s="588"/>
      <c r="P55" s="588" t="s">
        <v>294</v>
      </c>
      <c r="Q55" s="589"/>
      <c r="R55" s="209"/>
    </row>
    <row r="56" spans="1:18">
      <c r="L56" s="207"/>
      <c r="M56" s="587" t="s">
        <v>179</v>
      </c>
      <c r="N56" s="593" t="s">
        <v>295</v>
      </c>
      <c r="O56" s="588"/>
      <c r="P56" s="588" t="s">
        <v>296</v>
      </c>
      <c r="Q56" s="589"/>
      <c r="R56" s="209"/>
    </row>
    <row r="57" spans="1:18">
      <c r="L57" s="207"/>
      <c r="M57" s="587" t="s">
        <v>180</v>
      </c>
      <c r="N57" s="593" t="s">
        <v>297</v>
      </c>
      <c r="O57" s="588"/>
      <c r="P57" s="588" t="s">
        <v>298</v>
      </c>
      <c r="Q57" s="58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2019-01-10T07:04:58Z</cp:lastPrinted>
  <dcterms:created xsi:type="dcterms:W3CDTF">2005-07-22T00:33:45Z</dcterms:created>
  <dcterms:modified xsi:type="dcterms:W3CDTF">2019-06-20T05:40:01Z</dcterms:modified>
</cp:coreProperties>
</file>