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用データ\3106理事会\提供用_重要性分類なし\単月用\"/>
    </mc:Choice>
  </mc:AlternateContent>
  <bookViews>
    <workbookView xWindow="-15" yWindow="3975" windowWidth="19170" windowHeight="3990" tabRatio="824" activeTab="1"/>
  </bookViews>
  <sheets>
    <sheet name="①総括" sheetId="28" r:id="rId1"/>
    <sheet name="表紙" sheetId="51"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0"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1" hidden="1">{"'確定金額'!$A$3:$E$37"}</definedName>
    <definedName name="a" hidden="1">{"'確定金額'!$A$3:$E$37"}</definedName>
    <definedName name="HTML_CodePage" hidden="1">932</definedName>
    <definedName name="HTML_Control" localSheetId="0"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1"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0">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1">表紙!$A$1:$U$41</definedName>
  </definedNames>
  <calcPr calcId="152511"/>
</workbook>
</file>

<file path=xl/sharedStrings.xml><?xml version="1.0" encoding="utf-8"?>
<sst xmlns="http://schemas.openxmlformats.org/spreadsheetml/2006/main" count="1621" uniqueCount="338">
  <si>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</si>
  <si>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</si>
  <si>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</si>
  <si>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</si>
  <si>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</si>
  <si>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</si>
  <si>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</si>
  <si>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</si>
  <si>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</si>
  <si>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</si>
  <si>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</si>
  <si>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</si>
  <si>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</si>
  <si>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</si>
  <si>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</si>
  <si>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</si>
  <si>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</si>
  <si>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</si>
  <si>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</si>
  <si>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</si>
  <si>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</si>
  <si>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</si>
  <si>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</si>
  <si>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</si>
  <si>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</si>
  <si>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</si>
  <si>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</si>
  <si>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</si>
  <si>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</si>
  <si>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</si>
  <si>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</si>
  <si>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</si>
  <si>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</si>
  <si>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</si>
  <si>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</si>
  <si>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</si>
  <si>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</si>
  <si>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</si>
  <si>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</si>
  <si>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</si>
  <si>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</si>
  <si>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</si>
  <si>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</si>
  <si>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</si>
  <si>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</si>
  <si>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</si>
  <si>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</si>
  <si>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</si>
  <si>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</si>
  <si>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</si>
  <si>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</si>
  <si>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</si>
  <si>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</si>
  <si>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</si>
  <si>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</si>
  <si>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</si>
  <si>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</si>
  <si>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</si>
  <si>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</si>
  <si>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</si>
  <si>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</si>
  <si>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</si>
  <si>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</si>
  <si>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</si>
  <si>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</si>
  <si>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</si>
  <si>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</si>
  <si>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</si>
  <si>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</si>
  <si>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</si>
  <si>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</si>
  <si>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</si>
  <si>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</si>
  <si>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</si>
  <si>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</si>
  <si>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</si>
  <si>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</si>
  <si>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</si>
  <si>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</si>
  <si>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</si>
  <si>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</si>
  <si>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</si>
  <si>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</si>
  <si>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</si>
  <si>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</si>
  <si>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</si>
  <si>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</si>
  <si>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</si>
  <si>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</si>
  <si>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</si>
  <si>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</si>
  <si>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</si>
  <si>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</si>
  <si>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</si>
  <si>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</si>
  <si>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</si>
  <si>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</si>
  <si>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</si>
  <si>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</si>
  <si>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</si>
  <si>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</si>
  <si>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</si>
  <si>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</si>
  <si>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</si>
  <si>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</si>
  <si>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</si>
  <si>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</si>
  <si>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</si>
  <si>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</si>
  <si>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</si>
  <si>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</si>
  <si>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</si>
  <si>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</si>
  <si>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</si>
  <si>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</si>
  <si>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</si>
  <si>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</si>
  <si>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</si>
  <si>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</si>
  <si>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</si>
  <si>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</si>
  <si>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</si>
  <si>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</si>
  <si>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</si>
  <si>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</si>
  <si>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</si>
  <si>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</si>
  <si>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</si>
  <si>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</si>
  <si>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</si>
  <si>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</si>
  <si>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</si>
  <si>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</si>
  <si>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</si>
  <si>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</si>
  <si>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</si>
  <si>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</si>
  <si>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</si>
  <si>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</si>
  <si>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</si>
  <si>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</si>
  <si>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</si>
  <si>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</si>
  <si>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</si>
  <si>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</si>
  <si>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</si>
  <si>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</si>
  <si>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</si>
  <si>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</si>
  <si>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</si>
  <si>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</si>
  <si>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</si>
  <si>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</si>
  <si>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</si>
  <si>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</si>
  <si>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</si>
  <si>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</si>
  <si>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</si>
  <si>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</si>
  <si>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</si>
  <si>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</si>
  <si>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</si>
  <si>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</si>
  <si>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</si>
  <si>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</si>
  <si>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</si>
  <si>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</si>
  <si>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</si>
  <si>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</si>
  <si>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</si>
  <si>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</si>
  <si>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</si>
  <si>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</si>
  <si>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</si>
  <si>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</si>
  <si>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</si>
  <si>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</si>
  <si>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</si>
  <si>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</si>
  <si>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</si>
  <si>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</si>
  <si>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</si>
  <si>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</si>
  <si>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</si>
  <si>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</si>
  <si>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</si>
  <si>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</si>
  <si>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</si>
  <si>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</si>
  <si>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</si>
  <si>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</si>
  <si>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</si>
  <si>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</si>
  <si>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</si>
  <si>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</si>
  <si>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</si>
  <si>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</si>
  <si>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</si>
  <si>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</si>
  <si>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</si>
  <si>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</si>
  <si>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</si>
  <si>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</si>
  <si>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</si>
  <si>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</si>
  <si>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</si>
  <si>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</si>
  <si>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</si>
  <si>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</si>
  <si>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</si>
  <si>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</si>
  <si>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</si>
  <si>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</si>
  <si>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</si>
  <si>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</si>
  <si>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</si>
  <si>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</si>
  <si>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</si>
  <si>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</si>
  <si>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平成31年4月審査分</t>
  </si>
  <si>
    <t>平成30年4月審査分</t>
  </si>
  <si>
    <t>（医科歯科計）</t>
  </si>
  <si>
    <t>全管掌
72.1百万点</t>
  </si>
  <si>
    <t>68.1百万点
（▲5.6％）</t>
  </si>
  <si>
    <t>協会けんぽ（単月）
22.1百万点</t>
  </si>
  <si>
    <t>20.7百万点
（▲6.1％）</t>
  </si>
  <si>
    <t>協会けんぽ（突合）
10.6百万点</t>
  </si>
  <si>
    <t>8.3百万点
（▲22.0％）</t>
  </si>
  <si>
    <t>協会けんぽ（縦覧）
15.9百万点</t>
  </si>
  <si>
    <t>15.8百万点
（▲0.5％）</t>
  </si>
  <si>
    <t>共済組合（単月）
1.6百万点</t>
  </si>
  <si>
    <t>1.9百万点
（+24.6％）</t>
  </si>
  <si>
    <t>共済組合（突合）
0.6百万点</t>
  </si>
  <si>
    <t>0.6百万点
（▲10.8％）</t>
  </si>
  <si>
    <t>共済組合（縦覧）
0.5百万点</t>
  </si>
  <si>
    <t>0.6百万点
（+29.1％）</t>
  </si>
  <si>
    <t>健保組合（単月）
7.2百万点</t>
  </si>
  <si>
    <t>7.7百万点
（+7.4％）</t>
  </si>
  <si>
    <t>健保組合（突合）
2.8百万点</t>
  </si>
  <si>
    <t>2.5百万点
（▲11.9％）</t>
  </si>
  <si>
    <t>健保組合（縦覧）
3.4百万点</t>
  </si>
  <si>
    <t>3.6百万点
（+3.6％）</t>
  </si>
  <si>
    <t>その他（単月）
3.6百万点</t>
  </si>
  <si>
    <t>3.1百万点
（▲13.5％）</t>
  </si>
  <si>
    <t>その他（突合）
2.1百万点</t>
  </si>
  <si>
    <t>1.4百万点
（▲34.5％）</t>
  </si>
  <si>
    <t>その他（縦覧）
1.7百万点</t>
  </si>
  <si>
    <t>1.8百万点
（+9.3％）</t>
  </si>
  <si>
    <t>：平成31年4月審査分の（　　）内の数値は、平成30年4月審査分に対する増減率である。</t>
  </si>
  <si>
    <t>全管掌
20.4万件</t>
  </si>
  <si>
    <t>19.3万件
（▲5.6％）</t>
  </si>
  <si>
    <t>協会けんぽ（単月）
5.1万件</t>
  </si>
  <si>
    <t>4.4万件
（▲12.6％）</t>
  </si>
  <si>
    <t>協会けんぽ（突合）
3.0万件</t>
  </si>
  <si>
    <t>2.2万件
（▲24.7％）</t>
  </si>
  <si>
    <t>協会けんぽ（縦覧）
3.5万件</t>
  </si>
  <si>
    <t>3.1万件
（▲11.4％）</t>
  </si>
  <si>
    <t>共済組合（単月）
0.7万件</t>
  </si>
  <si>
    <t>0.8万件
（+9.3％）</t>
  </si>
  <si>
    <t>共済組合（突合）
0.3万件</t>
  </si>
  <si>
    <t>0.3万件
（+5.0％）</t>
  </si>
  <si>
    <t>共済組合（縦覧）
0.3万件</t>
  </si>
  <si>
    <t>0.4万件
（+54.1％）</t>
  </si>
  <si>
    <t>健保組合（単月）
2.5万件</t>
  </si>
  <si>
    <t>2.8万件
（+11.5％）</t>
  </si>
  <si>
    <t>健保組合（突合）
1.3万件</t>
  </si>
  <si>
    <t>1.2万件
（▲2.9％）</t>
  </si>
  <si>
    <t>健保組合（縦覧）
1.4万件</t>
  </si>
  <si>
    <t>1.6万件
（+13.0％）</t>
  </si>
  <si>
    <t>その他（単月）
1.1万件</t>
  </si>
  <si>
    <t>1.1万件
（▲0.4％）</t>
  </si>
  <si>
    <t>その他（突合）
0.7万件</t>
  </si>
  <si>
    <t>0.6万件
（▲12.4％）</t>
  </si>
  <si>
    <t>その他（縦覧）
0.6万件</t>
  </si>
  <si>
    <t>0.7万件
（+13.3％）</t>
  </si>
  <si>
    <t>全管掌
336.4百万点</t>
  </si>
  <si>
    <t>329.5百万点
（▲2.0％）</t>
  </si>
  <si>
    <t>協会けんぽ（単月）
107.6百万点</t>
  </si>
  <si>
    <t>108.2百万点
（+0.6％）</t>
  </si>
  <si>
    <t>協会けんぽ（突合）
15.2百万点</t>
  </si>
  <si>
    <t>13.5百万点
（▲11.3％）</t>
  </si>
  <si>
    <t>協会けんぽ（縦覧）
11.5百万点</t>
  </si>
  <si>
    <t>10.9百万点
（▲4.9％）</t>
  </si>
  <si>
    <t>共済組合（単月）
19.8百万点</t>
  </si>
  <si>
    <t>20.2百万点
（+2.1％）</t>
  </si>
  <si>
    <t>共済組合（突合）
3.1百万点</t>
  </si>
  <si>
    <t>2.6百万点
（▲15.5％）</t>
  </si>
  <si>
    <t>共済組合（縦覧）
2.5百万点</t>
  </si>
  <si>
    <t>2.3百万点
（▲9.4％）</t>
  </si>
  <si>
    <t>健保組合（単月）
66.5百万点</t>
  </si>
  <si>
    <t>64.7百万点
（▲2.7％）</t>
  </si>
  <si>
    <t>健保組合（突合）
9.8百万点</t>
  </si>
  <si>
    <t>8.9百万点
（▲8.8％）</t>
  </si>
  <si>
    <t>健保組合（縦覧）
8.2百万点</t>
  </si>
  <si>
    <t>7.7百万点
（▲5.4％）</t>
  </si>
  <si>
    <t>その他（単月）
72.1百万点</t>
  </si>
  <si>
    <t>72.1百万点
（▲0.0％）</t>
  </si>
  <si>
    <t>その他（突合）
12.7百万点</t>
  </si>
  <si>
    <t>11.2百万点
（▲11.3％）</t>
  </si>
  <si>
    <t>その他（縦覧）
7.5百万点</t>
  </si>
  <si>
    <t>7.1百万点
（▲5.5％）</t>
  </si>
  <si>
    <t>全管掌
76.4万件</t>
  </si>
  <si>
    <t>72.7万件
（▲4.9％）</t>
  </si>
  <si>
    <t>協会けんぽ（単月）
21.3万件</t>
  </si>
  <si>
    <t>20.0万件
（▲5.9％）</t>
  </si>
  <si>
    <t>協会けんぽ（突合）
5.2万件</t>
  </si>
  <si>
    <t>5.2万件
（+0.0％）</t>
  </si>
  <si>
    <t>協会けんぽ（縦覧）
4.4万件</t>
  </si>
  <si>
    <t>4.0万件
（▲9.4％）</t>
  </si>
  <si>
    <t>共済組合（単月）
4.2万件</t>
  </si>
  <si>
    <t>3.9万件
（▲8.7％）</t>
  </si>
  <si>
    <t>共済組合（突合）
1.0万件</t>
  </si>
  <si>
    <t>1.0万件
（▲3.7％）</t>
  </si>
  <si>
    <t>共済組合（縦覧）
1.0万件</t>
  </si>
  <si>
    <t>0.8万件
（▲12.6％）</t>
  </si>
  <si>
    <t>健保組合（単月）
14.4万件</t>
  </si>
  <si>
    <t>13.6万件
（▲5.7％）</t>
  </si>
  <si>
    <t>健保組合（突合）
3.5万件</t>
  </si>
  <si>
    <t>3.4万件
（▲2.3％）</t>
  </si>
  <si>
    <t>健保組合（縦覧）
3.3万件</t>
  </si>
  <si>
    <t>2.9万件
（▲11.1％）</t>
  </si>
  <si>
    <t>その他（単月）
11.8万件</t>
  </si>
  <si>
    <t>11.7万件
（▲1.5％）</t>
  </si>
  <si>
    <t>その他（突合）
3.6万件</t>
  </si>
  <si>
    <t>3.6万件
（▲1.0％）</t>
  </si>
  <si>
    <t>その他（縦覧）
2.7万件</t>
  </si>
  <si>
    <t>2.6万件
（▲2.7％）</t>
  </si>
  <si>
    <t>（医科歯科計，全請求者分）</t>
  </si>
  <si>
    <t xml:space="preserve">…       </t>
  </si>
  <si>
    <t xml:space="preserve">…      </t>
  </si>
  <si>
    <t>点 数　対前年増減率（医科歯科計，全請求者分）</t>
  </si>
  <si>
    <t>…</t>
  </si>
  <si>
    <t>点 数　（医科歯科計，全請求者分）</t>
  </si>
  <si>
    <t>件 数　対前年増減率 （医科歯科計，全請求者分）</t>
  </si>
  <si>
    <t>件 数　（医科歯科計，全請求者分）</t>
  </si>
  <si>
    <t>平成３１年４月審査分</t>
  </si>
  <si>
    <t>－医科歯科計－</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</si>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</sst>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 numFmtId="206" formatCode="#,##0.0\ ;&quot;▲ &quot;#,##0.0\ ;\-\ \ \ \ \ \ \ \ \ "/>
    <numFmt numFmtId="207" formatCode="#,##0.0\ ;&quot;▲ &quot;#,##0.0\ ;\-\ \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26"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8" fontId="4" fillId="0" borderId="71"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78" fontId="4" fillId="0" borderId="34"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7" fillId="0" borderId="0" xfId="0" applyFont="1" applyAlignment="1">
      <alignment horizontal="right" vertical="top"/>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right" vertical="center"/>
    </xf>
    <xf numFmtId="189" fontId="4" fillId="0" borderId="33" xfId="0" applyNumberFormat="1" applyFont="1" applyFill="1" applyBorder="1" applyAlignment="1">
      <alignment horizontal="right" vertical="center"/>
    </xf>
    <xf numFmtId="194" fontId="4" fillId="0" borderId="76" xfId="1" applyNumberFormat="1" applyFont="1" applyBorder="1" applyAlignment="1">
      <alignment horizontal="right" vertical="center"/>
    </xf>
    <xf numFmtId="205" fontId="4" fillId="0" borderId="1" xfId="1" applyNumberFormat="1" applyFont="1" applyBorder="1" applyAlignment="1">
      <alignment horizontal="right" vertical="center"/>
    </xf>
    <xf numFmtId="194" fontId="4" fillId="0" borderId="1" xfId="6" quotePrefix="1" applyNumberFormat="1" applyFont="1" applyBorder="1" applyAlignment="1">
      <alignment horizontal="right" vertical="center"/>
    </xf>
    <xf numFmtId="195" fontId="4" fillId="0" borderId="20" xfId="6" applyNumberFormat="1" applyFont="1" applyBorder="1" applyAlignment="1">
      <alignment horizontal="right" vertical="center"/>
    </xf>
    <xf numFmtId="194" fontId="4" fillId="0" borderId="1" xfId="1" applyNumberFormat="1" applyFont="1" applyBorder="1" applyAlignment="1">
      <alignment horizontal="right"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6" fontId="4" fillId="0" borderId="76" xfId="0" applyNumberFormat="1" applyFont="1" applyFill="1" applyBorder="1" applyAlignment="1">
      <alignment horizontal="right" vertical="center"/>
    </xf>
    <xf numFmtId="199" fontId="4" fillId="0" borderId="1" xfId="0" applyNumberFormat="1" applyFont="1" applyFill="1" applyBorder="1" applyAlignment="1">
      <alignment horizontal="right" vertical="center"/>
    </xf>
    <xf numFmtId="199" fontId="4" fillId="0" borderId="20" xfId="0" applyNumberFormat="1" applyFont="1" applyFill="1" applyBorder="1" applyAlignment="1">
      <alignment horizontal="righ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99" fontId="4" fillId="0" borderId="9" xfId="0" applyNumberFormat="1" applyFont="1" applyFill="1" applyBorder="1" applyAlignment="1">
      <alignment horizontal="right" vertical="center"/>
    </xf>
    <xf numFmtId="196" fontId="4" fillId="0" borderId="29" xfId="0" applyNumberFormat="1" applyFont="1" applyFill="1" applyBorder="1" applyAlignment="1">
      <alignment horizontal="righ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1" applyNumberFormat="1" applyFont="1" applyBorder="1" applyAlignment="1">
      <alignment vertical="center"/>
    </xf>
    <xf numFmtId="195" fontId="4" fillId="0" borderId="20" xfId="6" applyNumberFormat="1" applyFont="1" applyBorder="1" applyAlignment="1">
      <alignment vertical="center"/>
    </xf>
    <xf numFmtId="196" fontId="4" fillId="0" borderId="27" xfId="0" applyNumberFormat="1" applyFont="1" applyBorder="1" applyAlignment="1">
      <alignment horizontal="right" vertical="center"/>
    </xf>
    <xf numFmtId="199" fontId="4" fillId="0" borderId="8" xfId="0" applyNumberFormat="1" applyFont="1" applyBorder="1" applyAlignment="1">
      <alignment horizontal="right" vertical="center"/>
    </xf>
    <xf numFmtId="196" fontId="4" fillId="0" borderId="8" xfId="0" applyNumberFormat="1" applyFont="1" applyBorder="1" applyAlignment="1">
      <alignment horizontal="right" vertical="center"/>
    </xf>
    <xf numFmtId="199" fontId="4" fillId="0" borderId="9" xfId="0" applyNumberFormat="1" applyFont="1" applyBorder="1" applyAlignment="1">
      <alignment horizontal="right" vertical="center"/>
    </xf>
    <xf numFmtId="196" fontId="4" fillId="0" borderId="36" xfId="0" applyNumberFormat="1" applyFont="1" applyBorder="1" applyAlignment="1">
      <alignment horizontal="right" vertical="center"/>
    </xf>
    <xf numFmtId="199" fontId="4" fillId="0" borderId="35" xfId="0" applyNumberFormat="1" applyFont="1" applyBorder="1" applyAlignment="1">
      <alignment horizontal="right" vertical="center"/>
    </xf>
    <xf numFmtId="196" fontId="4" fillId="0" borderId="35" xfId="0" applyNumberFormat="1" applyFont="1" applyBorder="1" applyAlignment="1">
      <alignment horizontal="right" vertical="center"/>
    </xf>
    <xf numFmtId="199" fontId="4" fillId="0" borderId="77" xfId="0" applyNumberFormat="1" applyFont="1" applyBorder="1" applyAlignment="1">
      <alignment horizontal="right" vertical="center"/>
    </xf>
    <xf numFmtId="189" fontId="4" fillId="0" borderId="34" xfId="0" applyNumberFormat="1" applyFont="1" applyFill="1" applyBorder="1" applyAlignment="1">
      <alignment horizontal="right" vertical="center"/>
    </xf>
    <xf numFmtId="189" fontId="4" fillId="0" borderId="35" xfId="0" applyNumberFormat="1" applyFont="1" applyFill="1" applyBorder="1" applyAlignment="1">
      <alignment horizontal="right" vertical="center"/>
    </xf>
    <xf numFmtId="189" fontId="4" fillId="0" borderId="78" xfId="0" applyNumberFormat="1" applyFont="1" applyFill="1" applyBorder="1" applyAlignment="1">
      <alignment horizontal="right" vertical="center"/>
    </xf>
    <xf numFmtId="38" fontId="28" fillId="0" borderId="67" xfId="0" applyNumberFormat="1" applyFont="1" applyBorder="1">
      <alignment vertical="center"/>
    </xf>
    <xf numFmtId="38" fontId="28" fillId="0" borderId="100" xfId="0" applyNumberFormat="1" applyFont="1" applyBorder="1">
      <alignment vertical="center"/>
    </xf>
    <xf numFmtId="38" fontId="28" fillId="0" borderId="124" xfId="0" applyNumberFormat="1" applyFont="1" applyBorder="1">
      <alignment vertical="center"/>
    </xf>
    <xf numFmtId="38" fontId="28" fillId="0" borderId="101" xfId="0" applyNumberFormat="1" applyFont="1" applyBorder="1">
      <alignment vertical="center"/>
    </xf>
    <xf numFmtId="38" fontId="28" fillId="0" borderId="51" xfId="0" applyNumberFormat="1" applyFont="1" applyBorder="1">
      <alignment vertical="center"/>
    </xf>
    <xf numFmtId="189" fontId="4" fillId="0" borderId="32" xfId="0" applyNumberFormat="1" applyFont="1" applyFill="1" applyBorder="1" applyAlignment="1">
      <alignment horizontal="right" vertical="center"/>
    </xf>
    <xf numFmtId="189" fontId="4" fillId="0" borderId="71" xfId="0" applyNumberFormat="1" applyFont="1" applyFill="1" applyBorder="1" applyAlignment="1">
      <alignment horizontal="right" vertical="center"/>
    </xf>
    <xf numFmtId="189" fontId="4" fillId="0" borderId="70" xfId="0" applyNumberFormat="1" applyFont="1" applyFill="1" applyBorder="1" applyAlignment="1">
      <alignment horizontal="right" vertical="center"/>
    </xf>
    <xf numFmtId="189" fontId="4" fillId="0" borderId="21" xfId="0" applyNumberFormat="1" applyFont="1" applyFill="1" applyBorder="1" applyAlignment="1">
      <alignment horizontal="right" vertical="center"/>
    </xf>
    <xf numFmtId="189" fontId="4" fillId="0" borderId="98" xfId="0" applyNumberFormat="1" applyFont="1" applyFill="1" applyBorder="1" applyAlignment="1">
      <alignment horizontal="right" vertical="center"/>
    </xf>
    <xf numFmtId="189" fontId="4" fillId="0" borderId="38" xfId="0" applyNumberFormat="1" applyFont="1" applyFill="1" applyBorder="1" applyAlignment="1">
      <alignment horizontal="right" vertical="center"/>
    </xf>
    <xf numFmtId="189" fontId="4" fillId="0" borderId="31" xfId="0" applyNumberFormat="1" applyFont="1" applyFill="1" applyBorder="1" applyAlignment="1">
      <alignment horizontal="right" vertical="center"/>
    </xf>
    <xf numFmtId="189" fontId="4" fillId="0" borderId="87" xfId="0" applyNumberFormat="1" applyFont="1" applyFill="1" applyBorder="1" applyAlignment="1">
      <alignment horizontal="right" vertical="center"/>
    </xf>
    <xf numFmtId="189" fontId="4" fillId="0" borderId="133" xfId="0" applyNumberFormat="1" applyFont="1" applyFill="1" applyBorder="1" applyAlignment="1">
      <alignment horizontal="right" vertical="center"/>
    </xf>
    <xf numFmtId="189" fontId="4" fillId="0" borderId="7" xfId="0" applyNumberFormat="1" applyFont="1" applyFill="1" applyBorder="1" applyAlignment="1">
      <alignment horizontal="right" vertical="center"/>
    </xf>
    <xf numFmtId="189" fontId="4" fillId="0" borderId="5" xfId="0" applyNumberFormat="1" applyFont="1" applyFill="1" applyBorder="1" applyAlignment="1">
      <alignment horizontal="right" vertical="center"/>
    </xf>
    <xf numFmtId="189" fontId="4" fillId="0" borderId="6" xfId="0" applyNumberFormat="1" applyFont="1" applyFill="1" applyBorder="1" applyAlignment="1">
      <alignment horizontal="right" vertical="center"/>
    </xf>
    <xf numFmtId="189" fontId="4" fillId="0" borderId="44" xfId="0" applyNumberFormat="1" applyFont="1" applyFill="1" applyBorder="1" applyAlignment="1">
      <alignment horizontal="right" vertical="center"/>
    </xf>
    <xf numFmtId="189" fontId="4" fillId="0" borderId="81" xfId="0" applyNumberFormat="1" applyFont="1" applyFill="1" applyBorder="1" applyAlignment="1">
      <alignment horizontal="right" vertical="center"/>
    </xf>
    <xf numFmtId="189" fontId="4" fillId="0" borderId="111" xfId="0" applyNumberFormat="1" applyFont="1" applyFill="1" applyBorder="1" applyAlignment="1">
      <alignment horizontal="right" vertical="center"/>
    </xf>
    <xf numFmtId="206" fontId="4" fillId="0" borderId="26" xfId="7" applyNumberFormat="1" applyFont="1" applyBorder="1" applyAlignment="1">
      <alignment horizontal="right" vertical="center"/>
    </xf>
    <xf numFmtId="206" fontId="4" fillId="0" borderId="8" xfId="7" applyNumberFormat="1" applyFont="1" applyBorder="1" applyAlignment="1">
      <alignment horizontal="center" vertical="center"/>
    </xf>
    <xf numFmtId="206" fontId="4" fillId="0" borderId="8" xfId="7" applyNumberFormat="1" applyFont="1" applyBorder="1" applyAlignment="1">
      <alignment horizontal="right" vertical="center"/>
    </xf>
    <xf numFmtId="206" fontId="4" fillId="0" borderId="72" xfId="7" applyNumberFormat="1" applyFont="1" applyBorder="1" applyAlignment="1">
      <alignment horizontal="center" vertical="center"/>
    </xf>
    <xf numFmtId="206" fontId="4" fillId="0" borderId="33" xfId="7" applyNumberFormat="1" applyFont="1" applyBorder="1" applyAlignment="1">
      <alignment horizontal="right" vertical="center"/>
    </xf>
    <xf numFmtId="206" fontId="4" fillId="0" borderId="21" xfId="7" applyNumberFormat="1" applyFont="1" applyBorder="1" applyAlignment="1">
      <alignment horizontal="right" vertical="center"/>
    </xf>
    <xf numFmtId="206" fontId="4" fillId="0" borderId="98" xfId="7" applyNumberFormat="1" applyFont="1" applyBorder="1" applyAlignment="1">
      <alignment horizontal="right" vertical="center"/>
    </xf>
    <xf numFmtId="206" fontId="4" fillId="0" borderId="7" xfId="7" applyNumberFormat="1" applyFont="1" applyBorder="1" applyAlignment="1">
      <alignment horizontal="right" vertical="center"/>
    </xf>
    <xf numFmtId="206" fontId="4" fillId="0" borderId="56" xfId="7" applyNumberFormat="1" applyFont="1" applyBorder="1" applyAlignment="1">
      <alignment horizontal="right" vertical="center"/>
    </xf>
    <xf numFmtId="206" fontId="4" fillId="0" borderId="5" xfId="7" applyNumberFormat="1" applyFont="1" applyBorder="1" applyAlignment="1">
      <alignment horizontal="center" vertical="center"/>
    </xf>
    <xf numFmtId="206" fontId="4" fillId="0" borderId="6" xfId="7" applyNumberFormat="1" applyFont="1" applyBorder="1" applyAlignment="1">
      <alignment horizontal="center" vertical="center"/>
    </xf>
    <xf numFmtId="206" fontId="4" fillId="0" borderId="4" xfId="7" applyNumberFormat="1" applyFont="1" applyBorder="1" applyAlignment="1">
      <alignment horizontal="right" vertical="center"/>
    </xf>
    <xf numFmtId="206" fontId="4" fillId="0" borderId="1" xfId="7" applyNumberFormat="1" applyFont="1" applyBorder="1" applyAlignment="1">
      <alignment horizontal="right" vertical="center"/>
    </xf>
    <xf numFmtId="206" fontId="4" fillId="0" borderId="23" xfId="7" applyNumberFormat="1" applyFont="1" applyBorder="1" applyAlignment="1">
      <alignment horizontal="right" vertical="center"/>
    </xf>
    <xf numFmtId="206" fontId="4" fillId="0" borderId="21" xfId="7" applyNumberFormat="1" applyFont="1" applyBorder="1" applyAlignment="1">
      <alignment horizontal="center" vertical="center"/>
    </xf>
    <xf numFmtId="206" fontId="4" fillId="0" borderId="98" xfId="7" applyNumberFormat="1" applyFont="1" applyBorder="1" applyAlignment="1">
      <alignment horizontal="center" vertical="center"/>
    </xf>
    <xf numFmtId="181" fontId="4" fillId="0" borderId="35" xfId="0" applyNumberFormat="1" applyFont="1" applyFill="1" applyBorder="1" applyAlignment="1">
      <alignment vertical="center"/>
    </xf>
    <xf numFmtId="207" fontId="4" fillId="0" borderId="4" xfId="7" applyNumberFormat="1" applyFont="1" applyBorder="1" applyAlignment="1">
      <alignment horizontal="right"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13" fillId="0" borderId="0" xfId="0" applyFont="1" applyAlignment="1">
      <alignment horizontal="distributed" vertical="center"/>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{FB20D4A4-7AE1-4563-AA1F-2A50EF5643D8}</c15:txfldGUID>
                      <c15:f>⑦査定件!$N$58</c15:f>
                      <c15:dlblFieldTableCache>
                        <c:ptCount val="1"/>
                        <c:pt idx="0">
                          <c:v>その他（縦覧）
2.7万件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2.6万件
（▲2.7％）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{4C1558DE-4945-4388-BD08-AC14BBE85CB0}</c15:txfldGUID>
                      <c15:f>⑦査定件!$P$58</c15:f>
                      <c15:dlblFieldTableCache>
                        <c:ptCount val="1"/>
                        <c:pt idx="0">
                          <c:v>2.6万件
（▲2.7％）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2.6659000000000002</c:v>
                </c:pt>
                <c:pt idx="1">
                  <c:v>2.5952000000000002</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{9640D4E9-C56C-4267-ADA1-B0CB5BF4C601}</c15:txfldGUID>
                      <c15:f>⑦査定件!$N$57</c15:f>
                      <c15:dlblFieldTableCache>
                        <c:ptCount val="1"/>
                        <c:pt idx="0">
                          <c:v>その他（突合）
3.6万件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3.6万件
（▲1.0％）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{3AAD7969-D8E2-4D13-ABA7-DC6647FD063A}</c15:txfldGUID>
                      <c15:f>⑦査定件!$P$57</c15:f>
                      <c15:dlblFieldTableCache>
                        <c:ptCount val="1"/>
                        <c:pt idx="0">
                          <c:v>3.6万件
（▲1.0％）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3.6143999999999998</c:v>
                </c:pt>
                <c:pt idx="1">
                  <c:v>3.5775999999999999</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{6B1B3DF7-494A-4606-AD7C-544A6EFC0C89}</c15:txfldGUID>
                      <c15:f>⑦査定件!$N$56</c15:f>
                      <c15:dlblFieldTableCache>
                        <c:ptCount val="1"/>
                        <c:pt idx="0">
                          <c:v>その他（単月）
11.8万件</c:v>
                        </c:pt>
                      </c15:dlblFieldTableCache>
                    </c15:dlblFTEntry>
                  </c15:dlblFieldTable>
                  <c15:showDataLabelsRange val="0"/>
                </c:ext>
              </c:extLst>
            </c:dLbl>
            <c:dLbl>
              <c:idx val="1"/>
              <c:tx>
                <c:strRef>
                  <c:f>⑦査定件!$P$56</c:f>
                  <c:strCache>
                    <c:ptCount val="1"/>
                    <c:pt idx="0">
                      <c:v>11.7万件
（▲1.5％）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{0A84BD3D-C25A-45A1-AE60-EF57DD5BE430}</c15:txfldGUID>
                      <c15:f>⑦査定件!$P$56</c15:f>
                      <c15:dlblFieldTableCache>
                        <c:ptCount val="1"/>
                        <c:pt idx="0">
                          <c:v>11.7万件
（▲1.5％）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平成30年4月審査分</c:v>
                </c:pt>
                <c:pt idx="1">
                  <c:v>平成31年4月審査分</c:v>
                </c:pt>
              </c:strCache>
            </c:strRef>
          </c:cat>
          <c:val>
            <c:numRef>
              <c:f>⑦査定件!$N$40:$O$40</c:f>
              <c:numCache>
                <c:formatCode>#,##0.0;[Red]\-#,##0.0</c:formatCode>
                <c:ptCount val="2"/>
                <c:pt idx="0">
                  <c:v>11.847099999999999</c:v>
                </c:pt>
                <c:pt idx="1">
                  <c:v>11.6738</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{CFB425DA-3310-44FE-8B60-E8995CAA84F7}</c15:txfldGUID>
                      <c15:f>⑦査定件!$N$55</c15:f>
                      <c15:dlblFieldTableCache>
                        <c:ptCount val="1"/>
                        <c:pt idx="0">
                          <c:v>健保組合（縦覧）
3.3万件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2.9万件
（▲11.1％）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{836BE56C-5255-4CDE-BAC0-438E227465AA}</c15:txfldGUID>
                      <c15:f>⑦査定件!$P$55</c15:f>
                      <c15:dlblFieldTableCache>
                        <c:ptCount val="1"/>
                        <c:pt idx="0">
                          <c:v>2.9万件
（▲11.1％）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3.3117999999999999</c:v>
                </c:pt>
                <c:pt idx="1">
                  <c:v>2.9451999999999998</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3.5万件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{DAFF478E-0B0E-4A75-A8EA-8DDD598DF13E}</c15:txfldGUID>
                      <c15:f>⑦査定件!$N$54</c15:f>
                      <c15:dlblFieldTableCache>
                        <c:ptCount val="1"/>
                        <c:pt idx="0">
                          <c:v>健保組合（突合）
3.5万件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3.4万件
（▲2.3％）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{6655A39B-BBCB-4AE5-9886-B8FC2F29A882}</c15:txfldGUID>
                      <c15:f>⑦査定件!$P$54</c15:f>
                      <c15:dlblFieldTableCache>
                        <c:ptCount val="1"/>
                        <c:pt idx="0">
                          <c:v>3.4万件
（▲2.3％）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3.4552999999999998</c:v>
                </c:pt>
                <c:pt idx="1">
                  <c:v>3.3769</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{524448D7-C17A-4E1B-9926-E5E026EC0569}</c15:txfldGUID>
                      <c15:f>⑦査定件!$N$53</c15:f>
                      <c15:dlblFieldTableCache>
                        <c:ptCount val="1"/>
                        <c:pt idx="0">
                          <c:v>健保組合（単月）
14.4万件</c:v>
                        </c:pt>
                      </c15:dlblFieldTableCache>
                    </c15:dlblFTEntry>
                  </c15:dlblFieldTable>
                  <c15:showDataLabelsRange val="0"/>
                </c:ext>
              </c:extLst>
            </c:dLbl>
            <c:dLbl>
              <c:idx val="1"/>
              <c:tx>
                <c:strRef>
                  <c:f>⑦査定件!$P$53</c:f>
                  <c:strCache>
                    <c:ptCount val="1"/>
                    <c:pt idx="0">
                      <c:v>13.6万件
（▲5.7％）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{86A84805-1F3E-4EB0-AE2A-8797B8C581A8}</c15:txfldGUID>
                      <c15:f>⑦査定件!$P$53</c15:f>
                      <c15:dlblFieldTableCache>
                        <c:ptCount val="1"/>
                        <c:pt idx="0">
                          <c:v>13.6万件
（▲5.7％）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平成30年4月審査分</c:v>
                </c:pt>
                <c:pt idx="1">
                  <c:v>平成31年4月審査分</c:v>
                </c:pt>
              </c:strCache>
            </c:strRef>
          </c:cat>
          <c:val>
            <c:numRef>
              <c:f>⑦査定件!$N$37:$O$37</c:f>
              <c:numCache>
                <c:formatCode>#,##0.0;[Red]\-#,##0.0</c:formatCode>
                <c:ptCount val="2"/>
                <c:pt idx="0">
                  <c:v>14.3996</c:v>
                </c:pt>
                <c:pt idx="1">
                  <c:v>13.5786</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{00A8B8C3-A95D-4E39-B76B-F4C7BD406299}</c15:txfldGUID>
                      <c15:f>⑦査定件!$N$52</c15:f>
                      <c15:dlblFieldTableCache>
                        <c:ptCount val="1"/>
                        <c:pt idx="0">
                          <c:v>共済組合（縦覧）
1.0万件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0.8万件
（▲12.6％）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{513A4FD0-70C4-4AB4-97C7-666961A38429}</c15:txfldGUID>
                      <c15:f>⑦査定件!$P$52</c15:f>
                      <c15:dlblFieldTableCache>
                        <c:ptCount val="1"/>
                        <c:pt idx="0">
                          <c:v>0.8万件
（▲12.6％）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0.9607</c:v>
                </c:pt>
                <c:pt idx="1">
                  <c:v>0.83960000000000001</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{2E3E8357-5406-4C0B-90F9-9C22731A496A}</c15:txfldGUID>
                      <c15:f>⑦査定件!$N$51</c15:f>
                      <c15:dlblFieldTableCache>
                        <c:ptCount val="1"/>
                        <c:pt idx="0">
                          <c:v>共済組合（突合）
1.0万件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1.0万件
（▲3.7％）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{25C72A27-9633-4992-8F2D-E96A910C1624}</c15:txfldGUID>
                      <c15:f>⑦査定件!$P$51</c15:f>
                      <c15:dlblFieldTableCache>
                        <c:ptCount val="1"/>
                        <c:pt idx="0">
                          <c:v>1.0万件
（▲3.7％）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1.0324</c:v>
                </c:pt>
                <c:pt idx="1">
                  <c:v>0.99409999999999998</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{AA21630D-E13E-422D-AB4D-09474F8EF7EE}</c15:txfldGUID>
                      <c15:f>⑦査定件!$N$50</c15:f>
                      <c15:dlblFieldTableCache>
                        <c:ptCount val="1"/>
                        <c:pt idx="0">
                          <c:v>共済組合（単月）
4.2万件</c:v>
                        </c:pt>
                      </c15:dlblFieldTableCache>
                    </c15:dlblFTEntry>
                  </c15:dlblFieldTable>
                  <c15:showDataLabelsRange val="0"/>
                </c:ext>
              </c:extLst>
            </c:dLbl>
            <c:dLbl>
              <c:idx val="1"/>
              <c:tx>
                <c:strRef>
                  <c:f>⑦査定件!$P$50</c:f>
                  <c:strCache>
                    <c:ptCount val="1"/>
                    <c:pt idx="0">
                      <c:v>3.9万件
（▲8.7％）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{8E4087BE-F967-488A-91BE-0A7E224DE4AE}</c15:txfldGUID>
                      <c15:f>⑦査定件!$P$50</c15:f>
                      <c15:dlblFieldTableCache>
                        <c:ptCount val="1"/>
                        <c:pt idx="0">
                          <c:v>3.9万件
（▲8.7％）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平成30年4月審査分</c:v>
                </c:pt>
                <c:pt idx="1">
                  <c:v>平成31年4月審査分</c:v>
                </c:pt>
              </c:strCache>
            </c:strRef>
          </c:cat>
          <c:val>
            <c:numRef>
              <c:f>⑦査定件!$N$34:$O$34</c:f>
              <c:numCache>
                <c:formatCode>#,##0.0;[Red]\-#,##0.0</c:formatCode>
                <c:ptCount val="2"/>
                <c:pt idx="0">
                  <c:v>4.2480000000000002</c:v>
                </c:pt>
                <c:pt idx="1">
                  <c:v>3.88</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{B18CEB10-4D83-48B0-9B27-A4C49D75BC34}</c15:txfldGUID>
                      <c15:f>⑦査定件!$N$49</c15:f>
                      <c15:dlblFieldTableCache>
                        <c:ptCount val="1"/>
                        <c:pt idx="0">
                          <c:v>協会けんぽ（縦覧）
4.4万件</c:v>
                        </c:pt>
                      </c15:dlblFieldTableCache>
                    </c15:dlblFTEntry>
                  </c15:dlblFieldTable>
                  <c15:showDataLabelsRange val="0"/>
                </c:ext>
              </c:extLst>
            </c:dLbl>
            <c:dLbl>
              <c:idx val="1"/>
              <c:tx>
                <c:strRef>
                  <c:f>⑦査定件!$P$49</c:f>
                  <c:strCache>
                    <c:ptCount val="1"/>
                    <c:pt idx="0">
                      <c:v>4.0万件
（▲9.4％）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{6CEDD719-6C6F-4CF5-B065-1B3997B5A08C}</c15:txfldGUID>
                      <c15:f>⑦査定件!$P$49</c15:f>
                      <c15:dlblFieldTableCache>
                        <c:ptCount val="1"/>
                        <c:pt idx="0">
                          <c:v>4.0万件
（▲9.4％）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4.4394</c:v>
                </c:pt>
                <c:pt idx="1">
                  <c:v>4.0223000000000004</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{0A8F99EE-E886-4B4F-AD67-C58EDDE90637}</c15:txfldGUID>
                      <c15:f>⑦査定件!$N$48</c15:f>
                      <c15:dlblFieldTableCache>
                        <c:ptCount val="1"/>
                        <c:pt idx="0">
                          <c:v>協会けんぽ（突合）
5.2万件</c:v>
                        </c:pt>
                      </c15:dlblFieldTableCache>
                    </c15:dlblFTEntry>
                  </c15:dlblFieldTable>
                  <c15:showDataLabelsRange val="0"/>
                </c:ext>
              </c:extLst>
            </c:dLbl>
            <c:dLbl>
              <c:idx val="1"/>
              <c:tx>
                <c:strRef>
                  <c:f>⑦査定件!$P$48</c:f>
                  <c:strCache>
                    <c:ptCount val="1"/>
                    <c:pt idx="0">
                      <c:v>5.2万件
（+0.0％）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{C25930E8-0DF2-4048-A06F-CB277DC3DB52}</c15:txfldGUID>
                      <c15:f>⑦査定件!$P$48</c15:f>
                      <c15:dlblFieldTableCache>
                        <c:ptCount val="1"/>
                        <c:pt idx="0">
                          <c:v>5.2万件
（+0.0％）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5.2058</c:v>
                </c:pt>
                <c:pt idx="1">
                  <c:v>5.2062999999999997</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{752BB9DF-C006-403C-8A5D-426BB758D1B1}</c15:txfldGUID>
                      <c15:f>⑦査定件!$N$47</c15:f>
                      <c15:dlblFieldTableCache>
                        <c:ptCount val="1"/>
                        <c:pt idx="0">
                          <c:v>協会けんぽ（単月）
21.3万件</c:v>
                        </c:pt>
                      </c15:dlblFieldTableCache>
                    </c15:dlblFTEntry>
                  </c15:dlblFieldTable>
                  <c15:showDataLabelsRange val="0"/>
                </c:ext>
              </c:extLst>
            </c:dLbl>
            <c:dLbl>
              <c:idx val="1"/>
              <c:tx>
                <c:strRef>
                  <c:f>⑦査定件!$P$47</c:f>
                  <c:strCache>
                    <c:ptCount val="1"/>
                    <c:pt idx="0">
                      <c:v>20.0万件
（▲5.9％）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{232D680D-FD4D-426E-AF12-35C2809CAD57}</c15:txfldGUID>
                      <c15:f>⑦査定件!$P$47</c15:f>
                      <c15:dlblFieldTableCache>
                        <c:ptCount val="1"/>
                        <c:pt idx="0">
                          <c:v>20.0万件
（▲5.9％）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平成30年4月審査分</c:v>
                </c:pt>
                <c:pt idx="1">
                  <c:v>平成31年4月審査分</c:v>
                </c:pt>
              </c:strCache>
            </c:strRef>
          </c:cat>
          <c:val>
            <c:numRef>
              <c:f>⑦査定件!$N$31:$O$31</c:f>
              <c:numCache>
                <c:formatCode>#,##0.0;[Red]\-#,##0.0</c:formatCode>
                <c:ptCount val="2"/>
                <c:pt idx="0">
                  <c:v>21.251799999999999</c:v>
                </c:pt>
                <c:pt idx="1">
                  <c:v>19.994700000000002</c:v>
                </c:pt>
              </c:numCache>
            </c:numRef>
          </c:val>
        </c:ser>
        <c:dLbls>
          <c:showLegendKey val="0"/>
          <c:showVal val="0"/>
          <c:showCatName val="0"/>
          <c:showSerName val="0"/>
          <c:showPercent val="0"/>
          <c:showBubbleSize val="0"/>
        </c:dLbls>
        <c:gapWidth val="150"/>
        <c:overlap val="100"/>
        <c:serLines/>
        <c:axId val="795096864"/>
        <c:axId val="79509882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195724325810718E-2"/>
                  <c:y val="-3.3038016070892365E-2"/>
                </c:manualLayout>
              </c:layout>
              <c:tx>
                <c:strRef>
                  <c:f>⑦査定件!$N$46</c:f>
                  <c:strCache>
                    <c:ptCount val="1"/>
                    <c:pt idx="0">
                      <c:v>全管掌
76.4万件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{1E76A374-3F8E-4246-9928-3BEB56A0497C}</c15:txfldGUID>
                      <c15:f>⑦査定件!$N$46</c15:f>
                      <c15:dlblFieldTableCache>
                        <c:ptCount val="1"/>
                        <c:pt idx="0">
                          <c:v>全管掌
76.4万件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72.7万件
（▲4.9％）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{2063C3B1-6D50-4EFB-884E-3DBFDB77AF85}</c15:txfldGUID>
                      <c15:f>⑦査定件!$P$46</c15:f>
                      <c15:dlblFieldTableCache>
                        <c:ptCount val="1"/>
                        <c:pt idx="0">
                          <c:v>72.7万件
（▲4.9％）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76.432199999999995</c:v>
                </c:pt>
                <c:pt idx="1">
                  <c:v>72.684299999999993</c:v>
                </c:pt>
              </c:numCache>
            </c:numRef>
          </c:val>
          <c:smooth val="0"/>
        </c:ser>
        <c:dLbls>
          <c:showLegendKey val="0"/>
          <c:showVal val="1"/>
          <c:showCatName val="0"/>
          <c:showSerName val="0"/>
          <c:showPercent val="0"/>
          <c:showBubbleSize val="0"/>
        </c:dLbls>
        <c:marker val="1"/>
        <c:smooth val="0"/>
        <c:axId val="795096864"/>
        <c:axId val="795098824"/>
      </c:lineChart>
      <c:catAx>
        <c:axId val="7950968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795098824"/>
        <c:crosses val="autoZero"/>
        <c:auto val="1"/>
        <c:lblAlgn val="ctr"/>
        <c:lblOffset val="100"/>
        <c:tickLblSkip val="1"/>
        <c:tickMarkSkip val="1"/>
        <c:noMultiLvlLbl val="0"/>
      </c:catAx>
      <c:valAx>
        <c:axId val="79509882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7950968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{C53E53B8-B5EB-41B2-B03F-D937DAB51433}</c15:txfldGUID>
                      <c15:f>⑧査定点!$N$58</c15:f>
                      <c15:dlblFieldTableCache>
                        <c:ptCount val="1"/>
                        <c:pt idx="0">
                          <c:v>その他（縦覧）
7.5百万点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7.1百万点
（▲5.5％）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{082BFF7C-0D56-438A-9138-5F3885A75775}</c15:txfldGUID>
                      <c15:f>⑧査定点!$P$58</c15:f>
                      <c15:dlblFieldTableCache>
                        <c:ptCount val="1"/>
                        <c:pt idx="0">
                          <c:v>7.1百万点
（▲5.5％）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7.5219789999999946</c:v>
                </c:pt>
                <c:pt idx="1">
                  <c:v>7.1079940000000059</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{CD7EB5E2-ECBE-4296-9815-F61FE1E52A5C}</c15:txfldGUID>
                      <c15:f>⑧査定点!$N$57</c15:f>
                      <c15:dlblFieldTableCache>
                        <c:ptCount val="1"/>
                        <c:pt idx="0">
                          <c:v>その他（突合）
12.7百万点</c:v>
                        </c:pt>
                      </c15:dlblFieldTableCache>
                    </c15:dlblFTEntry>
                  </c15:dlblFieldTable>
                  <c15:showDataLabelsRange val="0"/>
                </c:ext>
              </c:extLst>
            </c:dLbl>
            <c:dLbl>
              <c:idx val="1"/>
              <c:tx>
                <c:strRef>
                  <c:f>⑧査定点!$P$57</c:f>
                  <c:strCache>
                    <c:ptCount val="1"/>
                    <c:pt idx="0">
                      <c:v>11.2百万点
（▲11.3％）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{BCFAF446-52B8-49AC-9BED-BDE648D53238}</c15:txfldGUID>
                      <c15:f>⑧査定点!$P$57</c15:f>
                      <c15:dlblFieldTableCache>
                        <c:ptCount val="1"/>
                        <c:pt idx="0">
                          <c:v>11.2百万点
（▲11.3％）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12.663325999999991</c:v>
                </c:pt>
                <c:pt idx="1">
                  <c:v>11.230009000000003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{A79EDC06-7433-448E-A5DC-B6BE0474D65F}</c15:txfldGUID>
                      <c15:f>⑧査定点!$N$56</c15:f>
                      <c15:dlblFieldTableCache>
                        <c:ptCount val="1"/>
                        <c:pt idx="0">
                          <c:v>その他（単月）
72.1百万点</c:v>
                        </c:pt>
                      </c15:dlblFieldTableCache>
                    </c15:dlblFTEntry>
                  </c15:dlblFieldTable>
                  <c15:showDataLabelsRange val="0"/>
                </c:ext>
              </c:extLst>
            </c:dLbl>
            <c:dLbl>
              <c:idx val="1"/>
              <c:tx>
                <c:strRef>
                  <c:f>⑧査定点!$P$56</c:f>
                  <c:strCache>
                    <c:ptCount val="1"/>
                    <c:pt idx="0">
                      <c:v>72.1百万点
（▲0.0％）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{69FC5385-5DDC-4514-8A6D-B81086005FB2}</c15:txfldGUID>
                      <c15:f>⑧査定点!$P$56</c15:f>
                      <c15:dlblFieldTableCache>
                        <c:ptCount val="1"/>
                        <c:pt idx="0">
                          <c:v>72.1百万点
（▲0.0％）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平成30年4月審査分</c:v>
                </c:pt>
                <c:pt idx="1">
                  <c:v>平成31年4月審査分</c:v>
                </c:pt>
              </c:strCache>
            </c:strRef>
          </c:cat>
          <c:val>
            <c:numRef>
              <c:f>⑧査定点!$N$40:$O$40</c:f>
              <c:numCache>
                <c:formatCode>#,##0.0;[Red]\-#,##0.0</c:formatCode>
                <c:ptCount val="2"/>
                <c:pt idx="0">
                  <c:v>72.059546000000083</c:v>
                </c:pt>
                <c:pt idx="1">
                  <c:v>72.052088999999938</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8.2百万点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{A1007843-4F23-44AD-9867-CD8E4E785CB4}</c15:txfldGUID>
                      <c15:f>⑧査定点!$N$55</c15:f>
                      <c15:dlblFieldTableCache>
                        <c:ptCount val="1"/>
                        <c:pt idx="0">
                          <c:v>健保組合（縦覧）
8.2百万点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7.7百万点
（▲5.4％）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{5B2CA217-745E-42D4-B384-67D5E7D22E6A}</c15:txfldGUID>
                      <c15:f>⑧査定点!$P$55</c15:f>
                      <c15:dlblFieldTableCache>
                        <c:ptCount val="1"/>
                        <c:pt idx="0">
                          <c:v>7.7百万点
（▲5.4％）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8.1649209999999997</c:v>
                </c:pt>
                <c:pt idx="1">
                  <c:v>7.7215819999999997</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9.8百万点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{03FF8383-F188-4184-A595-BD9AB6E0A925}</c15:txfldGUID>
                      <c15:f>⑧査定点!$N$54</c15:f>
                      <c15:dlblFieldTableCache>
                        <c:ptCount val="1"/>
                        <c:pt idx="0">
                          <c:v>健保組合（突合）
9.8百万点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8.9百万点
（▲8.8％）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{25935A12-1DEE-42C7-8C47-1E0BFAFF7F0A}</c15:txfldGUID>
                      <c15:f>⑧査定点!$P$54</c15:f>
                      <c15:dlblFieldTableCache>
                        <c:ptCount val="1"/>
                        <c:pt idx="0">
                          <c:v>8.9百万点
（▲8.8％）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9.7554970000000001</c:v>
                </c:pt>
                <c:pt idx="1">
                  <c:v>8.8977250000000012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66.5百万点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{00CE4B99-BF5F-41DB-91A4-265B6DE8B327}</c15:txfldGUID>
                      <c15:f>⑧査定点!$N$53</c15:f>
                      <c15:dlblFieldTableCache>
                        <c:ptCount val="1"/>
                        <c:pt idx="0">
                          <c:v>健保組合（単月）
66.5百万点</c:v>
                        </c:pt>
                      </c15:dlblFieldTableCache>
                    </c15:dlblFTEntry>
                  </c15:dlblFieldTable>
                  <c15:showDataLabelsRange val="0"/>
                </c:ext>
              </c:extLst>
            </c:dLbl>
            <c:dLbl>
              <c:idx val="1"/>
              <c:tx>
                <c:strRef>
                  <c:f>⑧査定点!$P$53</c:f>
                  <c:strCache>
                    <c:ptCount val="1"/>
                    <c:pt idx="0">
                      <c:v>64.7百万点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{E278E3FA-0B16-4A51-BC22-BE42D99BEF70}</c15:txfldGUID>
                      <c15:f>⑧査定点!$P$53</c15:f>
                      <c15:dlblFieldTableCache>
                        <c:ptCount val="1"/>
                        <c:pt idx="0">
                          <c:v>64.7百万点
（▲2.7％）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平成30年4月審査分</c:v>
                </c:pt>
                <c:pt idx="1">
                  <c:v>平成31年4月審査分</c:v>
                </c:pt>
              </c:strCache>
            </c:strRef>
          </c:cat>
          <c:val>
            <c:numRef>
              <c:f>⑧査定点!$N$37:$O$37</c:f>
              <c:numCache>
                <c:formatCode>#,##0.0;[Red]\-#,##0.0</c:formatCode>
                <c:ptCount val="2"/>
                <c:pt idx="0">
                  <c:v>66.509748999999999</c:v>
                </c:pt>
                <c:pt idx="1">
                  <c:v>64.721135000000004</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{60E27CA3-D068-433D-963C-2E542B48A6E3}</c15:txfldGUID>
                      <c15:f>⑧査定点!$N$52</c15:f>
                      <c15:dlblFieldTableCache>
                        <c:ptCount val="1"/>
                        <c:pt idx="0">
                          <c:v>共済組合（縦覧）
2.5百万点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2.3百万点
（▲9.4％）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{2C6CDD05-F650-4F82-8266-578F7A201790}</c15:txfldGUID>
                      <c15:f>⑧査定点!$P$52</c15:f>
                      <c15:dlblFieldTableCache>
                        <c:ptCount val="1"/>
                        <c:pt idx="0">
                          <c:v>2.3百万点
（▲9.4％）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2.5324599999999999</c:v>
                </c:pt>
                <c:pt idx="1">
                  <c:v>2.2938000000000001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3.1百万点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{D93DC831-5849-448D-A88C-211AF86003C4}</c15:txfldGUID>
                      <c15:f>⑧査定点!$N$51</c15:f>
                      <c15:dlblFieldTableCache>
                        <c:ptCount val="1"/>
                        <c:pt idx="0">
                          <c:v>共済組合（突合）
3.1百万点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2.6百万点
（▲15.5％）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{6BBAA25F-8F21-413E-B03C-6B28ED4E9F58}</c15:txfldGUID>
                      <c15:f>⑧査定点!$P$51</c15:f>
                      <c15:dlblFieldTableCache>
                        <c:ptCount val="1"/>
                        <c:pt idx="0">
                          <c:v>2.6百万点
（▲15.5％）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3.114509</c:v>
                </c:pt>
                <c:pt idx="1">
                  <c:v>2.632288</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{14A72CBD-50BD-4F0C-96E2-58E700DD7D6B}</c15:txfldGUID>
                      <c15:f>⑧査定点!$N$50</c15:f>
                      <c15:dlblFieldTableCache>
                        <c:ptCount val="1"/>
                        <c:pt idx="0">
                          <c:v>共済組合（単月）
19.8百万点</c:v>
                        </c:pt>
                      </c15:dlblFieldTableCache>
                    </c15:dlblFTEntry>
                  </c15:dlblFieldTable>
                  <c15:showDataLabelsRange val="0"/>
                </c:ext>
              </c:extLst>
            </c:dLbl>
            <c:dLbl>
              <c:idx val="1"/>
              <c:tx>
                <c:strRef>
                  <c:f>⑧査定点!$P$50</c:f>
                  <c:strCache>
                    <c:ptCount val="1"/>
                    <c:pt idx="0">
                      <c:v>20.2百万点
（+2.1％）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{04AA7C0D-C486-4E45-B44C-65A4880A9C36}</c15:txfldGUID>
                      <c15:f>⑧査定点!$P$50</c15:f>
                      <c15:dlblFieldTableCache>
                        <c:ptCount val="1"/>
                        <c:pt idx="0">
                          <c:v>20.2百万点
（+2.1％）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平成30年4月審査分</c:v>
                </c:pt>
                <c:pt idx="1">
                  <c:v>平成31年4月審査分</c:v>
                </c:pt>
              </c:strCache>
            </c:strRef>
          </c:cat>
          <c:val>
            <c:numRef>
              <c:f>⑧査定点!$N$34:$O$34</c:f>
              <c:numCache>
                <c:formatCode>#,##0.0;[Red]\-#,##0.0</c:formatCode>
                <c:ptCount val="2"/>
                <c:pt idx="0">
                  <c:v>19.825491</c:v>
                </c:pt>
                <c:pt idx="1">
                  <c:v>20.235603999999999</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11.5百万点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{9BF29468-9AB0-4F0F-8279-FCBE8160408D}</c15:txfldGUID>
                      <c15:f>⑧査定点!$N$49</c15:f>
                      <c15:dlblFieldTableCache>
                        <c:ptCount val="1"/>
                        <c:pt idx="0">
                          <c:v>協会けんぽ（縦覧）
11.5百万点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10.9百万点
（▲4.9％）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{7AC43206-1D9B-4A61-B084-99585A76C7EC}</c15:txfldGUID>
                      <c15:f>⑧査定点!$P$49</c15:f>
                      <c15:dlblFieldTableCache>
                        <c:ptCount val="1"/>
                        <c:pt idx="0">
                          <c:v>10.9百万点
（▲4.9％）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11.474263000000001</c:v>
                </c:pt>
                <c:pt idx="1">
                  <c:v>10.910585999999999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15.2百万点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{F2C171CE-7CB1-4134-B9D3-199966673996}</c15:txfldGUID>
                      <c15:f>⑧査定点!$N$48</c15:f>
                      <c15:dlblFieldTableCache>
                        <c:ptCount val="1"/>
                        <c:pt idx="0">
                          <c:v>協会けんぽ（突合）
15.2百万点</c:v>
                        </c:pt>
                      </c15:dlblFieldTableCache>
                    </c15:dlblFTEntry>
                  </c15:dlblFieldTable>
                  <c15:showDataLabelsRange val="0"/>
                </c:ext>
              </c:extLst>
            </c:dLbl>
            <c:dLbl>
              <c:idx val="1"/>
              <c:tx>
                <c:strRef>
                  <c:f>⑧査定点!$P$48</c:f>
                  <c:strCache>
                    <c:ptCount val="1"/>
                    <c:pt idx="0">
                      <c:v>13.5百万点
（▲11.3％）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{8E66E140-DA4A-4481-A09A-C1259DC85920}</c15:txfldGUID>
                      <c15:f>⑧査定点!$P$48</c15:f>
                      <c15:dlblFieldTableCache>
                        <c:ptCount val="1"/>
                        <c:pt idx="0">
                          <c:v>13.5百万点
（▲11.3％）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15.227722</c:v>
                </c:pt>
                <c:pt idx="1">
                  <c:v>13.508621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107.6百万点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{7BCC4474-C7CC-40FA-ABF9-75FC4A584C04}</c15:txfldGUID>
                      <c15:f>⑧査定点!$N$47</c15:f>
                      <c15:dlblFieldTableCache>
                        <c:ptCount val="1"/>
                        <c:pt idx="0">
                          <c:v>協会けんぽ（単月）
107.6百万点</c:v>
                        </c:pt>
                      </c15:dlblFieldTableCache>
                    </c15:dlblFTEntry>
                  </c15:dlblFieldTable>
                  <c15:showDataLabelsRange val="0"/>
                </c:ext>
              </c:extLst>
            </c:dLbl>
            <c:dLbl>
              <c:idx val="1"/>
              <c:tx>
                <c:strRef>
                  <c:f>⑧査定点!$P$47</c:f>
                  <c:strCache>
                    <c:ptCount val="1"/>
                    <c:pt idx="0">
                      <c:v>108.2百万点
（+0.6％）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{B008A577-AA78-4223-A876-37787193F097}</c15:txfldGUID>
                      <c15:f>⑧査定点!$P$47</c15:f>
                      <c15:dlblFieldTableCache>
                        <c:ptCount val="1"/>
                        <c:pt idx="0">
                          <c:v>108.2百万点
（+0.6％）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平成30年4月審査分</c:v>
                </c:pt>
                <c:pt idx="1">
                  <c:v>平成31年4月審査分</c:v>
                </c:pt>
              </c:strCache>
            </c:strRef>
          </c:cat>
          <c:val>
            <c:numRef>
              <c:f>⑧査定点!$N$31:$O$31</c:f>
              <c:numCache>
                <c:formatCode>#,##0.0;[Red]\-#,##0.0</c:formatCode>
                <c:ptCount val="2"/>
                <c:pt idx="0">
                  <c:v>107.555931</c:v>
                </c:pt>
                <c:pt idx="1">
                  <c:v>108.202586</c:v>
                </c:pt>
              </c:numCache>
            </c:numRef>
          </c:val>
        </c:ser>
        <c:dLbls>
          <c:showLegendKey val="0"/>
          <c:showVal val="0"/>
          <c:showCatName val="0"/>
          <c:showSerName val="0"/>
          <c:showPercent val="0"/>
          <c:showBubbleSize val="0"/>
        </c:dLbls>
        <c:gapWidth val="150"/>
        <c:overlap val="100"/>
        <c:serLines/>
        <c:axId val="795093336"/>
        <c:axId val="79509921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336.4百万点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{7B3BBA2E-3A0B-4AF5-8EC5-E58CF5B621A6}</c15:txfldGUID>
                      <c15:f>⑧査定点!$N$46</c15:f>
                      <c15:dlblFieldTableCache>
                        <c:ptCount val="1"/>
                        <c:pt idx="0">
                          <c:v>全管掌
336.4百万点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329.5百万点
（▲2.0％）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{D462CD27-B9C5-4C7B-BB48-678B8338C754}</c15:txfldGUID>
                      <c15:f>⑧査定点!$P$46</c15:f>
                      <c15:dlblFieldTableCache>
                        <c:ptCount val="1"/>
                        <c:pt idx="0">
                          <c:v>329.5百万点
（▲2.0％）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336.40539400000011</c:v>
                </c:pt>
                <c:pt idx="1">
                  <c:v>329.51401899999991</c:v>
                </c:pt>
              </c:numCache>
            </c:numRef>
          </c:val>
          <c:smooth val="0"/>
        </c:ser>
        <c:dLbls>
          <c:showLegendKey val="0"/>
          <c:showVal val="1"/>
          <c:showCatName val="0"/>
          <c:showSerName val="0"/>
          <c:showPercent val="0"/>
          <c:showBubbleSize val="0"/>
        </c:dLbls>
        <c:marker val="1"/>
        <c:smooth val="0"/>
        <c:axId val="795093336"/>
        <c:axId val="795099216"/>
      </c:lineChart>
      <c:catAx>
        <c:axId val="7950933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795099216"/>
        <c:crosses val="autoZero"/>
        <c:auto val="1"/>
        <c:lblAlgn val="ctr"/>
        <c:lblOffset val="100"/>
        <c:tickLblSkip val="1"/>
        <c:tickMarkSkip val="1"/>
        <c:noMultiLvlLbl val="0"/>
      </c:catAx>
      <c:valAx>
        <c:axId val="79509921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7950933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{BC5AD295-19F2-46A6-BE74-486E79EA66D5}</c15:txfldGUID>
                      <c15:f>⑨再審件!$N$58</c15:f>
                      <c15:dlblFieldTableCache>
                        <c:ptCount val="1"/>
                        <c:pt idx="0">
                          <c:v>その他（縦覧）
0.6万件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0.7万件
（+13.3％）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{1C7FBE63-1E8B-4A7E-B9A6-41E02C27D8CF}</c15:txfldGUID>
                      <c15:f>⑨再審件!$P$58</c15:f>
                      <c15:dlblFieldTableCache>
                        <c:ptCount val="1"/>
                        <c:pt idx="0">
                          <c:v>0.7万件
（+13.3％）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0.58730000000000004</c:v>
                </c:pt>
                <c:pt idx="1">
                  <c:v>0.66559999999999997</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{57F3945D-64BA-474C-8EF8-71D0A0852AEF}</c15:txfldGUID>
                      <c15:f>⑨再審件!$N$57</c15:f>
                      <c15:dlblFieldTableCache>
                        <c:ptCount val="1"/>
                        <c:pt idx="0">
                          <c:v>その他（突合）
0.7万件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0.6万件
（▲12.4％）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{EA77E7F4-4CE9-4610-A9E1-4ED371772979}</c15:txfldGUID>
                      <c15:f>⑨再審件!$P$57</c15:f>
                      <c15:dlblFieldTableCache>
                        <c:ptCount val="1"/>
                        <c:pt idx="0">
                          <c:v>0.6万件
（▲12.4％）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0.7359</c:v>
                </c:pt>
                <c:pt idx="1">
                  <c:v>0.64429999999999998</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{BEB855AE-319C-45BF-905F-5187F5F2F89F}</c15:txfldGUID>
                      <c15:f>⑨再審件!$N$56</c15:f>
                      <c15:dlblFieldTableCache>
                        <c:ptCount val="1"/>
                        <c:pt idx="0">
                          <c:v>その他（単月）
1.1万件</c:v>
                        </c:pt>
                      </c15:dlblFieldTableCache>
                    </c15:dlblFTEntry>
                  </c15:dlblFieldTable>
                  <c15:showDataLabelsRange val="0"/>
                </c:ext>
              </c:extLst>
            </c:dLbl>
            <c:dLbl>
              <c:idx val="1"/>
              <c:tx>
                <c:strRef>
                  <c:f>⑨再審件!$P$56</c:f>
                  <c:strCache>
                    <c:ptCount val="1"/>
                    <c:pt idx="0">
                      <c:v>1.1万件
（▲0.4％）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{3DB8E82D-ADE8-40DC-BF91-FBB87D25DB80}</c15:txfldGUID>
                      <c15:f>⑨再審件!$P$56</c15:f>
                      <c15:dlblFieldTableCache>
                        <c:ptCount val="1"/>
                        <c:pt idx="0">
                          <c:v>1.1万件
（▲0.4％）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平成30年4月審査分</c:v>
                </c:pt>
                <c:pt idx="1">
                  <c:v>平成31年4月審査分</c:v>
                </c:pt>
              </c:strCache>
            </c:strRef>
          </c:cat>
          <c:val>
            <c:numRef>
              <c:f>⑨再審件!$N$40:$O$40</c:f>
              <c:numCache>
                <c:formatCode>#,##0.0;[Red]\-#,##0.0</c:formatCode>
                <c:ptCount val="2"/>
                <c:pt idx="0">
                  <c:v>1.08</c:v>
                </c:pt>
                <c:pt idx="1">
                  <c:v>1.0753999999999999</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{601B94AA-18BF-493C-83B9-A7B86AC4CCCC}</c15:txfldGUID>
                      <c15:f>⑨再審件!$N$55</c15:f>
                      <c15:dlblFieldTableCache>
                        <c:ptCount val="1"/>
                        <c:pt idx="0">
                          <c:v>健保組合（縦覧）
1.4万件</c:v>
                        </c:pt>
                      </c15:dlblFieldTableCache>
                    </c15:dlblFTEntry>
                  </c15:dlblFieldTable>
                  <c15:showDataLabelsRange val="0"/>
                </c:ext>
              </c:extLst>
            </c:dLbl>
            <c:dLbl>
              <c:idx val="1"/>
              <c:tx>
                <c:strRef>
                  <c:f>⑨再審件!$P$55</c:f>
                  <c:strCache>
                    <c:ptCount val="1"/>
                    <c:pt idx="0">
                      <c:v>1.6万件
（+13.0％）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{372F5200-7E18-4E45-984E-2C8BEE399B65}</c15:txfldGUID>
                      <c15:f>⑨再審件!$P$55</c15:f>
                      <c15:dlblFieldTableCache>
                        <c:ptCount val="1"/>
                        <c:pt idx="0">
                          <c:v>1.6万件
（+13.0％）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1.3748</c:v>
                </c:pt>
                <c:pt idx="1">
                  <c:v>1.5538000000000001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{DF833CFA-B308-40BF-813A-7A6C90588C31}</c15:txfldGUID>
                      <c15:f>⑨再審件!$N$54</c15:f>
                      <c15:dlblFieldTableCache>
                        <c:ptCount val="1"/>
                        <c:pt idx="0">
                          <c:v>健保組合（突合）
1.3万件</c:v>
                        </c:pt>
                      </c15:dlblFieldTableCache>
                    </c15:dlblFTEntry>
                  </c15:dlblFieldTable>
                  <c15:showDataLabelsRange val="0"/>
                </c:ext>
              </c:extLst>
            </c:dLbl>
            <c:dLbl>
              <c:idx val="1"/>
              <c:tx>
                <c:strRef>
                  <c:f>⑨再審件!$P$54</c:f>
                  <c:strCache>
                    <c:ptCount val="1"/>
                    <c:pt idx="0">
                      <c:v>1.2万件
（▲2.9％）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{68F34EDF-FF1B-40AA-A494-CA89222D7023}</c15:txfldGUID>
                      <c15:f>⑨再審件!$P$54</c15:f>
                      <c15:dlblFieldTableCache>
                        <c:ptCount val="1"/>
                        <c:pt idx="0">
                          <c:v>1.2万件
（▲2.9％）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1.2861</c:v>
                </c:pt>
                <c:pt idx="1">
                  <c:v>1.2485999999999999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{564004C3-8DD9-43EE-AE7C-12286CF2C6A0}</c15:txfldGUID>
                      <c15:f>⑨再審件!$N$53</c15:f>
                      <c15:dlblFieldTableCache>
                        <c:ptCount val="1"/>
                        <c:pt idx="0">
                          <c:v>健保組合（単月）
2.5万件</c:v>
                        </c:pt>
                      </c15:dlblFieldTableCache>
                    </c15:dlblFTEntry>
                  </c15:dlblFieldTable>
                  <c15:showDataLabelsRange val="0"/>
                </c:ext>
              </c:extLst>
            </c:dLbl>
            <c:dLbl>
              <c:idx val="1"/>
              <c:tx>
                <c:strRef>
                  <c:f>⑨再審件!$P$53</c:f>
                  <c:strCache>
                    <c:ptCount val="1"/>
                    <c:pt idx="0">
                      <c:v>2.8万件
（+11.5％）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{5A4BB714-1E42-4311-AB66-47D05E0A1339}</c15:txfldGUID>
                      <c15:f>⑨再審件!$P$53</c15:f>
                      <c15:dlblFieldTableCache>
                        <c:ptCount val="1"/>
                        <c:pt idx="0">
                          <c:v>2.8万件
（+11.5％）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平成30年4月審査分</c:v>
                </c:pt>
                <c:pt idx="1">
                  <c:v>平成31年4月審査分</c:v>
                </c:pt>
              </c:strCache>
            </c:strRef>
          </c:cat>
          <c:val>
            <c:numRef>
              <c:f>⑨再審件!$N$37:$O$37</c:f>
              <c:numCache>
                <c:formatCode>#,##0.0;[Red]\-#,##0.0</c:formatCode>
                <c:ptCount val="2"/>
                <c:pt idx="0">
                  <c:v>2.5259999999999998</c:v>
                </c:pt>
                <c:pt idx="1">
                  <c:v>2.8172000000000001</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{85678FCF-861A-41FC-9823-A69DAE5CF0B6}</c15:txfldGUID>
                      <c15:f>⑨再審件!$N$52</c15:f>
                      <c15:dlblFieldTableCache>
                        <c:ptCount val="1"/>
                        <c:pt idx="0">
                          <c:v>共済組合（縦覧）
0.3万件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0.4万件
（+54.1％）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{26342F19-8BEF-4232-AA51-ED7B0B08DB92}</c15:txfldGUID>
                      <c15:f>⑨再審件!$P$52</c15:f>
                      <c15:dlblFieldTableCache>
                        <c:ptCount val="1"/>
                        <c:pt idx="0">
                          <c:v>0.4万件
（+54.1％）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0.25290000000000001</c:v>
                </c:pt>
                <c:pt idx="1">
                  <c:v>0.38969999999999999</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{7D7B5ECF-DA64-4209-8E6E-2736A9CE7B83}</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{17A8E611-81A2-428A-A615-ABFD2F9AEA3C}</c15:txfldGUID>
                      <c15:f>⑨再審件!$P$51</c15:f>
                      <c15:dlblFieldTableCache>
                        <c:ptCount val="1"/>
                        <c:pt idx="0">
                          <c:v>0.3万件
（+5.0％）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0.3266</c:v>
                </c:pt>
                <c:pt idx="1">
                  <c:v>0.34289999999999998</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{9616CA0D-C056-4CFB-8565-AC82E8F1AA55}</c15:txfldGUID>
                      <c15:f>⑨再審件!$N$50</c15:f>
                      <c15:dlblFieldTableCache>
                        <c:ptCount val="1"/>
                        <c:pt idx="0">
                          <c:v>共済組合（単月）
0.7万件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0.8万件
（+9.3％）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{246BA88B-C121-4D23-B10F-D471E89E0B27}</c15:txfldGUID>
                      <c15:f>⑨再審件!$P$50</c15:f>
                      <c15:dlblFieldTableCache>
                        <c:ptCount val="1"/>
                        <c:pt idx="0">
                          <c:v>0.8万件
（+9.3％）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平成30年4月審査分</c:v>
                </c:pt>
                <c:pt idx="1">
                  <c:v>平成31年4月審査分</c:v>
                </c:pt>
              </c:strCache>
            </c:strRef>
          </c:cat>
          <c:val>
            <c:numRef>
              <c:f>⑨再審件!$N$34:$O$34</c:f>
              <c:numCache>
                <c:formatCode>#,##0.0;[Red]\-#,##0.0</c:formatCode>
                <c:ptCount val="2"/>
                <c:pt idx="0">
                  <c:v>0.72140000000000004</c:v>
                </c:pt>
                <c:pt idx="1">
                  <c:v>0.78859999999999997</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{2FCDDFA3-C570-46A8-AF24-01C40437288B}</c15:txfldGUID>
                      <c15:f>⑨再審件!$N$49</c15:f>
                      <c15:dlblFieldTableCache>
                        <c:ptCount val="1"/>
                        <c:pt idx="0">
                          <c:v>協会けんぽ（縦覧）
3.5万件</c:v>
                        </c:pt>
                      </c15:dlblFieldTableCache>
                    </c15:dlblFTEntry>
                  </c15:dlblFieldTable>
                  <c15:showDataLabelsRange val="0"/>
                </c:ext>
              </c:extLst>
            </c:dLbl>
            <c:dLbl>
              <c:idx val="1"/>
              <c:tx>
                <c:strRef>
                  <c:f>⑨再審件!$P$49</c:f>
                  <c:strCache>
                    <c:ptCount val="1"/>
                    <c:pt idx="0">
                      <c:v>3.1万件
（▲11.4％）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{EEB35C8B-E9E5-446D-A5C5-F6ECE4CCC452}</c15:txfldGUID>
                      <c15:f>⑨再審件!$P$49</c15:f>
                      <c15:dlblFieldTableCache>
                        <c:ptCount val="1"/>
                        <c:pt idx="0">
                          <c:v>3.1万件
（▲11.4％）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3.4845999999999999</c:v>
                </c:pt>
                <c:pt idx="1">
                  <c:v>3.0867</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{AA5DE3CA-934E-41E9-8C5D-57D806FF76EA}</c15:txfldGUID>
                      <c15:f>⑨再審件!$N$48</c15:f>
                      <c15:dlblFieldTableCache>
                        <c:ptCount val="1"/>
                        <c:pt idx="0">
                          <c:v>協会けんぽ（突合）
3.0万件</c:v>
                        </c:pt>
                      </c15:dlblFieldTableCache>
                    </c15:dlblFTEntry>
                  </c15:dlblFieldTable>
                  <c15:showDataLabelsRange val="0"/>
                </c:ext>
              </c:extLst>
            </c:dLbl>
            <c:dLbl>
              <c:idx val="1"/>
              <c:tx>
                <c:strRef>
                  <c:f>⑨再審件!$P$48</c:f>
                  <c:strCache>
                    <c:ptCount val="1"/>
                    <c:pt idx="0">
                      <c:v>2.2万件
（▲24.7％）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{C5DEC591-07D0-42FE-BD0A-D86D04088A75}</c15:txfldGUID>
                      <c15:f>⑨再審件!$P$48</c15:f>
                      <c15:dlblFieldTableCache>
                        <c:ptCount val="1"/>
                        <c:pt idx="0">
                          <c:v>2.2万件
（▲24.7％）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2.9834000000000001</c:v>
                </c:pt>
                <c:pt idx="1">
                  <c:v>2.2469999999999999</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{A6AFB819-5F22-4F6F-89BE-ECE83B233392}</c15:txfldGUID>
                      <c15:f>⑨再審件!$N$47</c15:f>
                      <c15:dlblFieldTableCache>
                        <c:ptCount val="1"/>
                        <c:pt idx="0">
                          <c:v>協会けんぽ（単月）
5.1万件</c:v>
                        </c:pt>
                      </c15:dlblFieldTableCache>
                    </c15:dlblFTEntry>
                  </c15:dlblFieldTable>
                  <c15:showDataLabelsRange val="0"/>
                </c:ext>
              </c:extLst>
            </c:dLbl>
            <c:dLbl>
              <c:idx val="1"/>
              <c:tx>
                <c:strRef>
                  <c:f>⑨再審件!$P$47</c:f>
                  <c:strCache>
                    <c:ptCount val="1"/>
                    <c:pt idx="0">
                      <c:v>4.4万件
（▲12.6％）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{900CBCA6-1BE9-47A7-A80F-413C3D7C7D05}</c15:txfldGUID>
                      <c15:f>⑨再審件!$P$47</c15:f>
                      <c15:dlblFieldTableCache>
                        <c:ptCount val="1"/>
                        <c:pt idx="0">
                          <c:v>4.4万件
（▲12.6％）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平成30年4月審査分</c:v>
                </c:pt>
                <c:pt idx="1">
                  <c:v>平成31年4月審査分</c:v>
                </c:pt>
              </c:strCache>
            </c:strRef>
          </c:cat>
          <c:val>
            <c:numRef>
              <c:f>⑨再審件!$N$31:$O$31</c:f>
              <c:numCache>
                <c:formatCode>#,##0.0;[Red]\-#,##0.0</c:formatCode>
                <c:ptCount val="2"/>
                <c:pt idx="0">
                  <c:v>5.0651000000000002</c:v>
                </c:pt>
                <c:pt idx="1">
                  <c:v>4.4287000000000001</c:v>
                </c:pt>
              </c:numCache>
            </c:numRef>
          </c:val>
        </c:ser>
        <c:dLbls>
          <c:showLegendKey val="0"/>
          <c:showVal val="0"/>
          <c:showCatName val="0"/>
          <c:showSerName val="0"/>
          <c:showPercent val="0"/>
          <c:showBubbleSize val="0"/>
        </c:dLbls>
        <c:gapWidth val="150"/>
        <c:overlap val="100"/>
        <c:serLines/>
        <c:axId val="795100000"/>
        <c:axId val="79509412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20.4万件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{1ACA2254-35D8-41ED-A59A-E0DF3255AD54}</c15:txfldGUID>
                      <c15:f>⑨再審件!$N$46</c15:f>
                      <c15:dlblFieldTableCache>
                        <c:ptCount val="1"/>
                        <c:pt idx="0">
                          <c:v>全管掌
20.4万件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19.3万件
（▲5.6％）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{9C7D30D9-F67A-4CBB-9BD2-B4AC5153EB76}</c15:txfldGUID>
                      <c15:f>⑨再審件!$P$46</c15:f>
                      <c15:dlblFieldTableCache>
                        <c:ptCount val="1"/>
                        <c:pt idx="0">
                          <c:v>19.3万件
（▲5.6％）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20.424099999999999</c:v>
                </c:pt>
                <c:pt idx="1">
                  <c:v>19.288499999999999</c:v>
                </c:pt>
              </c:numCache>
            </c:numRef>
          </c:val>
          <c:smooth val="0"/>
        </c:ser>
        <c:dLbls>
          <c:showLegendKey val="0"/>
          <c:showVal val="1"/>
          <c:showCatName val="0"/>
          <c:showSerName val="0"/>
          <c:showPercent val="0"/>
          <c:showBubbleSize val="0"/>
        </c:dLbls>
        <c:marker val="1"/>
        <c:smooth val="0"/>
        <c:axId val="795100000"/>
        <c:axId val="795094120"/>
      </c:lineChart>
      <c:catAx>
        <c:axId val="79510000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795094120"/>
        <c:crosses val="autoZero"/>
        <c:auto val="1"/>
        <c:lblAlgn val="ctr"/>
        <c:lblOffset val="100"/>
        <c:tickLblSkip val="1"/>
        <c:tickMarkSkip val="1"/>
        <c:noMultiLvlLbl val="0"/>
      </c:catAx>
      <c:valAx>
        <c:axId val="79509412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79510000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{EC497756-6BAA-4F12-9F43-0EEC4157C535}</c15:txfldGUID>
                      <c15:f>⑩再審点!$N$58</c15:f>
                      <c15:dlblFieldTableCache>
                        <c:ptCount val="1"/>
                        <c:pt idx="0">
                          <c:v>その他（縦覧）
1.7百万点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1.8百万点
（+9.3％）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{A1B7593B-EB32-4417-89B0-3D49D077B540}</c15:txfldGUID>
                      <c15:f>⑩再審点!$P$58</c15:f>
                      <c15:dlblFieldTableCache>
                        <c:ptCount val="1"/>
                        <c:pt idx="0">
                          <c:v>1.8百万点
（+9.3％）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1.6757250000000041</c:v>
                </c:pt>
                <c:pt idx="1">
                  <c:v>1.8310040000000034</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2.1百万点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{5B4695D2-C509-4D3A-AEB6-ECB46D1E4E8D}</c15:txfldGUID>
                      <c15:f>⑩再審点!$N$57</c15:f>
                      <c15:dlblFieldTableCache>
                        <c:ptCount val="1"/>
                        <c:pt idx="0">
                          <c:v>その他（突合）
2.1百万点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1.4百万点
（▲34.5％）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{F48ED4CC-26A1-4FA7-85E1-79D4B20DE265}</c15:txfldGUID>
                      <c15:f>⑩再審点!$P$57</c15:f>
                      <c15:dlblFieldTableCache>
                        <c:ptCount val="1"/>
                        <c:pt idx="0">
                          <c:v>1.4百万点
（▲34.5％）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2.0807130000000016</c:v>
                </c:pt>
                <c:pt idx="1">
                  <c:v>1.3633410000000001</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{8605D72A-5E21-4CDF-B389-957A80F91307}</c15:txfldGUID>
                      <c15:f>⑩再審点!$N$56</c15:f>
                      <c15:dlblFieldTableCache>
                        <c:ptCount val="1"/>
                        <c:pt idx="0">
                          <c:v>その他（単月）
3.6百万点</c:v>
                        </c:pt>
                      </c15:dlblFieldTableCache>
                    </c15:dlblFTEntry>
                  </c15:dlblFieldTable>
                  <c15:showDataLabelsRange val="0"/>
                </c:ext>
              </c:extLst>
            </c:dLbl>
            <c:dLbl>
              <c:idx val="1"/>
              <c:tx>
                <c:strRef>
                  <c:f>⑩再審点!$P$56</c:f>
                  <c:strCache>
                    <c:ptCount val="1"/>
                    <c:pt idx="0">
                      <c:v>3.1百万点
（▲13.5％）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{31C827A4-BA79-4DD8-AF01-009C9521DDC8}</c15:txfldGUID>
                      <c15:f>⑩再審点!$P$56</c15:f>
                      <c15:dlblFieldTableCache>
                        <c:ptCount val="1"/>
                        <c:pt idx="0">
                          <c:v>3.1百万点
（▲13.5％）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平成30年4月審査分</c:v>
                </c:pt>
                <c:pt idx="1">
                  <c:v>平成31年4月審査分</c:v>
                </c:pt>
              </c:strCache>
            </c:strRef>
          </c:cat>
          <c:val>
            <c:numRef>
              <c:f>⑩再審点!$N$40:$O$40</c:f>
              <c:numCache>
                <c:formatCode>#,##0.0;[Red]\-#,##0.0</c:formatCode>
                <c:ptCount val="2"/>
                <c:pt idx="0">
                  <c:v>3.5720450000000072</c:v>
                </c:pt>
                <c:pt idx="1">
                  <c:v>3.0915309999999874</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{E95296A9-A783-497A-B9D1-8C9F51A97350}</c15:txfldGUID>
                      <c15:f>⑩再審点!$N$55</c15:f>
                      <c15:dlblFieldTableCache>
                        <c:ptCount val="1"/>
                        <c:pt idx="0">
                          <c:v>健保組合（縦覧）
3.4百万点</c:v>
                        </c:pt>
                      </c15:dlblFieldTableCache>
                    </c15:dlblFTEntry>
                  </c15:dlblFieldTable>
                  <c15:showDataLabelsRange val="0"/>
                </c:ext>
              </c:extLst>
            </c:dLbl>
            <c:dLbl>
              <c:idx val="1"/>
              <c:tx>
                <c:strRef>
                  <c:f>⑩再審点!$P$55</c:f>
                  <c:strCache>
                    <c:ptCount val="1"/>
                    <c:pt idx="0">
                      <c:v>3.6百万点
（+3.6％）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{8D7FD6C0-8FCA-424E-ADC6-FF47EC2895FD}</c15:txfldGUID>
                      <c15:f>⑩再審点!$P$55</c15:f>
                      <c15:dlblFieldTableCache>
                        <c:ptCount val="1"/>
                        <c:pt idx="0">
                          <c:v>3.6百万点
（+3.6％）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3.4311609999999999</c:v>
                </c:pt>
                <c:pt idx="1">
                  <c:v>3.555993</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{10FF7412-3AF4-43C5-AEE0-469688D7F9FC}</c15:txfldGUID>
                      <c15:f>⑩再審点!$N$54</c15:f>
                      <c15:dlblFieldTableCache>
                        <c:ptCount val="1"/>
                        <c:pt idx="0">
                          <c:v>健保組合（突合）
2.8百万点</c:v>
                        </c:pt>
                      </c15:dlblFieldTableCache>
                    </c15:dlblFTEntry>
                  </c15:dlblFieldTable>
                  <c15:showDataLabelsRange val="0"/>
                </c:ext>
              </c:extLst>
            </c:dLbl>
            <c:dLbl>
              <c:idx val="1"/>
              <c:tx>
                <c:strRef>
                  <c:f>⑩再審点!$P$54</c:f>
                  <c:strCache>
                    <c:ptCount val="1"/>
                    <c:pt idx="0">
                      <c:v>2.5百万点
（▲11.9％）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{6A490EE0-4B79-4523-9EFE-68542BF8495B}</c15:txfldGUID>
                      <c15:f>⑩再審点!$P$54</c15:f>
                      <c15:dlblFieldTableCache>
                        <c:ptCount val="1"/>
                        <c:pt idx="0">
                          <c:v>2.5百万点
（▲11.9％）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2.8474480000000004</c:v>
                </c:pt>
                <c:pt idx="1">
                  <c:v>2.5099430000000003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{9B0FEE0F-9F64-461D-8EE7-B094FD8EDF3B}</c15:txfldGUID>
                      <c15:f>⑩再審点!$N$53</c15:f>
                      <c15:dlblFieldTableCache>
                        <c:ptCount val="1"/>
                        <c:pt idx="0">
                          <c:v>健保組合（単月）
7.2百万点</c:v>
                        </c:pt>
                      </c15:dlblFieldTableCache>
                    </c15:dlblFTEntry>
                  </c15:dlblFieldTable>
                  <c15:showDataLabelsRange val="0"/>
                </c:ext>
              </c:extLst>
            </c:dLbl>
            <c:dLbl>
              <c:idx val="1"/>
              <c:tx>
                <c:strRef>
                  <c:f>⑩再審点!$P$53</c:f>
                  <c:strCache>
                    <c:ptCount val="1"/>
                    <c:pt idx="0">
                      <c:v>7.7百万点
（+7.4％）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{3AED52F7-BFDE-4018-AE10-343743C0F206}</c15:txfldGUID>
                      <c15:f>⑩再審点!$P$53</c15:f>
                      <c15:dlblFieldTableCache>
                        <c:ptCount val="1"/>
                        <c:pt idx="0">
                          <c:v>7.7百万点
（+7.4％）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平成30年4月審査分</c:v>
                </c:pt>
                <c:pt idx="1">
                  <c:v>平成31年4月審査分</c:v>
                </c:pt>
              </c:strCache>
            </c:strRef>
          </c:cat>
          <c:val>
            <c:numRef>
              <c:f>⑩再審点!$N$37:$O$37</c:f>
              <c:numCache>
                <c:formatCode>#,##0.0;[Red]\-#,##0.0</c:formatCode>
                <c:ptCount val="2"/>
                <c:pt idx="0">
                  <c:v>7.2040609999999994</c:v>
                </c:pt>
                <c:pt idx="1">
                  <c:v>7.7353170000000002</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{731D9F71-D9D2-4528-9B8C-EB5F096B3C4A}</c15:txfldGUID>
                      <c15:f>⑩再審点!$N$52</c15:f>
                      <c15:dlblFieldTableCache>
                        <c:ptCount val="1"/>
                        <c:pt idx="0">
                          <c:v>共済組合（縦覧）
0.5百万点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0.6百万点
（+29.1％）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{C20B563F-4EED-47EB-9329-F266F8AD0FCD}</c15:txfldGUID>
                      <c15:f>⑩再審点!$P$52</c15:f>
                      <c15:dlblFieldTableCache>
                        <c:ptCount val="1"/>
                        <c:pt idx="0">
                          <c:v>0.6百万点
（+29.1％）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0.49355500000000002</c:v>
                </c:pt>
                <c:pt idx="1">
                  <c:v>0.63712999999999997</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{45DD0B28-BFBA-4164-97FC-7403008A1601}</c15:txfldGUID>
                      <c15:f>⑩再審点!$N$51</c15:f>
                      <c15:dlblFieldTableCache>
                        <c:ptCount val="1"/>
                        <c:pt idx="0">
                          <c:v>共済組合（突合）
0.6百万点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0.6百万点
（▲10.8％）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{1EB31461-DA4D-41A0-846D-D92570DE4B03}</c15:txfldGUID>
                      <c15:f>⑩再審点!$P$51</c15:f>
                      <c15:dlblFieldTableCache>
                        <c:ptCount val="1"/>
                        <c:pt idx="0">
                          <c:v>0.6百万点
（▲10.8％）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0.63939000000000001</c:v>
                </c:pt>
                <c:pt idx="1">
                  <c:v>0.57027300000000003</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{AC50472F-5BD7-4DCD-B22E-0C5698A0A3B6}</c15:txfldGUID>
                      <c15:f>⑩再審点!$N$50</c15:f>
                      <c15:dlblFieldTableCache>
                        <c:ptCount val="1"/>
                        <c:pt idx="0">
                          <c:v>共済組合（単月）
1.6百万点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1.9百万点
（+24.6％）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{38455FC1-DB1C-43A4-A672-F27AD5BE8853}</c15:txfldGUID>
                      <c15:f>⑩再審点!$P$50</c15:f>
                      <c15:dlblFieldTableCache>
                        <c:ptCount val="1"/>
                        <c:pt idx="0">
                          <c:v>1.9百万点
（+24.6％）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平成30年4月審査分</c:v>
                </c:pt>
                <c:pt idx="1">
                  <c:v>平成31年4月審査分</c:v>
                </c:pt>
              </c:strCache>
            </c:strRef>
          </c:cat>
          <c:val>
            <c:numRef>
              <c:f>⑩再審点!$N$34:$O$34</c:f>
              <c:numCache>
                <c:formatCode>#,##0.0;[Red]\-#,##0.0</c:formatCode>
                <c:ptCount val="2"/>
                <c:pt idx="0">
                  <c:v>1.55524</c:v>
                </c:pt>
                <c:pt idx="1">
                  <c:v>1.937397</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15.9百万点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{328A2289-F257-478F-9948-114EB7476882}</c15:txfldGUID>
                      <c15:f>⑩再審点!$N$49</c15:f>
                      <c15:dlblFieldTableCache>
                        <c:ptCount val="1"/>
                        <c:pt idx="0">
                          <c:v>協会けんぽ（縦覧）
15.9百万点</c:v>
                        </c:pt>
                      </c15:dlblFieldTableCache>
                    </c15:dlblFTEntry>
                  </c15:dlblFieldTable>
                  <c15:showDataLabelsRange val="0"/>
                </c:ext>
              </c:extLst>
            </c:dLbl>
            <c:dLbl>
              <c:idx val="1"/>
              <c:tx>
                <c:strRef>
                  <c:f>⑩再審点!$P$49</c:f>
                  <c:strCache>
                    <c:ptCount val="1"/>
                    <c:pt idx="0">
                      <c:v>15.8百万点
（▲0.5％）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{E33F9580-E77E-40C1-8DCB-B9401DC8730E}</c15:txfldGUID>
                      <c15:f>⑩再審点!$P$49</c15:f>
                      <c15:dlblFieldTableCache>
                        <c:ptCount val="1"/>
                        <c:pt idx="0">
                          <c:v>15.8百万点
（▲0.5％）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15.917326999999998</c:v>
                </c:pt>
                <c:pt idx="1">
                  <c:v>15.831938000000001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10.6百万点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{523E086B-4656-44D9-83DD-97C07BED2BD5}</c15:txfldGUID>
                      <c15:f>⑩再審点!$N$48</c15:f>
                      <c15:dlblFieldTableCache>
                        <c:ptCount val="1"/>
                        <c:pt idx="0">
                          <c:v>協会けんぽ（突合）
10.6百万点</c:v>
                        </c:pt>
                      </c15:dlblFieldTableCache>
                    </c15:dlblFTEntry>
                  </c15:dlblFieldTable>
                  <c15:showDataLabelsRange val="0"/>
                </c:ext>
              </c:extLst>
            </c:dLbl>
            <c:dLbl>
              <c:idx val="1"/>
              <c:tx>
                <c:strRef>
                  <c:f>⑩再審点!$P$48</c:f>
                  <c:strCache>
                    <c:ptCount val="1"/>
                    <c:pt idx="0">
                      <c:v>8.3百万点
（▲22.0％）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{E1B936AE-35AD-4DEF-980A-B3276B565FA3}</c15:txfldGUID>
                      <c15:f>⑩再審点!$P$48</c15:f>
                      <c15:dlblFieldTableCache>
                        <c:ptCount val="1"/>
                        <c:pt idx="0">
                          <c:v>8.3百万点
（▲22.0％）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10.639031000000001</c:v>
                </c:pt>
                <c:pt idx="1">
                  <c:v>8.3025479999999998</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{F758AE24-89D8-4748-A1BC-004286670449}</c15:txfldGUID>
                      <c15:f>⑩再審点!$N$47</c15:f>
                      <c15:dlblFieldTableCache>
                        <c:ptCount val="1"/>
                        <c:pt idx="0">
                          <c:v>協会けんぽ（単月）
22.1百万点</c:v>
                        </c:pt>
                      </c15:dlblFieldTableCache>
                    </c15:dlblFTEntry>
                  </c15:dlblFieldTable>
                  <c15:showDataLabelsRange val="0"/>
                </c:ext>
              </c:extLst>
            </c:dLbl>
            <c:dLbl>
              <c:idx val="1"/>
              <c:tx>
                <c:strRef>
                  <c:f>⑩再審点!$P$47</c:f>
                  <c:strCache>
                    <c:ptCount val="1"/>
                    <c:pt idx="0">
                      <c:v>20.7百万点
（▲6.1％）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{733DFC1E-5B07-4516-9C25-457823904732}</c15:txfldGUID>
                      <c15:f>⑩再審点!$P$47</c15:f>
                      <c15:dlblFieldTableCache>
                        <c:ptCount val="1"/>
                        <c:pt idx="0">
                          <c:v>20.7百万点
（▲6.1％）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平成30年4月審査分</c:v>
                </c:pt>
                <c:pt idx="1">
                  <c:v>平成31年4月審査分</c:v>
                </c:pt>
              </c:strCache>
            </c:strRef>
          </c:cat>
          <c:val>
            <c:numRef>
              <c:f>⑩再審点!$N$31:$O$31</c:f>
              <c:numCache>
                <c:formatCode>#,##0.0;[Red]\-#,##0.0</c:formatCode>
                <c:ptCount val="2"/>
                <c:pt idx="0">
                  <c:v>22.083850999999999</c:v>
                </c:pt>
                <c:pt idx="1">
                  <c:v>20.734735000000001</c:v>
                </c:pt>
              </c:numCache>
            </c:numRef>
          </c:val>
        </c:ser>
        <c:dLbls>
          <c:showLegendKey val="0"/>
          <c:showVal val="0"/>
          <c:showCatName val="0"/>
          <c:showSerName val="0"/>
          <c:showPercent val="0"/>
          <c:showBubbleSize val="0"/>
        </c:dLbls>
        <c:gapWidth val="150"/>
        <c:overlap val="100"/>
        <c:serLines/>
        <c:axId val="795094512"/>
        <c:axId val="79509490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72.1百万点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{7F2ADD76-9D17-47CF-B8A6-AF66A277B5BA}</c15:txfldGUID>
                      <c15:f>⑩再審点!$N$46</c15:f>
                      <c15:dlblFieldTableCache>
                        <c:ptCount val="1"/>
                        <c:pt idx="0">
                          <c:v>全管掌
72.1百万点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68.1百万点
（▲5.6％）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{B134CA1A-33EF-4A68-B4D0-06AEC7F74876}</c15:txfldGUID>
                      <c15:f>⑩再審点!$P$46</c15:f>
                      <c15:dlblFieldTableCache>
                        <c:ptCount val="1"/>
                        <c:pt idx="0">
                          <c:v>68.1百万点
（▲5.6％）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72.139547000000022</c:v>
                </c:pt>
                <c:pt idx="1">
                  <c:v>68.10114999999999</c:v>
                </c:pt>
              </c:numCache>
            </c:numRef>
          </c:val>
          <c:smooth val="0"/>
        </c:ser>
        <c:dLbls>
          <c:showLegendKey val="0"/>
          <c:showVal val="1"/>
          <c:showCatName val="0"/>
          <c:showSerName val="0"/>
          <c:showPercent val="0"/>
          <c:showBubbleSize val="0"/>
        </c:dLbls>
        <c:marker val="1"/>
        <c:smooth val="0"/>
        <c:axId val="795094512"/>
        <c:axId val="795094904"/>
      </c:lineChart>
      <c:catAx>
        <c:axId val="7950945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795094904"/>
        <c:crosses val="autoZero"/>
        <c:auto val="1"/>
        <c:lblAlgn val="ctr"/>
        <c:lblOffset val="100"/>
        <c:tickLblSkip val="1"/>
        <c:tickMarkSkip val="1"/>
        <c:noMultiLvlLbl val="0"/>
      </c:catAx>
      <c:valAx>
        <c:axId val="79509490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7950945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95" customWidth="1"/>
    <col min="64" max="64" width="18.875" style="295" customWidth="1"/>
    <col min="65" max="65" width="19.25" style="295" customWidth="1"/>
    <col min="66" max="16384" width="9" style="295"/>
  </cols>
  <sheetData>
    <row r="1" spans="1:62" ht="30" customHeight="1">
      <c r="A1" s="276"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299" customFormat="1" ht="21" customHeight="1" thickBot="1">
      <c r="A4" s="297" t="s">
        <v>327</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297"/>
      <c r="AE4" s="298" t="s">
        <v>219</v>
      </c>
      <c r="AF4" s="297"/>
      <c r="AG4" s="297"/>
      <c r="AH4" s="297"/>
      <c r="AI4" s="297"/>
      <c r="AJ4" s="297"/>
      <c r="AK4" s="297"/>
      <c r="AL4" s="297"/>
      <c r="AM4" s="297"/>
      <c r="AN4" s="297"/>
      <c r="AO4" s="297"/>
      <c r="AP4" s="297"/>
      <c r="AQ4" s="297"/>
      <c r="AR4" s="297"/>
      <c r="AS4" s="297"/>
      <c r="AT4" s="297"/>
      <c r="AU4" s="297"/>
      <c r="AV4" s="297"/>
      <c r="AW4" s="297"/>
      <c r="AX4" s="297"/>
      <c r="AY4" s="297"/>
      <c r="AZ4" s="297"/>
      <c r="BA4" s="297"/>
      <c r="BB4" s="297"/>
      <c r="BC4" s="297"/>
      <c r="BD4" s="297"/>
      <c r="BE4" s="297"/>
      <c r="BF4" s="297"/>
      <c r="BG4" s="297"/>
      <c r="BH4" s="297"/>
      <c r="BI4" s="297"/>
      <c r="BJ4" s="297"/>
    </row>
    <row r="5" spans="1:62" ht="27" customHeight="1">
      <c r="A5" s="717" t="s">
        <v>0</v>
      </c>
      <c r="B5" s="718"/>
      <c r="C5" s="718"/>
      <c r="D5" s="718"/>
      <c r="E5" s="719"/>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20"/>
      <c r="B6" s="721"/>
      <c r="C6" s="721"/>
      <c r="D6" s="721"/>
      <c r="E6" s="722"/>
      <c r="F6" s="729" t="s">
        <v>13</v>
      </c>
      <c r="G6" s="713" t="s">
        <v>148</v>
      </c>
      <c r="H6" s="715" t="s">
        <v>14</v>
      </c>
      <c r="I6" s="709" t="s">
        <v>147</v>
      </c>
      <c r="J6" s="6" t="s">
        <v>145</v>
      </c>
      <c r="K6" s="2"/>
      <c r="L6" s="2"/>
      <c r="M6" s="28"/>
      <c r="O6" s="711" t="s">
        <v>13</v>
      </c>
      <c r="P6" s="713" t="s">
        <v>148</v>
      </c>
      <c r="Q6" s="715" t="s">
        <v>14</v>
      </c>
      <c r="R6" s="709" t="s">
        <v>147</v>
      </c>
      <c r="S6" s="6" t="s">
        <v>145</v>
      </c>
      <c r="T6" s="2"/>
      <c r="U6" s="2"/>
      <c r="V6" s="28"/>
      <c r="X6" s="711" t="s">
        <v>13</v>
      </c>
      <c r="Y6" s="713" t="s">
        <v>148</v>
      </c>
      <c r="Z6" s="715" t="s">
        <v>14</v>
      </c>
      <c r="AA6" s="709" t="s">
        <v>147</v>
      </c>
      <c r="AB6" s="6" t="s">
        <v>145</v>
      </c>
      <c r="AC6" s="2"/>
      <c r="AD6" s="2"/>
      <c r="AE6" s="28"/>
    </row>
    <row r="7" spans="1:62" ht="31.5" customHeight="1" thickBot="1">
      <c r="A7" s="723"/>
      <c r="B7" s="724"/>
      <c r="C7" s="724"/>
      <c r="D7" s="724"/>
      <c r="E7" s="725"/>
      <c r="F7" s="730"/>
      <c r="G7" s="714"/>
      <c r="H7" s="716"/>
      <c r="I7" s="710"/>
      <c r="J7" s="29" t="s">
        <v>13</v>
      </c>
      <c r="K7" s="453" t="s">
        <v>148</v>
      </c>
      <c r="L7" s="30" t="s">
        <v>14</v>
      </c>
      <c r="M7" s="454" t="s">
        <v>149</v>
      </c>
      <c r="O7" s="712"/>
      <c r="P7" s="714"/>
      <c r="Q7" s="716"/>
      <c r="R7" s="710"/>
      <c r="S7" s="29" t="s">
        <v>13</v>
      </c>
      <c r="T7" s="453" t="s">
        <v>148</v>
      </c>
      <c r="U7" s="30" t="s">
        <v>14</v>
      </c>
      <c r="V7" s="454" t="s">
        <v>149</v>
      </c>
      <c r="X7" s="712"/>
      <c r="Y7" s="714"/>
      <c r="Z7" s="716"/>
      <c r="AA7" s="710"/>
      <c r="AB7" s="29" t="s">
        <v>13</v>
      </c>
      <c r="AC7" s="453" t="s">
        <v>148</v>
      </c>
      <c r="AD7" s="30" t="s">
        <v>14</v>
      </c>
      <c r="AE7" s="454" t="s">
        <v>149</v>
      </c>
    </row>
    <row r="8" spans="1:62" ht="12" customHeight="1" thickTop="1">
      <c r="A8" s="731" t="s">
        <v>1</v>
      </c>
      <c r="B8" s="43"/>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32"/>
      <c r="B9" s="726" t="s">
        <v>2</v>
      </c>
      <c r="C9" s="727"/>
      <c r="D9" s="727"/>
      <c r="E9" s="728"/>
      <c r="F9" s="597">
        <v>69949199</v>
      </c>
      <c r="G9" s="10" t="s">
        <v>22</v>
      </c>
      <c r="H9" s="598">
        <v>127989874.09</v>
      </c>
      <c r="I9" s="11" t="s">
        <v>22</v>
      </c>
      <c r="J9" s="636">
        <v>3.4184131888358706</v>
      </c>
      <c r="K9" s="637" t="s">
        <v>337</v>
      </c>
      <c r="L9" s="637">
        <v>3.2246644548095276</v>
      </c>
      <c r="M9" s="638" t="s">
        <v>337</v>
      </c>
      <c r="O9" s="337">
        <v>28774173</v>
      </c>
      <c r="P9" s="447" t="s">
        <v>22</v>
      </c>
      <c r="Q9" s="598">
        <v>50209620.670999996</v>
      </c>
      <c r="R9" s="11" t="s">
        <v>22</v>
      </c>
      <c r="S9" s="636">
        <v>2.1966355296859206</v>
      </c>
      <c r="T9" s="637" t="s">
        <v>337</v>
      </c>
      <c r="U9" s="637">
        <v>2.4703636261592692</v>
      </c>
      <c r="V9" s="638" t="s">
        <v>337</v>
      </c>
      <c r="X9" s="337">
        <v>80628</v>
      </c>
      <c r="Y9" s="10" t="s">
        <v>22</v>
      </c>
      <c r="Z9" s="598">
        <v>169406.01200000002</v>
      </c>
      <c r="AA9" s="11" t="s">
        <v>22</v>
      </c>
      <c r="AB9" s="636">
        <v>-1.8945062967694781</v>
      </c>
      <c r="AC9" s="637" t="s">
        <v>337</v>
      </c>
      <c r="AD9" s="637">
        <v>-3.1356324561581062</v>
      </c>
      <c r="AE9" s="638" t="s">
        <v>337</v>
      </c>
    </row>
    <row r="10" spans="1:62" ht="45" customHeight="1">
      <c r="A10" s="732"/>
      <c r="B10" s="745" t="s">
        <v>3</v>
      </c>
      <c r="C10" s="721"/>
      <c r="D10" s="721"/>
      <c r="E10" s="722"/>
      <c r="F10" s="599">
        <v>726843</v>
      </c>
      <c r="G10" s="600">
        <v>103.91012483216569</v>
      </c>
      <c r="H10" s="601">
        <v>329514.01899999997</v>
      </c>
      <c r="I10" s="602">
        <v>25.745319412400708</v>
      </c>
      <c r="J10" s="676">
        <v>-4.9035615879171388</v>
      </c>
      <c r="K10" s="677">
        <v>-8.04689853590925</v>
      </c>
      <c r="L10" s="677">
        <v>-2.0485328484358689</v>
      </c>
      <c r="M10" s="678">
        <v>-5.1084664029631597</v>
      </c>
      <c r="O10" s="342">
        <v>292233</v>
      </c>
      <c r="P10" s="600">
        <v>101.5608684913377</v>
      </c>
      <c r="Q10" s="601">
        <v>132621.79300000001</v>
      </c>
      <c r="R10" s="602">
        <v>26.413621777588837</v>
      </c>
      <c r="S10" s="676">
        <v>-5.4170307796873516</v>
      </c>
      <c r="T10" s="677">
        <v>-7.4500165978180917</v>
      </c>
      <c r="U10" s="677">
        <v>-1.2186417372961387</v>
      </c>
      <c r="V10" s="678">
        <v>-3.6000705305525429</v>
      </c>
      <c r="X10" s="342">
        <v>925</v>
      </c>
      <c r="Y10" s="609">
        <v>114.72441335516199</v>
      </c>
      <c r="Z10" s="601">
        <v>361.303</v>
      </c>
      <c r="AA10" s="602">
        <v>21.327637415843302</v>
      </c>
      <c r="AB10" s="676">
        <v>-2.9380902413431329</v>
      </c>
      <c r="AC10" s="677">
        <v>-1.0637364995384218</v>
      </c>
      <c r="AD10" s="677">
        <v>-8.5130519113852614</v>
      </c>
      <c r="AE10" s="678">
        <v>-5.5514938997493317</v>
      </c>
    </row>
    <row r="11" spans="1:62" ht="49.5" customHeight="1">
      <c r="A11" s="732"/>
      <c r="B11" s="317"/>
      <c r="C11" s="734" t="s">
        <v>7</v>
      </c>
      <c r="D11" s="735"/>
      <c r="E11" s="736"/>
      <c r="F11" s="603">
        <v>491271</v>
      </c>
      <c r="G11" s="531">
        <v>70.23254119035731</v>
      </c>
      <c r="H11" s="527">
        <v>265211.41399999993</v>
      </c>
      <c r="I11" s="452">
        <v>20.721280951765635</v>
      </c>
      <c r="J11" s="651">
        <v>-5.0619848685418418</v>
      </c>
      <c r="K11" s="652">
        <v>-8.2000852613093116</v>
      </c>
      <c r="L11" s="652">
        <v>-0.27798496215376645</v>
      </c>
      <c r="M11" s="653">
        <v>-3.3932291622964925</v>
      </c>
      <c r="O11" s="341">
        <v>199947</v>
      </c>
      <c r="P11" s="531">
        <v>69.488356798299648</v>
      </c>
      <c r="Q11" s="527">
        <v>108202.586</v>
      </c>
      <c r="R11" s="452">
        <v>21.550169978180197</v>
      </c>
      <c r="S11" s="651">
        <v>-5.9152636482556744</v>
      </c>
      <c r="T11" s="652">
        <v>-7.9375403465070491</v>
      </c>
      <c r="U11" s="652">
        <v>0.60122672361042362</v>
      </c>
      <c r="V11" s="653">
        <v>-1.8240756023546396</v>
      </c>
      <c r="X11" s="341">
        <v>630</v>
      </c>
      <c r="Y11" s="531">
        <v>78.136627474326531</v>
      </c>
      <c r="Z11" s="527">
        <v>283.21300000000002</v>
      </c>
      <c r="AA11" s="452">
        <v>16.718001720033406</v>
      </c>
      <c r="AB11" s="651">
        <v>-4.1095890410959015</v>
      </c>
      <c r="AC11" s="652">
        <v>-2.2578580064303537</v>
      </c>
      <c r="AD11" s="652">
        <v>-9.7921364777229911</v>
      </c>
      <c r="AE11" s="653">
        <v>-6.8719841881505914</v>
      </c>
    </row>
    <row r="12" spans="1:62" ht="49.5" customHeight="1">
      <c r="A12" s="732"/>
      <c r="B12" s="317"/>
      <c r="C12" s="740" t="s">
        <v>141</v>
      </c>
      <c r="D12" s="741"/>
      <c r="E12" s="742"/>
      <c r="F12" s="603">
        <v>131549</v>
      </c>
      <c r="G12" s="531">
        <v>18.806362600378026</v>
      </c>
      <c r="H12" s="527">
        <v>36268.643000000004</v>
      </c>
      <c r="I12" s="452">
        <v>2.833711905560325</v>
      </c>
      <c r="J12" s="651">
        <v>-1.149693039472794</v>
      </c>
      <c r="K12" s="652">
        <v>-4.417111119242918</v>
      </c>
      <c r="L12" s="652">
        <v>-11.021331784011252</v>
      </c>
      <c r="M12" s="653">
        <v>-13.800961537692856</v>
      </c>
      <c r="O12" s="341">
        <v>52063</v>
      </c>
      <c r="P12" s="531">
        <v>18.09365641890038</v>
      </c>
      <c r="Q12" s="527">
        <v>13508.620999999999</v>
      </c>
      <c r="R12" s="452">
        <v>2.6904447433522014</v>
      </c>
      <c r="S12" s="651">
        <v>9.6046717123101644E-3</v>
      </c>
      <c r="T12" s="652">
        <v>-2.1400223663315217</v>
      </c>
      <c r="U12" s="652">
        <v>-11.289285422993672</v>
      </c>
      <c r="V12" s="653">
        <v>-13.427930342232443</v>
      </c>
      <c r="X12" s="529">
        <v>183</v>
      </c>
      <c r="Y12" s="531">
        <v>22.696829885399612</v>
      </c>
      <c r="Z12" s="530">
        <v>39.429000000000002</v>
      </c>
      <c r="AA12" s="452">
        <v>2.3274852842884939</v>
      </c>
      <c r="AB12" s="651">
        <v>10.240963855421683</v>
      </c>
      <c r="AC12" s="652">
        <v>12.369817116359457</v>
      </c>
      <c r="AD12" s="652">
        <v>-22.875753070964706</v>
      </c>
      <c r="AE12" s="653">
        <v>-20.379135398651101</v>
      </c>
    </row>
    <row r="13" spans="1:62" ht="49.5" customHeight="1" thickBot="1">
      <c r="A13" s="733"/>
      <c r="B13" s="339"/>
      <c r="C13" s="737" t="s">
        <v>8</v>
      </c>
      <c r="D13" s="738"/>
      <c r="E13" s="739"/>
      <c r="F13" s="604">
        <v>104023</v>
      </c>
      <c r="G13" s="605">
        <v>14.871221041430367</v>
      </c>
      <c r="H13" s="606">
        <v>28033.962000000003</v>
      </c>
      <c r="I13" s="607">
        <v>2.1903265550747446</v>
      </c>
      <c r="J13" s="639">
        <v>-8.5737137232153771</v>
      </c>
      <c r="K13" s="679">
        <v>-11.595736718715983</v>
      </c>
      <c r="L13" s="679">
        <v>-5.5892842715757354</v>
      </c>
      <c r="M13" s="680">
        <v>-8.5386072921010907</v>
      </c>
      <c r="O13" s="343">
        <v>40223</v>
      </c>
      <c r="P13" s="605">
        <v>13.978855274137677</v>
      </c>
      <c r="Q13" s="606">
        <v>10910.585999999999</v>
      </c>
      <c r="R13" s="607">
        <v>2.1730070560564343</v>
      </c>
      <c r="S13" s="639">
        <v>-9.3954137946569318</v>
      </c>
      <c r="T13" s="679">
        <v>-11.342887428985478</v>
      </c>
      <c r="U13" s="679">
        <v>-4.9125333801395499</v>
      </c>
      <c r="V13" s="680">
        <v>-7.2049095416834064</v>
      </c>
      <c r="X13" s="343">
        <v>112</v>
      </c>
      <c r="Y13" s="605">
        <v>13.890955995435828</v>
      </c>
      <c r="Z13" s="606">
        <v>38.661000000000001</v>
      </c>
      <c r="AA13" s="607">
        <v>2.2821504115214042</v>
      </c>
      <c r="AB13" s="639">
        <v>-13.84615384615384</v>
      </c>
      <c r="AC13" s="679">
        <v>-12.18244473193127</v>
      </c>
      <c r="AD13" s="679">
        <v>29.547967697617537</v>
      </c>
      <c r="AE13" s="680">
        <v>33.741613126191822</v>
      </c>
    </row>
    <row r="14" spans="1:62" ht="45.75" customHeight="1">
      <c r="A14" s="732" t="s">
        <v>31</v>
      </c>
      <c r="B14" s="746" t="s">
        <v>4</v>
      </c>
      <c r="C14" s="743" t="s">
        <v>5</v>
      </c>
      <c r="D14" s="745" t="s">
        <v>6</v>
      </c>
      <c r="E14" s="728"/>
      <c r="F14" s="608">
        <v>535008</v>
      </c>
      <c r="G14" s="544">
        <v>87.759756725499685</v>
      </c>
      <c r="H14" s="141" t="s">
        <v>25</v>
      </c>
      <c r="I14" s="444" t="s">
        <v>22</v>
      </c>
      <c r="J14" s="636">
        <v>-8.7644503865089405</v>
      </c>
      <c r="K14" s="637">
        <v>-11.434570725619537</v>
      </c>
      <c r="L14" s="637" t="s">
        <v>337</v>
      </c>
      <c r="M14" s="638" t="s">
        <v>337</v>
      </c>
      <c r="O14" s="543">
        <v>160411</v>
      </c>
      <c r="P14" s="544">
        <v>62.596828519969037</v>
      </c>
      <c r="Q14" s="141" t="s">
        <v>25</v>
      </c>
      <c r="R14" s="444" t="s">
        <v>22</v>
      </c>
      <c r="S14" s="636">
        <v>-33.201605716617664</v>
      </c>
      <c r="T14" s="637">
        <v>-35.051614108506826</v>
      </c>
      <c r="U14" s="637" t="s">
        <v>337</v>
      </c>
      <c r="V14" s="638" t="s">
        <v>337</v>
      </c>
      <c r="X14" s="543">
        <v>2334</v>
      </c>
      <c r="Y14" s="544">
        <v>317.17989835022968</v>
      </c>
      <c r="Z14" s="141" t="s">
        <v>25</v>
      </c>
      <c r="AA14" s="444" t="s">
        <v>22</v>
      </c>
      <c r="AB14" s="636">
        <v>32.991452991452974</v>
      </c>
      <c r="AC14" s="637">
        <v>34.179446836745711</v>
      </c>
      <c r="AD14" s="637" t="s">
        <v>337</v>
      </c>
      <c r="AE14" s="638" t="s">
        <v>337</v>
      </c>
    </row>
    <row r="15" spans="1:62" ht="45.75" customHeight="1">
      <c r="A15" s="732"/>
      <c r="B15" s="746"/>
      <c r="C15" s="743"/>
      <c r="D15" s="140"/>
      <c r="E15" s="338" t="s">
        <v>7</v>
      </c>
      <c r="F15" s="608">
        <v>301129</v>
      </c>
      <c r="G15" s="544">
        <v>49.395537605032068</v>
      </c>
      <c r="H15" s="141" t="s">
        <v>25</v>
      </c>
      <c r="I15" s="444" t="s">
        <v>22</v>
      </c>
      <c r="J15" s="636">
        <v>-8.3254179909643398</v>
      </c>
      <c r="K15" s="637">
        <v>-11.008387151985204</v>
      </c>
      <c r="L15" s="637" t="s">
        <v>337</v>
      </c>
      <c r="M15" s="638" t="s">
        <v>337</v>
      </c>
      <c r="O15" s="543">
        <v>86782</v>
      </c>
      <c r="P15" s="544">
        <v>33.864747259352242</v>
      </c>
      <c r="Q15" s="141" t="s">
        <v>25</v>
      </c>
      <c r="R15" s="444" t="s">
        <v>22</v>
      </c>
      <c r="S15" s="636">
        <v>-32.29729835154977</v>
      </c>
      <c r="T15" s="637">
        <v>-34.172351899571353</v>
      </c>
      <c r="U15" s="637" t="s">
        <v>337</v>
      </c>
      <c r="V15" s="638" t="s">
        <v>337</v>
      </c>
      <c r="X15" s="543">
        <v>1074</v>
      </c>
      <c r="Y15" s="544">
        <v>145.95167559046558</v>
      </c>
      <c r="Z15" s="141" t="s">
        <v>25</v>
      </c>
      <c r="AA15" s="444" t="s">
        <v>22</v>
      </c>
      <c r="AB15" s="636">
        <v>25.46728971962618</v>
      </c>
      <c r="AC15" s="637">
        <v>26.588071278288083</v>
      </c>
      <c r="AD15" s="637" t="s">
        <v>337</v>
      </c>
      <c r="AE15" s="638" t="s">
        <v>337</v>
      </c>
    </row>
    <row r="16" spans="1:62" ht="45.75" customHeight="1">
      <c r="A16" s="732"/>
      <c r="B16" s="746"/>
      <c r="C16" s="743"/>
      <c r="D16" s="140"/>
      <c r="E16" s="338" t="s">
        <v>160</v>
      </c>
      <c r="F16" s="608">
        <v>117896</v>
      </c>
      <c r="G16" s="544">
        <v>19.339008536151816</v>
      </c>
      <c r="H16" s="141" t="s">
        <v>25</v>
      </c>
      <c r="I16" s="444" t="s">
        <v>22</v>
      </c>
      <c r="J16" s="636">
        <v>-17.153176956698942</v>
      </c>
      <c r="K16" s="637">
        <v>-19.577790916671233</v>
      </c>
      <c r="L16" s="637" t="s">
        <v>337</v>
      </c>
      <c r="M16" s="638" t="s">
        <v>337</v>
      </c>
      <c r="O16" s="543">
        <v>35014</v>
      </c>
      <c r="P16" s="544">
        <v>13.663435511269151</v>
      </c>
      <c r="Q16" s="141" t="s">
        <v>25</v>
      </c>
      <c r="R16" s="444" t="s">
        <v>22</v>
      </c>
      <c r="S16" s="636">
        <v>-39.019122923125153</v>
      </c>
      <c r="T16" s="637">
        <v>-40.708012836532028</v>
      </c>
      <c r="U16" s="637" t="s">
        <v>337</v>
      </c>
      <c r="V16" s="638" t="s">
        <v>337</v>
      </c>
      <c r="X16" s="543">
        <v>561</v>
      </c>
      <c r="Y16" s="544">
        <v>76.237327752561626</v>
      </c>
      <c r="Z16" s="141" t="s">
        <v>25</v>
      </c>
      <c r="AA16" s="444" t="s">
        <v>22</v>
      </c>
      <c r="AB16" s="636">
        <v>7.8846153846153726</v>
      </c>
      <c r="AC16" s="637">
        <v>8.8483333995387454</v>
      </c>
      <c r="AD16" s="637" t="s">
        <v>337</v>
      </c>
      <c r="AE16" s="638" t="s">
        <v>337</v>
      </c>
    </row>
    <row r="17" spans="1:44" ht="45.75" customHeight="1">
      <c r="A17" s="732"/>
      <c r="B17" s="746"/>
      <c r="C17" s="743"/>
      <c r="D17" s="10"/>
      <c r="E17" s="338" t="s">
        <v>8</v>
      </c>
      <c r="F17" s="608">
        <v>115983</v>
      </c>
      <c r="G17" s="544">
        <v>19.025210584315808</v>
      </c>
      <c r="H17" s="141" t="s">
        <v>25</v>
      </c>
      <c r="I17" s="444" t="s">
        <v>22</v>
      </c>
      <c r="J17" s="636">
        <v>0.31309191236886136</v>
      </c>
      <c r="K17" s="637">
        <v>-2.6226938436110316</v>
      </c>
      <c r="L17" s="637" t="s">
        <v>337</v>
      </c>
      <c r="M17" s="638" t="s">
        <v>337</v>
      </c>
      <c r="O17" s="543">
        <v>38615</v>
      </c>
      <c r="P17" s="544">
        <v>15.06864574934764</v>
      </c>
      <c r="Q17" s="141" t="s">
        <v>25</v>
      </c>
      <c r="R17" s="444" t="s">
        <v>22</v>
      </c>
      <c r="S17" s="636">
        <v>-29.202647452468696</v>
      </c>
      <c r="T17" s="637">
        <v>-31.163408601618826</v>
      </c>
      <c r="U17" s="637" t="s">
        <v>337</v>
      </c>
      <c r="V17" s="638" t="s">
        <v>337</v>
      </c>
      <c r="X17" s="543">
        <v>699</v>
      </c>
      <c r="Y17" s="544">
        <v>94.990895007202454</v>
      </c>
      <c r="Z17" s="141" t="s">
        <v>25</v>
      </c>
      <c r="AA17" s="444" t="s">
        <v>22</v>
      </c>
      <c r="AB17" s="636">
        <v>84.432717678100261</v>
      </c>
      <c r="AC17" s="637">
        <v>86.080229067319209</v>
      </c>
      <c r="AD17" s="637" t="s">
        <v>337</v>
      </c>
      <c r="AE17" s="638" t="s">
        <v>337</v>
      </c>
    </row>
    <row r="18" spans="1:44" ht="45.75" customHeight="1">
      <c r="A18" s="732"/>
      <c r="B18" s="746"/>
      <c r="C18" s="743"/>
      <c r="D18" s="734" t="s">
        <v>3</v>
      </c>
      <c r="E18" s="736"/>
      <c r="F18" s="608">
        <v>192885</v>
      </c>
      <c r="G18" s="544">
        <v>31.639789827438108</v>
      </c>
      <c r="H18" s="443">
        <v>68101.14999999998</v>
      </c>
      <c r="I18" s="445">
        <v>5.8086808568925683</v>
      </c>
      <c r="J18" s="636">
        <v>-5.5600981193785799</v>
      </c>
      <c r="K18" s="637">
        <v>-8.3239977605088882</v>
      </c>
      <c r="L18" s="637">
        <v>-5.5980348753784455</v>
      </c>
      <c r="M18" s="638">
        <v>-9.0352690148473442</v>
      </c>
      <c r="O18" s="543">
        <v>97624</v>
      </c>
      <c r="P18" s="544">
        <v>38.095596857032604</v>
      </c>
      <c r="Q18" s="443">
        <v>44869.220999999998</v>
      </c>
      <c r="R18" s="445">
        <v>9.6557372753629576</v>
      </c>
      <c r="S18" s="636">
        <v>-15.353200787299173</v>
      </c>
      <c r="T18" s="637">
        <v>-17.697527931237872</v>
      </c>
      <c r="U18" s="637">
        <v>-7.752820305521297</v>
      </c>
      <c r="V18" s="638">
        <v>-11.061409727255423</v>
      </c>
      <c r="X18" s="645">
        <v>496</v>
      </c>
      <c r="Y18" s="646">
        <v>67.404125784796022</v>
      </c>
      <c r="Z18" s="647">
        <v>96.064999999999998</v>
      </c>
      <c r="AA18" s="654">
        <v>6.113605484446456</v>
      </c>
      <c r="AB18" s="636">
        <v>45.882352941176464</v>
      </c>
      <c r="AC18" s="637">
        <v>47.185499373015801</v>
      </c>
      <c r="AD18" s="637">
        <v>25.811985960500834</v>
      </c>
      <c r="AE18" s="638">
        <v>28.093164306499887</v>
      </c>
    </row>
    <row r="19" spans="1:44" ht="45.75" customHeight="1">
      <c r="A19" s="732"/>
      <c r="B19" s="746"/>
      <c r="C19" s="743"/>
      <c r="D19" s="142"/>
      <c r="E19" s="338" t="s">
        <v>7</v>
      </c>
      <c r="F19" s="608">
        <v>91099</v>
      </c>
      <c r="G19" s="544">
        <v>14.943376693313549</v>
      </c>
      <c r="H19" s="443">
        <v>33498.979999999989</v>
      </c>
      <c r="I19" s="445">
        <v>2.8572921874509754</v>
      </c>
      <c r="J19" s="636">
        <v>-3.0087836039393068</v>
      </c>
      <c r="K19" s="637">
        <v>-5.847350595767935</v>
      </c>
      <c r="L19" s="637">
        <v>-2.6622454028085798</v>
      </c>
      <c r="M19" s="638">
        <v>-6.206373459031127</v>
      </c>
      <c r="O19" s="543">
        <v>44287</v>
      </c>
      <c r="P19" s="544">
        <v>17.282017721128032</v>
      </c>
      <c r="Q19" s="443">
        <v>20734.735000000001</v>
      </c>
      <c r="R19" s="445">
        <v>4.4620599415860811</v>
      </c>
      <c r="S19" s="636">
        <v>-12.564411364040197</v>
      </c>
      <c r="T19" s="637">
        <v>-14.985975152535858</v>
      </c>
      <c r="U19" s="637">
        <v>-6.109061322683246</v>
      </c>
      <c r="V19" s="638">
        <v>-9.4766067320205707</v>
      </c>
      <c r="X19" s="645">
        <v>223</v>
      </c>
      <c r="Y19" s="646">
        <v>30.304677520180469</v>
      </c>
      <c r="Z19" s="647">
        <v>31.88</v>
      </c>
      <c r="AA19" s="654">
        <v>2.0288527855530427</v>
      </c>
      <c r="AB19" s="636">
        <v>40.251572327044016</v>
      </c>
      <c r="AC19" s="637">
        <v>41.504419791819544</v>
      </c>
      <c r="AD19" s="637">
        <v>-13.898341705828329</v>
      </c>
      <c r="AE19" s="638">
        <v>-12.33717694910203</v>
      </c>
    </row>
    <row r="20" spans="1:44" ht="45.75" customHeight="1">
      <c r="A20" s="732"/>
      <c r="B20" s="746"/>
      <c r="C20" s="743"/>
      <c r="D20" s="142"/>
      <c r="E20" s="338" t="s">
        <v>160</v>
      </c>
      <c r="F20" s="608">
        <v>44828</v>
      </c>
      <c r="G20" s="544">
        <v>7.3533374725063929</v>
      </c>
      <c r="H20" s="443">
        <v>12746.105</v>
      </c>
      <c r="I20" s="445">
        <v>1.087177765917942</v>
      </c>
      <c r="J20" s="636">
        <v>-15.926481620405099</v>
      </c>
      <c r="K20" s="637">
        <v>-18.386996325001661</v>
      </c>
      <c r="L20" s="637">
        <v>-21.35229377792308</v>
      </c>
      <c r="M20" s="638">
        <v>-24.215905573086218</v>
      </c>
      <c r="O20" s="543">
        <v>22470</v>
      </c>
      <c r="P20" s="544">
        <v>8.7684182309424177</v>
      </c>
      <c r="Q20" s="443">
        <v>8302.5480000000007</v>
      </c>
      <c r="R20" s="445">
        <v>1.786686294466538</v>
      </c>
      <c r="S20" s="636">
        <v>-24.683247301736273</v>
      </c>
      <c r="T20" s="637">
        <v>-26.769175055486059</v>
      </c>
      <c r="U20" s="637">
        <v>-21.961426750236939</v>
      </c>
      <c r="V20" s="638">
        <v>-24.760402272269573</v>
      </c>
      <c r="X20" s="645">
        <v>125</v>
      </c>
      <c r="Y20" s="646">
        <v>16.986926861087706</v>
      </c>
      <c r="Z20" s="647">
        <v>15.071999999999999</v>
      </c>
      <c r="AA20" s="654">
        <v>0.95918661178969444</v>
      </c>
      <c r="AB20" s="636">
        <v>22.54901960784315</v>
      </c>
      <c r="AC20" s="637">
        <v>23.643732672224289</v>
      </c>
      <c r="AD20" s="637">
        <v>-35.126759350923265</v>
      </c>
      <c r="AE20" s="638">
        <v>-33.950500740317409</v>
      </c>
    </row>
    <row r="21" spans="1:44" ht="45.75" customHeight="1">
      <c r="A21" s="732"/>
      <c r="B21" s="746"/>
      <c r="C21" s="743"/>
      <c r="D21" s="142"/>
      <c r="E21" s="338" t="s">
        <v>8</v>
      </c>
      <c r="F21" s="608">
        <v>56958</v>
      </c>
      <c r="G21" s="544">
        <v>9.3430756616181654</v>
      </c>
      <c r="H21" s="443">
        <v>21856.065000000002</v>
      </c>
      <c r="I21" s="445">
        <v>1.8642109035236514</v>
      </c>
      <c r="J21" s="636">
        <v>-6.6671345357576683E-2</v>
      </c>
      <c r="K21" s="637">
        <v>-2.9913428634905301</v>
      </c>
      <c r="L21" s="637">
        <v>1.5721751438160254</v>
      </c>
      <c r="M21" s="638">
        <v>-2.1261307925440036</v>
      </c>
      <c r="O21" s="543">
        <v>30867</v>
      </c>
      <c r="P21" s="544">
        <v>12.045160904962154</v>
      </c>
      <c r="Q21" s="443">
        <v>15831.938</v>
      </c>
      <c r="R21" s="445">
        <v>3.4069910393103382</v>
      </c>
      <c r="S21" s="636">
        <v>-11.418814211100269</v>
      </c>
      <c r="T21" s="637">
        <v>-13.872105773435408</v>
      </c>
      <c r="U21" s="637">
        <v>-0.53645313688660679</v>
      </c>
      <c r="V21" s="638">
        <v>-4.1038688572303244</v>
      </c>
      <c r="X21" s="645">
        <v>148</v>
      </c>
      <c r="Y21" s="646">
        <v>20.112521403527843</v>
      </c>
      <c r="Z21" s="647">
        <v>49.113</v>
      </c>
      <c r="AA21" s="654">
        <v>3.1255660871037194</v>
      </c>
      <c r="AB21" s="636">
        <v>87.341772151898738</v>
      </c>
      <c r="AC21" s="637">
        <v>89.015269713407378</v>
      </c>
      <c r="AD21" s="637">
        <v>205.10654159160089</v>
      </c>
      <c r="AE21" s="638">
        <v>210.63862528448476</v>
      </c>
    </row>
    <row r="22" spans="1:44" ht="45.75" customHeight="1">
      <c r="A22" s="732"/>
      <c r="B22" s="746"/>
      <c r="C22" s="743"/>
      <c r="D22" s="734" t="s">
        <v>20</v>
      </c>
      <c r="E22" s="742"/>
      <c r="F22" s="608">
        <v>3058</v>
      </c>
      <c r="G22" s="544">
        <v>0.50161742640591933</v>
      </c>
      <c r="H22" s="443">
        <v>58256.301999999974</v>
      </c>
      <c r="I22" s="445">
        <v>4.9689655199765657</v>
      </c>
      <c r="J22" s="636">
        <v>-8.0300751879699135</v>
      </c>
      <c r="K22" s="637">
        <v>-10.72168791861499</v>
      </c>
      <c r="L22" s="637">
        <v>-10.091986397193025</v>
      </c>
      <c r="M22" s="638">
        <v>-13.365592972643469</v>
      </c>
      <c r="O22" s="543">
        <v>1325</v>
      </c>
      <c r="P22" s="544">
        <v>0.51705180934573669</v>
      </c>
      <c r="Q22" s="443">
        <v>29862.809000000001</v>
      </c>
      <c r="R22" s="445">
        <v>6.4263972402896057</v>
      </c>
      <c r="S22" s="636">
        <v>-13.736979166666657</v>
      </c>
      <c r="T22" s="637">
        <v>-16.126068218333856</v>
      </c>
      <c r="U22" s="637">
        <v>-10.559508467399823</v>
      </c>
      <c r="V22" s="638">
        <v>-13.767431627105637</v>
      </c>
      <c r="X22" s="645">
        <v>5</v>
      </c>
      <c r="Y22" s="646">
        <v>0.67947707444350824</v>
      </c>
      <c r="Z22" s="647">
        <v>6.4420000000000002</v>
      </c>
      <c r="AA22" s="654">
        <v>0.40997081695522897</v>
      </c>
      <c r="AB22" s="636">
        <v>-44.444444444444443</v>
      </c>
      <c r="AC22" s="637">
        <v>-43.94817452192499</v>
      </c>
      <c r="AD22" s="637">
        <v>-87.721572065718746</v>
      </c>
      <c r="AE22" s="638">
        <v>-87.498943961466537</v>
      </c>
    </row>
    <row r="23" spans="1:44" ht="45.75" customHeight="1">
      <c r="A23" s="732"/>
      <c r="B23" s="746"/>
      <c r="C23" s="743"/>
      <c r="D23" s="140"/>
      <c r="E23" s="338" t="s">
        <v>7</v>
      </c>
      <c r="F23" s="608">
        <v>1420</v>
      </c>
      <c r="G23" s="544">
        <v>0.23292895536180686</v>
      </c>
      <c r="H23" s="443">
        <v>29531.329999999998</v>
      </c>
      <c r="I23" s="445">
        <v>2.518871872935732</v>
      </c>
      <c r="J23" s="636">
        <v>-4.505716207128458</v>
      </c>
      <c r="K23" s="637">
        <v>-7.3004736290362899</v>
      </c>
      <c r="L23" s="637">
        <v>4.2103165190226406</v>
      </c>
      <c r="M23" s="638">
        <v>0.41595421786514919</v>
      </c>
      <c r="O23" s="543">
        <v>587</v>
      </c>
      <c r="P23" s="544">
        <v>0.22906370723467734</v>
      </c>
      <c r="Q23" s="443">
        <v>16771.224000000002</v>
      </c>
      <c r="R23" s="445">
        <v>3.6091228936259414</v>
      </c>
      <c r="S23" s="636">
        <v>8.3025830258302733</v>
      </c>
      <c r="T23" s="637">
        <v>5.3030994362838157</v>
      </c>
      <c r="U23" s="637">
        <v>22.808736167725925</v>
      </c>
      <c r="V23" s="638">
        <v>18.404008709099955</v>
      </c>
      <c r="X23" s="645">
        <v>2</v>
      </c>
      <c r="Y23" s="646">
        <v>0.27179082977740332</v>
      </c>
      <c r="Z23" s="647">
        <v>4.0860000000000003</v>
      </c>
      <c r="AA23" s="654">
        <v>0.26003426856241318</v>
      </c>
      <c r="AB23" s="409">
        <v>0</v>
      </c>
      <c r="AC23" s="637">
        <v>0.89328586053503045</v>
      </c>
      <c r="AD23" s="637">
        <v>-22.037779049799639</v>
      </c>
      <c r="AE23" s="638">
        <v>-20.624195686657856</v>
      </c>
    </row>
    <row r="24" spans="1:44" ht="45.75" customHeight="1">
      <c r="A24" s="732"/>
      <c r="B24" s="746"/>
      <c r="C24" s="743"/>
      <c r="D24" s="140"/>
      <c r="E24" s="338" t="s">
        <v>160</v>
      </c>
      <c r="F24" s="608">
        <v>255</v>
      </c>
      <c r="G24" s="544">
        <v>4.1828791279761093E-2</v>
      </c>
      <c r="H24" s="443">
        <v>466.399</v>
      </c>
      <c r="I24" s="445">
        <v>3.9781456597632166E-2</v>
      </c>
      <c r="J24" s="636">
        <v>67.76315789473685</v>
      </c>
      <c r="K24" s="637">
        <v>62.853363171672896</v>
      </c>
      <c r="L24" s="637">
        <v>12.425937085693633</v>
      </c>
      <c r="M24" s="638">
        <v>8.3324389407917465</v>
      </c>
      <c r="O24" s="543">
        <v>62</v>
      </c>
      <c r="P24" s="544">
        <v>2.4194122399574094E-2</v>
      </c>
      <c r="Q24" s="443">
        <v>109.983</v>
      </c>
      <c r="R24" s="445">
        <v>2.3668049702851853E-2</v>
      </c>
      <c r="S24" s="636">
        <v>-8.8235294117647101</v>
      </c>
      <c r="T24" s="637">
        <v>-11.348698430281573</v>
      </c>
      <c r="U24" s="637">
        <v>4.6699531767482796</v>
      </c>
      <c r="V24" s="638">
        <v>0.91580154847117967</v>
      </c>
      <c r="X24" s="645">
        <v>2</v>
      </c>
      <c r="Y24" s="646">
        <v>0.27179082977740332</v>
      </c>
      <c r="Z24" s="647">
        <v>1.8260000000000001</v>
      </c>
      <c r="AA24" s="654">
        <v>0.11620718903449988</v>
      </c>
      <c r="AB24" s="636" t="s">
        <v>337</v>
      </c>
      <c r="AC24" s="637" t="s">
        <v>337</v>
      </c>
      <c r="AD24" s="637" t="s">
        <v>337</v>
      </c>
      <c r="AE24" s="638" t="s">
        <v>337</v>
      </c>
    </row>
    <row r="25" spans="1:44" ht="45.75" customHeight="1">
      <c r="A25" s="732"/>
      <c r="B25" s="746"/>
      <c r="C25" s="743"/>
      <c r="D25" s="10"/>
      <c r="E25" s="25" t="s">
        <v>8</v>
      </c>
      <c r="F25" s="608">
        <v>1383</v>
      </c>
      <c r="G25" s="544">
        <v>0.22685967976435131</v>
      </c>
      <c r="H25" s="443">
        <v>28258.572999999993</v>
      </c>
      <c r="I25" s="445">
        <v>2.4103121904432037</v>
      </c>
      <c r="J25" s="636">
        <v>-17.97153024911033</v>
      </c>
      <c r="K25" s="637">
        <v>-20.372194095558839</v>
      </c>
      <c r="L25" s="637">
        <v>-21.596301666720407</v>
      </c>
      <c r="M25" s="638">
        <v>-24.451028983212282</v>
      </c>
      <c r="O25" s="543">
        <v>676</v>
      </c>
      <c r="P25" s="544">
        <v>0.26379397971148533</v>
      </c>
      <c r="Q25" s="443">
        <v>12981.601999999999</v>
      </c>
      <c r="R25" s="445">
        <v>2.7936062969608124</v>
      </c>
      <c r="S25" s="636">
        <v>-26.997840172786184</v>
      </c>
      <c r="T25" s="637">
        <v>-29.019664346185166</v>
      </c>
      <c r="U25" s="637">
        <v>-33.858497273197045</v>
      </c>
      <c r="V25" s="638">
        <v>-36.230765747791892</v>
      </c>
      <c r="X25" s="645">
        <v>1</v>
      </c>
      <c r="Y25" s="646">
        <v>0.13589541488870166</v>
      </c>
      <c r="Z25" s="647">
        <v>0.53</v>
      </c>
      <c r="AA25" s="654">
        <v>3.3729359358315954E-2</v>
      </c>
      <c r="AB25" s="636">
        <v>-85.714285714285722</v>
      </c>
      <c r="AC25" s="637">
        <v>-85.586673448494992</v>
      </c>
      <c r="AD25" s="637">
        <v>-98.877713075701436</v>
      </c>
      <c r="AE25" s="638">
        <v>-98.857364166889894</v>
      </c>
    </row>
    <row r="26" spans="1:44" ht="45.75" customHeight="1">
      <c r="A26" s="732"/>
      <c r="B26" s="746"/>
      <c r="C26" s="744"/>
      <c r="D26" s="726" t="s">
        <v>9</v>
      </c>
      <c r="E26" s="728"/>
      <c r="F26" s="608">
        <v>730951</v>
      </c>
      <c r="G26" s="544">
        <v>119.90116397934372</v>
      </c>
      <c r="H26" s="141" t="s">
        <v>25</v>
      </c>
      <c r="I26" s="444" t="s">
        <v>22</v>
      </c>
      <c r="J26" s="636">
        <v>-7.9370857048574948</v>
      </c>
      <c r="K26" s="637">
        <v>-10.631419886858254</v>
      </c>
      <c r="L26" s="637" t="s">
        <v>337</v>
      </c>
      <c r="M26" s="638" t="s">
        <v>337</v>
      </c>
      <c r="O26" s="543">
        <v>259360</v>
      </c>
      <c r="P26" s="544">
        <v>101.20947718634739</v>
      </c>
      <c r="Q26" s="141" t="s">
        <v>25</v>
      </c>
      <c r="R26" s="444" t="s">
        <v>22</v>
      </c>
      <c r="S26" s="636">
        <v>-27.351971518925282</v>
      </c>
      <c r="T26" s="637">
        <v>-29.36398788228307</v>
      </c>
      <c r="U26" s="637" t="s">
        <v>337</v>
      </c>
      <c r="V26" s="638" t="s">
        <v>337</v>
      </c>
      <c r="X26" s="543">
        <v>2835</v>
      </c>
      <c r="Y26" s="544">
        <v>385.26350120946921</v>
      </c>
      <c r="Z26" s="141" t="s">
        <v>25</v>
      </c>
      <c r="AA26" s="444" t="s">
        <v>22</v>
      </c>
      <c r="AB26" s="636">
        <v>34.743346007604572</v>
      </c>
      <c r="AC26" s="637">
        <v>35.946989265502282</v>
      </c>
      <c r="AD26" s="637" t="s">
        <v>337</v>
      </c>
      <c r="AE26" s="638" t="s">
        <v>337</v>
      </c>
    </row>
    <row r="27" spans="1:44" ht="43.5" customHeight="1">
      <c r="A27" s="732"/>
      <c r="B27" s="746"/>
      <c r="C27" s="749" t="s">
        <v>10</v>
      </c>
      <c r="D27" s="726" t="s">
        <v>6</v>
      </c>
      <c r="E27" s="728"/>
      <c r="F27" s="608">
        <v>16330</v>
      </c>
      <c r="G27" s="544">
        <v>2.6786829866607786</v>
      </c>
      <c r="H27" s="141" t="s">
        <v>25</v>
      </c>
      <c r="I27" s="444" t="s">
        <v>22</v>
      </c>
      <c r="J27" s="636">
        <v>0.75271470878578839</v>
      </c>
      <c r="K27" s="637">
        <v>-2.1959371479105982</v>
      </c>
      <c r="L27" s="637" t="s">
        <v>337</v>
      </c>
      <c r="M27" s="638" t="s">
        <v>337</v>
      </c>
      <c r="O27" s="543">
        <v>7655</v>
      </c>
      <c r="P27" s="544">
        <v>2.9871936607861245</v>
      </c>
      <c r="Q27" s="141" t="s">
        <v>25</v>
      </c>
      <c r="R27" s="444" t="s">
        <v>22</v>
      </c>
      <c r="S27" s="636">
        <v>-0.71335927367056229</v>
      </c>
      <c r="T27" s="637">
        <v>-3.4631427155741505</v>
      </c>
      <c r="U27" s="637" t="s">
        <v>337</v>
      </c>
      <c r="V27" s="638" t="s">
        <v>337</v>
      </c>
      <c r="X27" s="543">
        <v>35</v>
      </c>
      <c r="Y27" s="544">
        <v>4.7563395211045583</v>
      </c>
      <c r="Z27" s="141" t="s">
        <v>25</v>
      </c>
      <c r="AA27" s="444" t="s">
        <v>22</v>
      </c>
      <c r="AB27" s="636">
        <v>16.666666666666671</v>
      </c>
      <c r="AC27" s="637">
        <v>17.708833503957507</v>
      </c>
      <c r="AD27" s="637" t="s">
        <v>337</v>
      </c>
      <c r="AE27" s="638" t="s">
        <v>337</v>
      </c>
      <c r="AR27" s="3"/>
    </row>
    <row r="28" spans="1:44" ht="45.75" customHeight="1">
      <c r="A28" s="732"/>
      <c r="B28" s="746"/>
      <c r="C28" s="746"/>
      <c r="D28" s="726" t="s">
        <v>3</v>
      </c>
      <c r="E28" s="728"/>
      <c r="F28" s="608">
        <v>7872</v>
      </c>
      <c r="G28" s="544">
        <v>1.2912793919775658</v>
      </c>
      <c r="H28" s="547">
        <v>-14298.307999999997</v>
      </c>
      <c r="I28" s="445">
        <v>-1.2195727673549399</v>
      </c>
      <c r="J28" s="636">
        <v>-6.0956698079446454</v>
      </c>
      <c r="K28" s="637">
        <v>-8.8438952862650808</v>
      </c>
      <c r="L28" s="637">
        <v>6.196070800311773</v>
      </c>
      <c r="M28" s="638">
        <v>2.3294059533414782</v>
      </c>
      <c r="O28" s="543">
        <v>3215</v>
      </c>
      <c r="P28" s="544">
        <v>1.2545823147521082</v>
      </c>
      <c r="Q28" s="547">
        <v>-5899.67</v>
      </c>
      <c r="R28" s="445">
        <v>-1.26959332615426</v>
      </c>
      <c r="S28" s="636">
        <v>-9.2320722755505358</v>
      </c>
      <c r="T28" s="637">
        <v>-11.745926535164003</v>
      </c>
      <c r="U28" s="637">
        <v>1.8132750537656079</v>
      </c>
      <c r="V28" s="638">
        <v>-1.8384173443182021</v>
      </c>
      <c r="X28" s="543">
        <v>11</v>
      </c>
      <c r="Y28" s="544">
        <v>1.4948495637757182</v>
      </c>
      <c r="Z28" s="547">
        <v>-20.28</v>
      </c>
      <c r="AA28" s="445">
        <v>-1.2906252977106558</v>
      </c>
      <c r="AB28" s="636">
        <v>-38.888888888888886</v>
      </c>
      <c r="AC28" s="637">
        <v>-38.342991974117488</v>
      </c>
      <c r="AD28" s="637">
        <v>65.496980577770529</v>
      </c>
      <c r="AE28" s="638">
        <v>68.497713183174028</v>
      </c>
    </row>
    <row r="29" spans="1:44" ht="42.75" customHeight="1" thickBot="1">
      <c r="A29" s="732"/>
      <c r="B29" s="747"/>
      <c r="C29" s="747"/>
      <c r="D29" s="737" t="s">
        <v>9</v>
      </c>
      <c r="E29" s="739"/>
      <c r="F29" s="617">
        <v>24202</v>
      </c>
      <c r="G29" s="546">
        <v>3.9699623786383449</v>
      </c>
      <c r="H29" s="143" t="s">
        <v>25</v>
      </c>
      <c r="I29" s="446" t="s">
        <v>22</v>
      </c>
      <c r="J29" s="668">
        <v>-1.5818795494286491</v>
      </c>
      <c r="K29" s="669">
        <v>-4.4622066397501214</v>
      </c>
      <c r="L29" s="669" t="s">
        <v>337</v>
      </c>
      <c r="M29" s="670" t="s">
        <v>337</v>
      </c>
      <c r="O29" s="545">
        <v>10870</v>
      </c>
      <c r="P29" s="546">
        <v>4.241775975538232</v>
      </c>
      <c r="Q29" s="143" t="s">
        <v>25</v>
      </c>
      <c r="R29" s="446" t="s">
        <v>22</v>
      </c>
      <c r="S29" s="668">
        <v>-3.394952008531817</v>
      </c>
      <c r="T29" s="669">
        <v>-6.0704676612715787</v>
      </c>
      <c r="U29" s="669" t="s">
        <v>337</v>
      </c>
      <c r="V29" s="670" t="s">
        <v>337</v>
      </c>
      <c r="X29" s="545">
        <v>46</v>
      </c>
      <c r="Y29" s="546">
        <v>6.2511890848802754</v>
      </c>
      <c r="Z29" s="143" t="s">
        <v>25</v>
      </c>
      <c r="AA29" s="446" t="s">
        <v>22</v>
      </c>
      <c r="AB29" s="668">
        <v>-4.1666666666666572</v>
      </c>
      <c r="AC29" s="669">
        <v>-3.3106010503206278</v>
      </c>
      <c r="AD29" s="669" t="s">
        <v>337</v>
      </c>
      <c r="AE29" s="670" t="s">
        <v>337</v>
      </c>
    </row>
    <row r="30" spans="1:44" ht="47.25" customHeight="1">
      <c r="A30" s="732"/>
      <c r="B30" s="750" t="s">
        <v>24</v>
      </c>
      <c r="C30" s="726" t="s">
        <v>11</v>
      </c>
      <c r="D30" s="727"/>
      <c r="E30" s="728"/>
      <c r="F30" s="597">
        <v>100574</v>
      </c>
      <c r="G30" s="541">
        <v>14.378148919189195</v>
      </c>
      <c r="H30" s="614">
        <v>281726.16099999996</v>
      </c>
      <c r="I30" s="448">
        <v>22.011597636379857</v>
      </c>
      <c r="J30" s="636">
        <v>2.2425992192582953</v>
      </c>
      <c r="K30" s="637">
        <v>-1.1369483763308352</v>
      </c>
      <c r="L30" s="637">
        <v>-4.0161213275653864</v>
      </c>
      <c r="M30" s="638">
        <v>-7.0145888297315224</v>
      </c>
      <c r="O30" s="337">
        <v>44566</v>
      </c>
      <c r="P30" s="541">
        <v>15.48819491701812</v>
      </c>
      <c r="Q30" s="614">
        <v>114132.084</v>
      </c>
      <c r="R30" s="448">
        <v>22.731118553524595</v>
      </c>
      <c r="S30" s="636">
        <v>3.7118056363594008</v>
      </c>
      <c r="T30" s="637">
        <v>1.4826027283778558</v>
      </c>
      <c r="U30" s="637">
        <v>-4.464748772156284</v>
      </c>
      <c r="V30" s="638">
        <v>-6.7679201604249215</v>
      </c>
      <c r="X30" s="660">
        <v>369</v>
      </c>
      <c r="Y30" s="661">
        <v>45.765738949248401</v>
      </c>
      <c r="Z30" s="662">
        <v>643.63499999999999</v>
      </c>
      <c r="AA30" s="663">
        <v>37.993633897715505</v>
      </c>
      <c r="AB30" s="636">
        <v>12.158054711246209</v>
      </c>
      <c r="AC30" s="637">
        <v>14.323928739938594</v>
      </c>
      <c r="AD30" s="637">
        <v>-30.145063751644258</v>
      </c>
      <c r="AE30" s="638">
        <v>-27.883763638121508</v>
      </c>
    </row>
    <row r="31" spans="1:44" ht="50.25" customHeight="1">
      <c r="A31" s="732"/>
      <c r="B31" s="746"/>
      <c r="C31" s="726" t="s">
        <v>21</v>
      </c>
      <c r="D31" s="727"/>
      <c r="E31" s="728"/>
      <c r="F31" s="597">
        <v>17953</v>
      </c>
      <c r="G31" s="541">
        <v>2.5665769239187428</v>
      </c>
      <c r="H31" s="614">
        <v>72982.315000000002</v>
      </c>
      <c r="I31" s="448">
        <v>5.7021944524049024</v>
      </c>
      <c r="J31" s="636">
        <v>3.76856829085024</v>
      </c>
      <c r="K31" s="637">
        <v>0.33858100430819604</v>
      </c>
      <c r="L31" s="637">
        <v>-2.0005737444044058</v>
      </c>
      <c r="M31" s="638">
        <v>-5.0620055069314276</v>
      </c>
      <c r="O31" s="337">
        <v>11299</v>
      </c>
      <c r="P31" s="541">
        <v>3.926785315428527</v>
      </c>
      <c r="Q31" s="614">
        <v>33332.81</v>
      </c>
      <c r="R31" s="448">
        <v>6.6387297005118224</v>
      </c>
      <c r="S31" s="636">
        <v>11.661231346971036</v>
      </c>
      <c r="T31" s="637">
        <v>9.2611618457203235</v>
      </c>
      <c r="U31" s="637">
        <v>1.9593696952256039</v>
      </c>
      <c r="V31" s="638">
        <v>-0.49867484885474767</v>
      </c>
      <c r="X31" s="660">
        <v>12</v>
      </c>
      <c r="Y31" s="661">
        <v>1.4883167137966959</v>
      </c>
      <c r="Z31" s="662">
        <v>170.66</v>
      </c>
      <c r="AA31" s="663">
        <v>10.074022638582624</v>
      </c>
      <c r="AB31" s="636">
        <v>-68.421052631578945</v>
      </c>
      <c r="AC31" s="637">
        <v>-67.811234441215404</v>
      </c>
      <c r="AD31" s="637">
        <v>217.41839486654885</v>
      </c>
      <c r="AE31" s="638">
        <v>227.69366374366894</v>
      </c>
    </row>
    <row r="32" spans="1:44" ht="45" customHeight="1" thickBot="1">
      <c r="A32" s="733"/>
      <c r="B32" s="747"/>
      <c r="C32" s="751" t="s">
        <v>12</v>
      </c>
      <c r="D32" s="752"/>
      <c r="E32" s="753"/>
      <c r="F32" s="616">
        <v>48223</v>
      </c>
      <c r="G32" s="610">
        <v>6.8940031750756718</v>
      </c>
      <c r="H32" s="615">
        <v>660672.56900000013</v>
      </c>
      <c r="I32" s="612">
        <v>51.619127973782355</v>
      </c>
      <c r="J32" s="668">
        <v>14.562991471266002</v>
      </c>
      <c r="K32" s="669">
        <v>10.776203133266819</v>
      </c>
      <c r="L32" s="669">
        <v>15.355327861537774</v>
      </c>
      <c r="M32" s="670">
        <v>11.751710185542791</v>
      </c>
      <c r="O32" s="613">
        <v>19014</v>
      </c>
      <c r="P32" s="610">
        <v>6.608009203253209</v>
      </c>
      <c r="Q32" s="615">
        <v>-365167.33199999999</v>
      </c>
      <c r="R32" s="448">
        <v>-72.728558216515836</v>
      </c>
      <c r="S32" s="668">
        <v>34.593331917604587</v>
      </c>
      <c r="T32" s="669">
        <v>31.700355124223364</v>
      </c>
      <c r="U32" s="669">
        <v>-268.98443099527242</v>
      </c>
      <c r="V32" s="670">
        <v>-264.91054097531571</v>
      </c>
      <c r="X32" s="664">
        <v>122</v>
      </c>
      <c r="Y32" s="665">
        <v>15.131219923599742</v>
      </c>
      <c r="Z32" s="666">
        <v>763.149</v>
      </c>
      <c r="AA32" s="667">
        <v>45.048519293400282</v>
      </c>
      <c r="AB32" s="668">
        <v>-3.1746031746031775</v>
      </c>
      <c r="AC32" s="669">
        <v>-1.3048167126154908</v>
      </c>
      <c r="AD32" s="669">
        <v>42.414945611098375</v>
      </c>
      <c r="AE32" s="670">
        <v>47.025112765682167</v>
      </c>
    </row>
    <row r="33" spans="1:62" s="296" customFormat="1" ht="15" customHeight="1" thickBot="1">
      <c r="A33" s="44"/>
      <c r="B33" s="45"/>
      <c r="C33" s="45"/>
      <c r="D33" s="45"/>
      <c r="E33" s="45"/>
      <c r="F33" s="48"/>
      <c r="G33" s="49"/>
      <c r="H33" s="139"/>
      <c r="I33" s="49"/>
      <c r="J33" s="410"/>
      <c r="K33" s="410"/>
      <c r="L33" s="410"/>
      <c r="M33" s="410"/>
      <c r="N33" s="50"/>
      <c r="O33" s="48"/>
      <c r="P33" s="49"/>
      <c r="Q33" s="139"/>
      <c r="R33" s="49"/>
      <c r="S33" s="410"/>
      <c r="T33" s="410"/>
      <c r="U33" s="410"/>
      <c r="V33" s="410"/>
      <c r="W33" s="50"/>
      <c r="X33" s="48"/>
      <c r="Y33" s="49"/>
      <c r="Z33" s="139"/>
      <c r="AA33" s="49"/>
      <c r="AB33" s="410"/>
      <c r="AC33" s="410"/>
      <c r="AD33" s="410"/>
      <c r="AE33" s="410"/>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54" t="s">
        <v>30</v>
      </c>
      <c r="B34" s="755"/>
      <c r="C34" s="755"/>
      <c r="D34" s="755"/>
      <c r="E34" s="756"/>
      <c r="F34" s="40" t="s">
        <v>25</v>
      </c>
      <c r="G34" s="264" t="s">
        <v>22</v>
      </c>
      <c r="H34" s="618">
        <v>1456954.2079999999</v>
      </c>
      <c r="I34" s="144" t="s">
        <v>22</v>
      </c>
      <c r="J34" s="681" t="s">
        <v>337</v>
      </c>
      <c r="K34" s="669" t="s">
        <v>337</v>
      </c>
      <c r="L34" s="681">
        <v>4.0242580656242097</v>
      </c>
      <c r="M34" s="670" t="s">
        <v>337</v>
      </c>
      <c r="O34" s="42" t="s">
        <v>25</v>
      </c>
      <c r="P34" s="264" t="s">
        <v>22</v>
      </c>
      <c r="Q34" s="707">
        <v>-16248.285000000033</v>
      </c>
      <c r="R34" s="144" t="s">
        <v>22</v>
      </c>
      <c r="S34" s="681" t="s">
        <v>337</v>
      </c>
      <c r="T34" s="669" t="s">
        <v>337</v>
      </c>
      <c r="U34" s="681">
        <v>-102.80750120892532</v>
      </c>
      <c r="V34" s="670" t="s">
        <v>337</v>
      </c>
      <c r="X34" s="42" t="s">
        <v>25</v>
      </c>
      <c r="Y34" s="264" t="s">
        <v>22</v>
      </c>
      <c r="Z34" s="618">
        <v>2020.9740000000002</v>
      </c>
      <c r="AA34" s="144" t="s">
        <v>22</v>
      </c>
      <c r="AB34" s="681" t="s">
        <v>337</v>
      </c>
      <c r="AC34" s="669" t="s">
        <v>337</v>
      </c>
      <c r="AD34" s="681">
        <v>-7.5797018255059356E-2</v>
      </c>
      <c r="AE34" s="670" t="s">
        <v>337</v>
      </c>
    </row>
    <row r="35" spans="1:62" ht="15" customHeight="1">
      <c r="A35" s="270"/>
      <c r="B35" s="270"/>
      <c r="C35" s="270"/>
      <c r="D35" s="270"/>
      <c r="E35" s="270"/>
      <c r="F35" s="271"/>
      <c r="G35" s="272"/>
      <c r="H35" s="273"/>
      <c r="I35" s="272"/>
      <c r="J35" s="274"/>
      <c r="K35" s="274"/>
      <c r="L35" s="275"/>
      <c r="M35" s="274"/>
      <c r="O35" s="271"/>
      <c r="P35" s="272"/>
      <c r="Q35" s="273"/>
      <c r="R35" s="272"/>
      <c r="S35" s="274"/>
      <c r="T35" s="274"/>
      <c r="U35" s="275"/>
      <c r="V35" s="274"/>
      <c r="X35" s="271"/>
      <c r="Y35" s="272"/>
      <c r="Z35" s="273"/>
      <c r="AA35" s="272"/>
      <c r="AB35" s="274"/>
      <c r="AC35" s="274"/>
      <c r="AD35" s="275"/>
      <c r="AE35" s="274"/>
    </row>
    <row r="36" spans="1:62" ht="15" customHeight="1">
      <c r="A36" s="3" t="s">
        <v>19</v>
      </c>
      <c r="B36" s="1" t="s">
        <v>191</v>
      </c>
    </row>
    <row r="37" spans="1:62" ht="15" customHeight="1">
      <c r="A37" s="39"/>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299" customFormat="1" ht="21" customHeight="1" thickBot="1">
      <c r="A42" s="297" t="s">
        <v>327</v>
      </c>
      <c r="B42" s="297"/>
      <c r="C42" s="297"/>
      <c r="D42" s="297"/>
      <c r="E42" s="297"/>
      <c r="F42" s="297"/>
      <c r="G42" s="297"/>
      <c r="H42" s="297"/>
      <c r="I42" s="297"/>
      <c r="J42" s="297"/>
      <c r="K42" s="297"/>
      <c r="L42" s="297"/>
      <c r="M42" s="297"/>
      <c r="N42" s="297"/>
      <c r="O42" s="297"/>
      <c r="P42" s="297"/>
      <c r="Q42" s="297"/>
      <c r="R42" s="297"/>
      <c r="S42" s="297"/>
      <c r="T42" s="297"/>
      <c r="U42" s="297"/>
      <c r="V42" s="298"/>
      <c r="W42" s="297"/>
      <c r="X42" s="297"/>
      <c r="Y42" s="297"/>
      <c r="Z42" s="297"/>
      <c r="AA42" s="297"/>
      <c r="AB42" s="297"/>
      <c r="AC42" s="297"/>
      <c r="AD42" s="297"/>
      <c r="AE42" s="298" t="s">
        <v>219</v>
      </c>
      <c r="AF42" s="297"/>
      <c r="AG42" s="297"/>
      <c r="AH42" s="297"/>
      <c r="AI42" s="297"/>
      <c r="AJ42" s="297"/>
      <c r="AK42" s="297"/>
      <c r="AL42" s="297"/>
      <c r="AM42" s="297"/>
      <c r="AN42" s="297"/>
      <c r="AO42" s="297"/>
      <c r="AP42" s="297"/>
      <c r="AQ42" s="297"/>
      <c r="AR42" s="297"/>
      <c r="AS42" s="297"/>
      <c r="AT42" s="297"/>
      <c r="AU42" s="297"/>
      <c r="AV42" s="297"/>
      <c r="AW42" s="297"/>
      <c r="AX42" s="297"/>
      <c r="AY42" s="297"/>
      <c r="AZ42" s="297"/>
      <c r="BA42" s="297"/>
      <c r="BB42" s="297"/>
      <c r="BC42" s="297"/>
      <c r="BD42" s="297"/>
      <c r="BE42" s="297"/>
      <c r="BF42" s="297"/>
      <c r="BG42" s="297"/>
      <c r="BH42" s="297"/>
      <c r="BI42" s="297"/>
      <c r="BJ42" s="297"/>
    </row>
    <row r="43" spans="1:62" ht="27" customHeight="1">
      <c r="A43" s="717" t="s">
        <v>0</v>
      </c>
      <c r="B43" s="718"/>
      <c r="C43" s="718"/>
      <c r="D43" s="718"/>
      <c r="E43" s="719"/>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20"/>
      <c r="B44" s="721"/>
      <c r="C44" s="721"/>
      <c r="D44" s="721"/>
      <c r="E44" s="722"/>
      <c r="F44" s="729" t="s">
        <v>13</v>
      </c>
      <c r="G44" s="713" t="s">
        <v>148</v>
      </c>
      <c r="H44" s="715" t="s">
        <v>14</v>
      </c>
      <c r="I44" s="709" t="s">
        <v>147</v>
      </c>
      <c r="J44" s="6" t="s">
        <v>145</v>
      </c>
      <c r="K44" s="2"/>
      <c r="L44" s="2"/>
      <c r="M44" s="28"/>
      <c r="O44" s="711" t="s">
        <v>13</v>
      </c>
      <c r="P44" s="713" t="s">
        <v>148</v>
      </c>
      <c r="Q44" s="715" t="s">
        <v>14</v>
      </c>
      <c r="R44" s="709" t="s">
        <v>147</v>
      </c>
      <c r="S44" s="6" t="s">
        <v>145</v>
      </c>
      <c r="T44" s="2"/>
      <c r="U44" s="2"/>
      <c r="V44" s="28"/>
      <c r="X44" s="711" t="s">
        <v>13</v>
      </c>
      <c r="Y44" s="713" t="s">
        <v>148</v>
      </c>
      <c r="Z44" s="715" t="s">
        <v>14</v>
      </c>
      <c r="AA44" s="709" t="s">
        <v>147</v>
      </c>
      <c r="AB44" s="6" t="s">
        <v>145</v>
      </c>
      <c r="AC44" s="2"/>
      <c r="AD44" s="2"/>
      <c r="AE44" s="28"/>
    </row>
    <row r="45" spans="1:62" ht="31.5" customHeight="1" thickBot="1">
      <c r="A45" s="723"/>
      <c r="B45" s="724"/>
      <c r="C45" s="724"/>
      <c r="D45" s="724"/>
      <c r="E45" s="725"/>
      <c r="F45" s="730"/>
      <c r="G45" s="714"/>
      <c r="H45" s="716"/>
      <c r="I45" s="710"/>
      <c r="J45" s="29" t="s">
        <v>13</v>
      </c>
      <c r="K45" s="453" t="s">
        <v>148</v>
      </c>
      <c r="L45" s="30" t="s">
        <v>14</v>
      </c>
      <c r="M45" s="454" t="s">
        <v>149</v>
      </c>
      <c r="O45" s="712"/>
      <c r="P45" s="714"/>
      <c r="Q45" s="716"/>
      <c r="R45" s="710"/>
      <c r="S45" s="29" t="s">
        <v>13</v>
      </c>
      <c r="T45" s="453" t="s">
        <v>148</v>
      </c>
      <c r="U45" s="30" t="s">
        <v>14</v>
      </c>
      <c r="V45" s="454" t="s">
        <v>149</v>
      </c>
      <c r="X45" s="712"/>
      <c r="Y45" s="714"/>
      <c r="Z45" s="716"/>
      <c r="AA45" s="710"/>
      <c r="AB45" s="29" t="s">
        <v>13</v>
      </c>
      <c r="AC45" s="453" t="s">
        <v>148</v>
      </c>
      <c r="AD45" s="30" t="s">
        <v>14</v>
      </c>
      <c r="AE45" s="454" t="s">
        <v>149</v>
      </c>
    </row>
    <row r="46" spans="1:62" ht="12" customHeight="1" thickTop="1">
      <c r="A46" s="731" t="s">
        <v>1</v>
      </c>
      <c r="B46" s="43"/>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32"/>
      <c r="B47" s="4" t="s">
        <v>2</v>
      </c>
      <c r="C47" s="4"/>
      <c r="D47" s="5"/>
      <c r="E47" s="22"/>
      <c r="F47" s="336">
        <v>6613927</v>
      </c>
      <c r="G47" s="10" t="s">
        <v>22</v>
      </c>
      <c r="H47" s="598">
        <v>9817315.2139999997</v>
      </c>
      <c r="I47" s="11" t="s">
        <v>22</v>
      </c>
      <c r="J47" s="636">
        <v>-0.12441548580932249</v>
      </c>
      <c r="K47" s="637" t="s">
        <v>337</v>
      </c>
      <c r="L47" s="637">
        <v>-0.95486208234407854</v>
      </c>
      <c r="M47" s="638" t="s">
        <v>337</v>
      </c>
      <c r="O47" s="337">
        <v>21896065</v>
      </c>
      <c r="P47" s="10" t="s">
        <v>22</v>
      </c>
      <c r="Q47" s="598">
        <v>33455593.072999999</v>
      </c>
      <c r="R47" s="11" t="s">
        <v>22</v>
      </c>
      <c r="S47" s="636">
        <v>1.0792401925245372</v>
      </c>
      <c r="T47" s="637" t="s">
        <v>337</v>
      </c>
      <c r="U47" s="637">
        <v>1.5753583371460991</v>
      </c>
      <c r="V47" s="638" t="s">
        <v>337</v>
      </c>
      <c r="X47" s="337">
        <v>2525504</v>
      </c>
      <c r="Y47" s="10" t="s">
        <v>22</v>
      </c>
      <c r="Z47" s="598">
        <v>12331280.605</v>
      </c>
      <c r="AA47" s="11" t="s">
        <v>22</v>
      </c>
      <c r="AB47" s="636">
        <v>-0.21521554546097832</v>
      </c>
      <c r="AC47" s="637" t="s">
        <v>337</v>
      </c>
      <c r="AD47" s="637">
        <v>0.94870595009004433</v>
      </c>
      <c r="AE47" s="638" t="s">
        <v>337</v>
      </c>
    </row>
    <row r="48" spans="1:62" ht="49.5" customHeight="1">
      <c r="A48" s="732"/>
      <c r="B48" s="332" t="s">
        <v>3</v>
      </c>
      <c r="C48" s="332"/>
      <c r="D48" s="333"/>
      <c r="E48" s="334"/>
      <c r="F48" s="619">
        <v>57137</v>
      </c>
      <c r="G48" s="526">
        <v>86.388918414128241</v>
      </c>
      <c r="H48" s="601">
        <v>25161.692000000003</v>
      </c>
      <c r="I48" s="528">
        <v>25.629911489567053</v>
      </c>
      <c r="J48" s="682">
        <v>-8.4504334171860762</v>
      </c>
      <c r="K48" s="683">
        <v>-8.3363896911099005</v>
      </c>
      <c r="L48" s="683">
        <v>-1.220015656124275</v>
      </c>
      <c r="M48" s="684">
        <v>-0.26770983347070398</v>
      </c>
      <c r="O48" s="525">
        <v>199007</v>
      </c>
      <c r="P48" s="526">
        <v>90.887106884273493</v>
      </c>
      <c r="Q48" s="601">
        <v>81340.44200000001</v>
      </c>
      <c r="R48" s="528">
        <v>24.312957723545782</v>
      </c>
      <c r="S48" s="682">
        <v>-5.9810929431607178</v>
      </c>
      <c r="T48" s="683">
        <v>-6.9849487612268746</v>
      </c>
      <c r="U48" s="683">
        <v>-3.6595035989920177</v>
      </c>
      <c r="V48" s="684">
        <v>-5.1536731170199062</v>
      </c>
      <c r="X48" s="525">
        <v>69053</v>
      </c>
      <c r="Y48" s="526">
        <v>273.42265147867516</v>
      </c>
      <c r="Z48" s="601">
        <v>38432.627000000008</v>
      </c>
      <c r="AA48" s="528">
        <v>31.166776777763548</v>
      </c>
      <c r="AB48" s="682">
        <v>-10.001694318818664</v>
      </c>
      <c r="AC48" s="683">
        <v>-9.8075862235452433</v>
      </c>
      <c r="AD48" s="683">
        <v>-10.178572797452418</v>
      </c>
      <c r="AE48" s="684">
        <v>-11.022705682868178</v>
      </c>
    </row>
    <row r="49" spans="1:31" ht="49.5" customHeight="1">
      <c r="A49" s="732"/>
      <c r="B49" s="140"/>
      <c r="C49" s="734" t="s">
        <v>7</v>
      </c>
      <c r="D49" s="735"/>
      <c r="E49" s="736"/>
      <c r="F49" s="603">
        <v>38800</v>
      </c>
      <c r="G49" s="531">
        <v>58.664088672281991</v>
      </c>
      <c r="H49" s="527">
        <v>20235.603999999999</v>
      </c>
      <c r="I49" s="452">
        <v>20.612156744384638</v>
      </c>
      <c r="J49" s="651">
        <v>-8.662900188323917</v>
      </c>
      <c r="K49" s="652">
        <v>-8.5491211331047623</v>
      </c>
      <c r="L49" s="652">
        <v>2.0686145932022697</v>
      </c>
      <c r="M49" s="653">
        <v>3.0526250345170922</v>
      </c>
      <c r="O49" s="525">
        <v>135786</v>
      </c>
      <c r="P49" s="526">
        <v>62.013882403071051</v>
      </c>
      <c r="Q49" s="527">
        <v>64721.135000000002</v>
      </c>
      <c r="R49" s="528">
        <v>19.345385645616471</v>
      </c>
      <c r="S49" s="682">
        <v>-5.7015472652018104</v>
      </c>
      <c r="T49" s="683">
        <v>-6.7083878398878625</v>
      </c>
      <c r="U49" s="683">
        <v>-2.6892508645612168</v>
      </c>
      <c r="V49" s="684">
        <v>-4.1984682816007108</v>
      </c>
      <c r="X49" s="525">
        <v>46064</v>
      </c>
      <c r="Y49" s="526">
        <v>182.39527634880008</v>
      </c>
      <c r="Z49" s="527">
        <v>31384.166000000001</v>
      </c>
      <c r="AA49" s="528">
        <v>25.450857056382752</v>
      </c>
      <c r="AB49" s="682">
        <v>-10.899630553782472</v>
      </c>
      <c r="AC49" s="683">
        <v>-10.707459124882135</v>
      </c>
      <c r="AD49" s="683">
        <v>-9.3898016890351528</v>
      </c>
      <c r="AE49" s="684">
        <v>-10.241347367282401</v>
      </c>
    </row>
    <row r="50" spans="1:31" ht="49.5" customHeight="1">
      <c r="A50" s="732"/>
      <c r="B50" s="317"/>
      <c r="C50" s="740" t="s">
        <v>141</v>
      </c>
      <c r="D50" s="741"/>
      <c r="E50" s="742"/>
      <c r="F50" s="603">
        <v>9941</v>
      </c>
      <c r="G50" s="531">
        <v>15.030404780699879</v>
      </c>
      <c r="H50" s="527">
        <v>2632.288</v>
      </c>
      <c r="I50" s="452">
        <v>2.6812707370811735</v>
      </c>
      <c r="J50" s="651">
        <v>-3.7098024021697</v>
      </c>
      <c r="K50" s="652">
        <v>-3.5898532497208464</v>
      </c>
      <c r="L50" s="652">
        <v>-15.483050458354754</v>
      </c>
      <c r="M50" s="653">
        <v>-14.668249932762095</v>
      </c>
      <c r="O50" s="341">
        <v>33769</v>
      </c>
      <c r="P50" s="531">
        <v>15.422405806705452</v>
      </c>
      <c r="Q50" s="527">
        <v>8897.7250000000004</v>
      </c>
      <c r="R50" s="452">
        <v>2.6595627764198326</v>
      </c>
      <c r="S50" s="651">
        <v>-2.2689780916273605</v>
      </c>
      <c r="T50" s="652">
        <v>-3.3124687896095963</v>
      </c>
      <c r="U50" s="652">
        <v>-8.7927042568922786</v>
      </c>
      <c r="V50" s="653">
        <v>-10.207261646692913</v>
      </c>
      <c r="X50" s="341">
        <v>14048</v>
      </c>
      <c r="Y50" s="531">
        <v>55.624540685740349</v>
      </c>
      <c r="Z50" s="527">
        <v>4081.846</v>
      </c>
      <c r="AA50" s="452">
        <v>3.3101557986969512</v>
      </c>
      <c r="AB50" s="651">
        <v>-5.888658136263146</v>
      </c>
      <c r="AC50" s="652">
        <v>-5.685679055995692</v>
      </c>
      <c r="AD50" s="652">
        <v>-16.448582826895489</v>
      </c>
      <c r="AE50" s="653">
        <v>-17.233790778444373</v>
      </c>
    </row>
    <row r="51" spans="1:31" ht="49.5" customHeight="1" thickBot="1">
      <c r="A51" s="733"/>
      <c r="B51" s="318"/>
      <c r="C51" s="751" t="s">
        <v>8</v>
      </c>
      <c r="D51" s="752"/>
      <c r="E51" s="753"/>
      <c r="F51" s="604">
        <v>8396</v>
      </c>
      <c r="G51" s="605">
        <v>12.69442496114638</v>
      </c>
      <c r="H51" s="606">
        <v>2293.8000000000002</v>
      </c>
      <c r="I51" s="607">
        <v>2.3364840081012401</v>
      </c>
      <c r="J51" s="639">
        <v>-12.605391901738315</v>
      </c>
      <c r="K51" s="679">
        <v>-12.496524027006473</v>
      </c>
      <c r="L51" s="679">
        <v>-9.4240382868831034</v>
      </c>
      <c r="M51" s="680">
        <v>-8.5508247881689385</v>
      </c>
      <c r="O51" s="343">
        <v>29452</v>
      </c>
      <c r="P51" s="605">
        <v>13.450818674496992</v>
      </c>
      <c r="Q51" s="606">
        <v>7721.5819999999994</v>
      </c>
      <c r="R51" s="607">
        <v>2.3080093015094763</v>
      </c>
      <c r="S51" s="639">
        <v>-11.069509028322969</v>
      </c>
      <c r="T51" s="679">
        <v>-12.019034964754312</v>
      </c>
      <c r="U51" s="679">
        <v>-5.4298014640925487</v>
      </c>
      <c r="V51" s="680">
        <v>-6.8965149775670227</v>
      </c>
      <c r="X51" s="343">
        <v>8941</v>
      </c>
      <c r="Y51" s="605">
        <v>35.402834444134719</v>
      </c>
      <c r="Z51" s="606">
        <v>2966.6149999999998</v>
      </c>
      <c r="AA51" s="607">
        <v>2.4057639226838434</v>
      </c>
      <c r="AB51" s="639">
        <v>-11.484011484011475</v>
      </c>
      <c r="AC51" s="679">
        <v>-11.293100446275403</v>
      </c>
      <c r="AD51" s="679">
        <v>-9.1646317658856304</v>
      </c>
      <c r="AE51" s="680">
        <v>-10.018293568791066</v>
      </c>
    </row>
    <row r="52" spans="1:31" ht="49.5" customHeight="1">
      <c r="A52" s="732" t="s">
        <v>31</v>
      </c>
      <c r="B52" s="746" t="s">
        <v>4</v>
      </c>
      <c r="C52" s="746" t="s">
        <v>5</v>
      </c>
      <c r="D52" s="37" t="s">
        <v>6</v>
      </c>
      <c r="E52" s="335"/>
      <c r="F52" s="620">
        <v>67337</v>
      </c>
      <c r="G52" s="544">
        <v>120.13654142281615</v>
      </c>
      <c r="H52" s="141" t="s">
        <v>25</v>
      </c>
      <c r="I52" s="444" t="s">
        <v>22</v>
      </c>
      <c r="J52" s="636">
        <v>6.2852182148212421</v>
      </c>
      <c r="K52" s="637">
        <v>5.860762947958591</v>
      </c>
      <c r="L52" s="637" t="s">
        <v>337</v>
      </c>
      <c r="M52" s="638" t="s">
        <v>337</v>
      </c>
      <c r="O52" s="543">
        <v>250701</v>
      </c>
      <c r="P52" s="544">
        <v>132.09937331998165</v>
      </c>
      <c r="Q52" s="141" t="s">
        <v>25</v>
      </c>
      <c r="R52" s="444" t="s">
        <v>22</v>
      </c>
      <c r="S52" s="636">
        <v>7.3528026377767333</v>
      </c>
      <c r="T52" s="637">
        <v>5.7188047199634156</v>
      </c>
      <c r="U52" s="637" t="s">
        <v>337</v>
      </c>
      <c r="V52" s="638" t="s">
        <v>337</v>
      </c>
      <c r="X52" s="543">
        <v>52771</v>
      </c>
      <c r="Y52" s="544">
        <v>211.60799783143031</v>
      </c>
      <c r="Z52" s="141" t="s">
        <v>25</v>
      </c>
      <c r="AA52" s="444" t="s">
        <v>22</v>
      </c>
      <c r="AB52" s="636">
        <v>13.6693591814755</v>
      </c>
      <c r="AC52" s="637">
        <v>14.084127570116706</v>
      </c>
      <c r="AD52" s="637" t="s">
        <v>337</v>
      </c>
      <c r="AE52" s="638" t="s">
        <v>337</v>
      </c>
    </row>
    <row r="53" spans="1:31" ht="49.5" customHeight="1">
      <c r="A53" s="732"/>
      <c r="B53" s="746"/>
      <c r="C53" s="746"/>
      <c r="D53" s="550"/>
      <c r="E53" s="25" t="s">
        <v>7</v>
      </c>
      <c r="F53" s="620">
        <v>40079</v>
      </c>
      <c r="G53" s="544">
        <v>71.505300855176927</v>
      </c>
      <c r="H53" s="141" t="s">
        <v>25</v>
      </c>
      <c r="I53" s="444" t="s">
        <v>22</v>
      </c>
      <c r="J53" s="636">
        <v>3.5098140495867653</v>
      </c>
      <c r="K53" s="637">
        <v>3.0964424962959072</v>
      </c>
      <c r="L53" s="637" t="s">
        <v>337</v>
      </c>
      <c r="M53" s="638" t="s">
        <v>337</v>
      </c>
      <c r="O53" s="543">
        <v>145164</v>
      </c>
      <c r="P53" s="544">
        <v>76.489816269667131</v>
      </c>
      <c r="Q53" s="141" t="s">
        <v>25</v>
      </c>
      <c r="R53" s="444" t="s">
        <v>22</v>
      </c>
      <c r="S53" s="636">
        <v>8.8569436008188802</v>
      </c>
      <c r="T53" s="637">
        <v>7.2000514208967417</v>
      </c>
      <c r="U53" s="637" t="s">
        <v>337</v>
      </c>
      <c r="V53" s="638" t="s">
        <v>337</v>
      </c>
      <c r="X53" s="543">
        <v>27160</v>
      </c>
      <c r="Y53" s="544">
        <v>108.90968943362164</v>
      </c>
      <c r="Z53" s="141" t="s">
        <v>25</v>
      </c>
      <c r="AA53" s="444" t="s">
        <v>22</v>
      </c>
      <c r="AB53" s="636">
        <v>1.6162825501346845</v>
      </c>
      <c r="AC53" s="637">
        <v>1.9870704394702869</v>
      </c>
      <c r="AD53" s="637" t="s">
        <v>337</v>
      </c>
      <c r="AE53" s="638" t="s">
        <v>337</v>
      </c>
    </row>
    <row r="54" spans="1:31" ht="49.5" customHeight="1">
      <c r="A54" s="732"/>
      <c r="B54" s="746"/>
      <c r="C54" s="746"/>
      <c r="D54" s="550"/>
      <c r="E54" s="25" t="s">
        <v>160</v>
      </c>
      <c r="F54" s="620">
        <v>13056</v>
      </c>
      <c r="G54" s="544">
        <v>23.293325880515731</v>
      </c>
      <c r="H54" s="141" t="s">
        <v>25</v>
      </c>
      <c r="I54" s="444" t="s">
        <v>22</v>
      </c>
      <c r="J54" s="636">
        <v>-19.147882090661383</v>
      </c>
      <c r="K54" s="637">
        <v>-19.470769015673426</v>
      </c>
      <c r="L54" s="637" t="s">
        <v>337</v>
      </c>
      <c r="M54" s="638" t="s">
        <v>337</v>
      </c>
      <c r="O54" s="543">
        <v>53694</v>
      </c>
      <c r="P54" s="544">
        <v>28.292442994017158</v>
      </c>
      <c r="Q54" s="141" t="s">
        <v>25</v>
      </c>
      <c r="R54" s="444" t="s">
        <v>22</v>
      </c>
      <c r="S54" s="636">
        <v>-4.3637788543744733</v>
      </c>
      <c r="T54" s="637">
        <v>-5.8194407689195202</v>
      </c>
      <c r="U54" s="637" t="s">
        <v>337</v>
      </c>
      <c r="V54" s="638" t="s">
        <v>337</v>
      </c>
      <c r="X54" s="543">
        <v>15254</v>
      </c>
      <c r="Y54" s="544">
        <v>61.167466959516361</v>
      </c>
      <c r="Z54" s="141" t="s">
        <v>25</v>
      </c>
      <c r="AA54" s="444" t="s">
        <v>22</v>
      </c>
      <c r="AB54" s="636">
        <v>30.05371301901269</v>
      </c>
      <c r="AC54" s="637">
        <v>30.528266314413798</v>
      </c>
      <c r="AD54" s="637" t="s">
        <v>337</v>
      </c>
      <c r="AE54" s="638" t="s">
        <v>337</v>
      </c>
    </row>
    <row r="55" spans="1:31" ht="49.5" customHeight="1">
      <c r="A55" s="732"/>
      <c r="B55" s="746"/>
      <c r="C55" s="746"/>
      <c r="D55" s="551"/>
      <c r="E55" s="25" t="s">
        <v>8</v>
      </c>
      <c r="F55" s="620">
        <v>14202</v>
      </c>
      <c r="G55" s="544">
        <v>25.337914687123497</v>
      </c>
      <c r="H55" s="141" t="s">
        <v>25</v>
      </c>
      <c r="I55" s="444" t="s">
        <v>22</v>
      </c>
      <c r="J55" s="636">
        <v>67.338282078472957</v>
      </c>
      <c r="K55" s="637">
        <v>66.670008386524586</v>
      </c>
      <c r="L55" s="637" t="s">
        <v>337</v>
      </c>
      <c r="M55" s="638" t="s">
        <v>337</v>
      </c>
      <c r="O55" s="543">
        <v>51843</v>
      </c>
      <c r="P55" s="544">
        <v>27.317114056297381</v>
      </c>
      <c r="Q55" s="141" t="s">
        <v>25</v>
      </c>
      <c r="R55" s="444" t="s">
        <v>22</v>
      </c>
      <c r="S55" s="636">
        <v>17.736697476892331</v>
      </c>
      <c r="T55" s="637">
        <v>15.944648142357693</v>
      </c>
      <c r="U55" s="637" t="s">
        <v>337</v>
      </c>
      <c r="V55" s="638" t="s">
        <v>337</v>
      </c>
      <c r="X55" s="543">
        <v>10357</v>
      </c>
      <c r="Y55" s="544">
        <v>41.530841438292313</v>
      </c>
      <c r="Z55" s="141" t="s">
        <v>25</v>
      </c>
      <c r="AA55" s="444" t="s">
        <v>22</v>
      </c>
      <c r="AB55" s="636">
        <v>29.982429718875494</v>
      </c>
      <c r="AC55" s="637">
        <v>30.456722908477218</v>
      </c>
      <c r="AD55" s="637" t="s">
        <v>337</v>
      </c>
      <c r="AE55" s="638" t="s">
        <v>337</v>
      </c>
    </row>
    <row r="56" spans="1:31" ht="49.5" customHeight="1">
      <c r="A56" s="732"/>
      <c r="B56" s="746"/>
      <c r="C56" s="746"/>
      <c r="D56" s="34" t="s">
        <v>3</v>
      </c>
      <c r="E56" s="24"/>
      <c r="F56" s="621">
        <v>15212</v>
      </c>
      <c r="G56" s="622">
        <v>27.139864682475896</v>
      </c>
      <c r="H56" s="443">
        <v>3144.8</v>
      </c>
      <c r="I56" s="450">
        <v>3.6068790445308552</v>
      </c>
      <c r="J56" s="651">
        <v>16.934430009993079</v>
      </c>
      <c r="K56" s="652">
        <v>16.467446590012642</v>
      </c>
      <c r="L56" s="652">
        <v>16.985996127498652</v>
      </c>
      <c r="M56" s="653">
        <v>15.9580502718715</v>
      </c>
      <c r="O56" s="623">
        <v>56196</v>
      </c>
      <c r="P56" s="622">
        <v>29.61079685796901</v>
      </c>
      <c r="Q56" s="443">
        <v>13801.253000000001</v>
      </c>
      <c r="R56" s="450">
        <v>4.5345988878598655</v>
      </c>
      <c r="S56" s="651">
        <v>8.3421696967360077</v>
      </c>
      <c r="T56" s="652">
        <v>6.6931127988628418</v>
      </c>
      <c r="U56" s="652">
        <v>2.3629073469869155</v>
      </c>
      <c r="V56" s="653">
        <v>-0.20094026936938292</v>
      </c>
      <c r="X56" s="655">
        <v>22508</v>
      </c>
      <c r="Y56" s="649">
        <v>90.255496677907061</v>
      </c>
      <c r="Z56" s="647">
        <v>6051.24</v>
      </c>
      <c r="AA56" s="650">
        <v>4.9979853933145915</v>
      </c>
      <c r="AB56" s="651">
        <v>-2.0496975499369086</v>
      </c>
      <c r="AC56" s="652">
        <v>-1.692286463900345</v>
      </c>
      <c r="AD56" s="652">
        <v>-14.889870369375416</v>
      </c>
      <c r="AE56" s="653">
        <v>-15.742575568670532</v>
      </c>
    </row>
    <row r="57" spans="1:31" ht="49.5" customHeight="1">
      <c r="A57" s="732"/>
      <c r="B57" s="746"/>
      <c r="C57" s="746"/>
      <c r="D57" s="35"/>
      <c r="E57" s="25" t="s">
        <v>7</v>
      </c>
      <c r="F57" s="621">
        <v>7886</v>
      </c>
      <c r="G57" s="622">
        <v>14.069482834999008</v>
      </c>
      <c r="H57" s="443">
        <v>1937.3969999999999</v>
      </c>
      <c r="I57" s="450">
        <v>2.2220671076815517</v>
      </c>
      <c r="J57" s="651">
        <v>9.3152204047685103</v>
      </c>
      <c r="K57" s="652">
        <v>8.878664674551402</v>
      </c>
      <c r="L57" s="652">
        <v>24.572220364702545</v>
      </c>
      <c r="M57" s="653">
        <v>23.477615011164232</v>
      </c>
      <c r="O57" s="623">
        <v>28172</v>
      </c>
      <c r="P57" s="622">
        <v>14.844390509692914</v>
      </c>
      <c r="Q57" s="443">
        <v>7735.317</v>
      </c>
      <c r="R57" s="450">
        <v>2.5415489351179565</v>
      </c>
      <c r="S57" s="651">
        <v>11.528107680126681</v>
      </c>
      <c r="T57" s="652">
        <v>9.8305581867811185</v>
      </c>
      <c r="U57" s="652">
        <v>7.3743961912593505</v>
      </c>
      <c r="V57" s="653">
        <v>4.6850275823795471</v>
      </c>
      <c r="X57" s="655">
        <v>10155</v>
      </c>
      <c r="Y57" s="649">
        <v>40.720835647953891</v>
      </c>
      <c r="Z57" s="647">
        <v>2999.6950000000002</v>
      </c>
      <c r="AA57" s="650">
        <v>2.4775800983598097</v>
      </c>
      <c r="AB57" s="651">
        <v>-1.3598834385624059</v>
      </c>
      <c r="AC57" s="652">
        <v>-0.99995528821320079</v>
      </c>
      <c r="AD57" s="652">
        <v>-12.671516025241658</v>
      </c>
      <c r="AE57" s="653">
        <v>-13.546446572933391</v>
      </c>
    </row>
    <row r="58" spans="1:31" ht="49.5" customHeight="1">
      <c r="A58" s="732"/>
      <c r="B58" s="746"/>
      <c r="C58" s="746"/>
      <c r="D58" s="35"/>
      <c r="E58" s="25" t="s">
        <v>160</v>
      </c>
      <c r="F58" s="621">
        <v>3429</v>
      </c>
      <c r="G58" s="622">
        <v>6.1177094396667</v>
      </c>
      <c r="H58" s="443">
        <v>570.27300000000002</v>
      </c>
      <c r="I58" s="450">
        <v>0.65406567456173503</v>
      </c>
      <c r="J58" s="651">
        <v>4.9908144519289692</v>
      </c>
      <c r="K58" s="652">
        <v>4.5715284504056939</v>
      </c>
      <c r="L58" s="652">
        <v>-10.809834373387133</v>
      </c>
      <c r="M58" s="653">
        <v>-11.59354066434058</v>
      </c>
      <c r="O58" s="623">
        <v>12486</v>
      </c>
      <c r="P58" s="622">
        <v>6.5791232395295234</v>
      </c>
      <c r="Q58" s="443">
        <v>2509.9430000000002</v>
      </c>
      <c r="R58" s="450">
        <v>0.82467763879059774</v>
      </c>
      <c r="S58" s="651">
        <v>-2.9157919290879448</v>
      </c>
      <c r="T58" s="652">
        <v>-4.39349339511935</v>
      </c>
      <c r="U58" s="652">
        <v>-11.852894240737683</v>
      </c>
      <c r="V58" s="653">
        <v>-14.060683691495626</v>
      </c>
      <c r="X58" s="655">
        <v>6022</v>
      </c>
      <c r="Y58" s="649">
        <v>24.147796383257344</v>
      </c>
      <c r="Z58" s="647">
        <v>1299.8869999999999</v>
      </c>
      <c r="AA58" s="650">
        <v>1.0736338732159894</v>
      </c>
      <c r="AB58" s="651">
        <v>-14.143142286854854</v>
      </c>
      <c r="AC58" s="652">
        <v>-13.829858999398084</v>
      </c>
      <c r="AD58" s="652">
        <v>-35.963413210319857</v>
      </c>
      <c r="AE58" s="653">
        <v>-36.604985849647932</v>
      </c>
    </row>
    <row r="59" spans="1:31" ht="49.5" customHeight="1">
      <c r="A59" s="732"/>
      <c r="B59" s="746"/>
      <c r="C59" s="746"/>
      <c r="D59" s="36"/>
      <c r="E59" s="25" t="s">
        <v>8</v>
      </c>
      <c r="F59" s="621">
        <v>3897</v>
      </c>
      <c r="G59" s="622">
        <v>6.9526724078101863</v>
      </c>
      <c r="H59" s="443">
        <v>637.13</v>
      </c>
      <c r="I59" s="450">
        <v>0.73074626228756778</v>
      </c>
      <c r="J59" s="651">
        <v>54.092526690391452</v>
      </c>
      <c r="K59" s="652">
        <v>53.47715057660568</v>
      </c>
      <c r="L59" s="652">
        <v>29.089969709556186</v>
      </c>
      <c r="M59" s="653">
        <v>27.955667282269459</v>
      </c>
      <c r="O59" s="623">
        <v>15538</v>
      </c>
      <c r="P59" s="622">
        <v>8.1872831087465752</v>
      </c>
      <c r="Q59" s="443">
        <v>3555.9929999999999</v>
      </c>
      <c r="R59" s="450">
        <v>1.1683723139513102</v>
      </c>
      <c r="S59" s="651">
        <v>13.020075647366895</v>
      </c>
      <c r="T59" s="652">
        <v>11.299817174916797</v>
      </c>
      <c r="U59" s="652">
        <v>3.6381854421870514</v>
      </c>
      <c r="V59" s="653">
        <v>1.0423963854270966</v>
      </c>
      <c r="X59" s="655">
        <v>6331</v>
      </c>
      <c r="Y59" s="649">
        <v>25.386864646695823</v>
      </c>
      <c r="Z59" s="647">
        <v>1751.6579999999999</v>
      </c>
      <c r="AA59" s="650">
        <v>1.4467714217387924</v>
      </c>
      <c r="AB59" s="651">
        <v>11.657848324515001</v>
      </c>
      <c r="AC59" s="652">
        <v>12.065276906519799</v>
      </c>
      <c r="AD59" s="652">
        <v>6.4821507271925753</v>
      </c>
      <c r="AE59" s="653">
        <v>5.4153225605423359</v>
      </c>
    </row>
    <row r="60" spans="1:31" ht="49.5" customHeight="1">
      <c r="A60" s="732"/>
      <c r="B60" s="746"/>
      <c r="C60" s="746"/>
      <c r="D60" s="37" t="s">
        <v>20</v>
      </c>
      <c r="E60" s="24"/>
      <c r="F60" s="621">
        <v>157</v>
      </c>
      <c r="G60" s="622">
        <v>0.28010509828745173</v>
      </c>
      <c r="H60" s="443">
        <v>2810.1749999999997</v>
      </c>
      <c r="I60" s="450">
        <v>3.2230861482334312</v>
      </c>
      <c r="J60" s="651">
        <v>-26.291079812206576</v>
      </c>
      <c r="K60" s="652">
        <v>-26.585440024416258</v>
      </c>
      <c r="L60" s="652">
        <v>-35.364026225390717</v>
      </c>
      <c r="M60" s="653">
        <v>-35.931976950823028</v>
      </c>
      <c r="O60" s="623">
        <v>790</v>
      </c>
      <c r="P60" s="622">
        <v>0.41626680756273615</v>
      </c>
      <c r="Q60" s="443">
        <v>12593.616</v>
      </c>
      <c r="R60" s="450">
        <v>4.1378124948317518</v>
      </c>
      <c r="S60" s="651">
        <v>-7.1680376028202062</v>
      </c>
      <c r="T60" s="652">
        <v>-8.5810163936518364</v>
      </c>
      <c r="U60" s="652">
        <v>-12.729800688162513</v>
      </c>
      <c r="V60" s="653">
        <v>-14.915626572592899</v>
      </c>
      <c r="X60" s="655">
        <v>655</v>
      </c>
      <c r="Y60" s="649">
        <v>2.6265039241171637</v>
      </c>
      <c r="Z60" s="647">
        <v>11857.432000000001</v>
      </c>
      <c r="AA60" s="650">
        <v>9.793574860395724</v>
      </c>
      <c r="AB60" s="651">
        <v>6.1588330632090731</v>
      </c>
      <c r="AC60" s="652">
        <v>6.5461962756589713</v>
      </c>
      <c r="AD60" s="652">
        <v>3.454975386168698</v>
      </c>
      <c r="AE60" s="653">
        <v>2.4184760201403179</v>
      </c>
    </row>
    <row r="61" spans="1:31" ht="49.5" customHeight="1">
      <c r="A61" s="732"/>
      <c r="B61" s="746"/>
      <c r="C61" s="746"/>
      <c r="D61" s="37"/>
      <c r="E61" s="25" t="s">
        <v>7</v>
      </c>
      <c r="F61" s="621">
        <v>69</v>
      </c>
      <c r="G61" s="622">
        <v>0.1231035145339756</v>
      </c>
      <c r="H61" s="443">
        <v>1262.8149999999998</v>
      </c>
      <c r="I61" s="450">
        <v>1.4483658613009511</v>
      </c>
      <c r="J61" s="651">
        <v>-21.590909090909093</v>
      </c>
      <c r="K61" s="652">
        <v>-21.90403966696914</v>
      </c>
      <c r="L61" s="652">
        <v>-29.734152535394031</v>
      </c>
      <c r="M61" s="653">
        <v>-30.351572475252922</v>
      </c>
      <c r="O61" s="623">
        <v>447</v>
      </c>
      <c r="P61" s="622">
        <v>0.23553324427916844</v>
      </c>
      <c r="Q61" s="443">
        <v>6690.0680000000002</v>
      </c>
      <c r="R61" s="450">
        <v>2.1981174399532328</v>
      </c>
      <c r="S61" s="651">
        <v>-14.367816091954026</v>
      </c>
      <c r="T61" s="652">
        <v>-15.671208334778555</v>
      </c>
      <c r="U61" s="652">
        <v>-15.928655947867753</v>
      </c>
      <c r="V61" s="653">
        <v>-18.034361233487246</v>
      </c>
      <c r="X61" s="655">
        <v>195</v>
      </c>
      <c r="Y61" s="649">
        <v>0.78193628275243798</v>
      </c>
      <c r="Z61" s="647">
        <v>3757.92</v>
      </c>
      <c r="AA61" s="650">
        <v>3.1038314906109772</v>
      </c>
      <c r="AB61" s="651">
        <v>-21.05263157894737</v>
      </c>
      <c r="AC61" s="652">
        <v>-20.764560343011368</v>
      </c>
      <c r="AD61" s="652">
        <v>-6.2765613589838836</v>
      </c>
      <c r="AE61" s="653">
        <v>-7.2155619664539472</v>
      </c>
    </row>
    <row r="62" spans="1:31" ht="49.5" customHeight="1">
      <c r="A62" s="732"/>
      <c r="B62" s="746"/>
      <c r="C62" s="746"/>
      <c r="D62" s="37"/>
      <c r="E62" s="25" t="s">
        <v>160</v>
      </c>
      <c r="F62" s="648">
        <v>10</v>
      </c>
      <c r="G62" s="649">
        <v>1.7841089062895013E-2</v>
      </c>
      <c r="H62" s="647">
        <v>9.7509999999999994</v>
      </c>
      <c r="I62" s="650">
        <v>1.1183756538800676E-2</v>
      </c>
      <c r="J62" s="651">
        <v>42.857142857142861</v>
      </c>
      <c r="K62" s="652">
        <v>42.286635803451645</v>
      </c>
      <c r="L62" s="652">
        <v>175.06346967559938</v>
      </c>
      <c r="M62" s="653">
        <v>172.64651069719912</v>
      </c>
      <c r="O62" s="623">
        <v>79</v>
      </c>
      <c r="P62" s="622">
        <v>4.1626680756273612E-2</v>
      </c>
      <c r="Q62" s="443">
        <v>180.17099999999999</v>
      </c>
      <c r="R62" s="450">
        <v>5.919775662576432E-2</v>
      </c>
      <c r="S62" s="651">
        <v>51.923076923076906</v>
      </c>
      <c r="T62" s="652">
        <v>49.61068278654281</v>
      </c>
      <c r="U62" s="652">
        <v>-15.667257995815447</v>
      </c>
      <c r="V62" s="653">
        <v>-17.779510423692429</v>
      </c>
      <c r="X62" s="655">
        <v>102</v>
      </c>
      <c r="Y62" s="649">
        <v>0.40901282482435225</v>
      </c>
      <c r="Z62" s="647">
        <v>164.66800000000001</v>
      </c>
      <c r="AA62" s="650">
        <v>0.13600654721120417</v>
      </c>
      <c r="AB62" s="651">
        <v>325</v>
      </c>
      <c r="AC62" s="652">
        <v>326.55078348678899</v>
      </c>
      <c r="AD62" s="652">
        <v>114.63783417406384</v>
      </c>
      <c r="AE62" s="653">
        <v>112.48741097579136</v>
      </c>
    </row>
    <row r="63" spans="1:31" ht="49.5" customHeight="1">
      <c r="A63" s="732"/>
      <c r="B63" s="746"/>
      <c r="C63" s="746"/>
      <c r="D63" s="37"/>
      <c r="E63" s="25" t="s">
        <v>8</v>
      </c>
      <c r="F63" s="621">
        <v>78</v>
      </c>
      <c r="G63" s="622">
        <v>0.13916049469058112</v>
      </c>
      <c r="H63" s="443">
        <v>1537.6090000000002</v>
      </c>
      <c r="I63" s="450">
        <v>1.7635365303936796</v>
      </c>
      <c r="J63" s="651">
        <v>-33.898305084745758</v>
      </c>
      <c r="K63" s="652">
        <v>-34.162285467216421</v>
      </c>
      <c r="L63" s="652">
        <v>-39.629494682667996</v>
      </c>
      <c r="M63" s="653">
        <v>-40.159965104746853</v>
      </c>
      <c r="O63" s="623">
        <v>264</v>
      </c>
      <c r="P63" s="622">
        <v>0.13910688252729411</v>
      </c>
      <c r="Q63" s="443">
        <v>5723.3769999999995</v>
      </c>
      <c r="R63" s="450">
        <v>1.8804972982527546</v>
      </c>
      <c r="S63" s="651">
        <v>-4.6931407942238224</v>
      </c>
      <c r="T63" s="652">
        <v>-6.1437895492546772</v>
      </c>
      <c r="U63" s="652">
        <v>-8.5627873300622781</v>
      </c>
      <c r="V63" s="653">
        <v>-10.852982927530192</v>
      </c>
      <c r="X63" s="655">
        <v>358</v>
      </c>
      <c r="Y63" s="649">
        <v>1.4355548165403733</v>
      </c>
      <c r="Z63" s="647">
        <v>7934.8440000000001</v>
      </c>
      <c r="AA63" s="650">
        <v>6.5537368225735433</v>
      </c>
      <c r="AB63" s="651">
        <v>3.4682080924855541</v>
      </c>
      <c r="AC63" s="652">
        <v>3.8457534772325062</v>
      </c>
      <c r="AD63" s="652">
        <v>7.5890773041701323</v>
      </c>
      <c r="AE63" s="653">
        <v>6.5111590116849953</v>
      </c>
    </row>
    <row r="64" spans="1:31" ht="49.5" customHeight="1">
      <c r="A64" s="732"/>
      <c r="B64" s="746"/>
      <c r="C64" s="748"/>
      <c r="D64" s="6" t="s">
        <v>9</v>
      </c>
      <c r="E64" s="24"/>
      <c r="F64" s="621">
        <v>82706</v>
      </c>
      <c r="G64" s="622">
        <v>147.5565112035795</v>
      </c>
      <c r="H64" s="141" t="s">
        <v>25</v>
      </c>
      <c r="I64" s="449" t="s">
        <v>22</v>
      </c>
      <c r="J64" s="651">
        <v>8.0037086853755</v>
      </c>
      <c r="K64" s="652">
        <v>7.5723905419668114</v>
      </c>
      <c r="L64" s="652" t="s">
        <v>337</v>
      </c>
      <c r="M64" s="653" t="s">
        <v>337</v>
      </c>
      <c r="O64" s="623">
        <v>307687</v>
      </c>
      <c r="P64" s="622">
        <v>162.12643698551341</v>
      </c>
      <c r="Q64" s="141" t="s">
        <v>25</v>
      </c>
      <c r="R64" s="449" t="s">
        <v>22</v>
      </c>
      <c r="S64" s="651">
        <v>7.4889082969432366</v>
      </c>
      <c r="T64" s="652">
        <v>5.8528387390961853</v>
      </c>
      <c r="U64" s="652" t="s">
        <v>337</v>
      </c>
      <c r="V64" s="653" t="s">
        <v>337</v>
      </c>
      <c r="X64" s="623">
        <v>75934</v>
      </c>
      <c r="Y64" s="622">
        <v>304.48999843345456</v>
      </c>
      <c r="Z64" s="141" t="s">
        <v>25</v>
      </c>
      <c r="AA64" s="449" t="s">
        <v>22</v>
      </c>
      <c r="AB64" s="651">
        <v>8.4446094743005631</v>
      </c>
      <c r="AC64" s="652">
        <v>8.8403132616041518</v>
      </c>
      <c r="AD64" s="652" t="s">
        <v>337</v>
      </c>
      <c r="AE64" s="653" t="s">
        <v>337</v>
      </c>
    </row>
    <row r="65" spans="1:62" ht="49.5" customHeight="1">
      <c r="A65" s="732"/>
      <c r="B65" s="746"/>
      <c r="C65" s="749" t="s">
        <v>10</v>
      </c>
      <c r="D65" s="6" t="s">
        <v>6</v>
      </c>
      <c r="E65" s="24"/>
      <c r="F65" s="621">
        <v>1343</v>
      </c>
      <c r="G65" s="622">
        <v>2.3960582611468002</v>
      </c>
      <c r="H65" s="141" t="s">
        <v>25</v>
      </c>
      <c r="I65" s="449" t="s">
        <v>22</v>
      </c>
      <c r="J65" s="651">
        <v>0.75018754688672118</v>
      </c>
      <c r="K65" s="652">
        <v>0.34783669829326413</v>
      </c>
      <c r="L65" s="652" t="s">
        <v>337</v>
      </c>
      <c r="M65" s="653" t="s">
        <v>337</v>
      </c>
      <c r="O65" s="623">
        <v>4813</v>
      </c>
      <c r="P65" s="622">
        <v>2.5360660060752522</v>
      </c>
      <c r="Q65" s="141" t="s">
        <v>25</v>
      </c>
      <c r="R65" s="449" t="s">
        <v>22</v>
      </c>
      <c r="S65" s="651">
        <v>-5.99609375</v>
      </c>
      <c r="T65" s="652">
        <v>-7.4269104898022249</v>
      </c>
      <c r="U65" s="652" t="s">
        <v>337</v>
      </c>
      <c r="V65" s="653" t="s">
        <v>337</v>
      </c>
      <c r="X65" s="623">
        <v>2263</v>
      </c>
      <c r="Y65" s="622">
        <v>9.0744708095834223</v>
      </c>
      <c r="Z65" s="141" t="s">
        <v>25</v>
      </c>
      <c r="AA65" s="449" t="s">
        <v>22</v>
      </c>
      <c r="AB65" s="651">
        <v>26.992143658810335</v>
      </c>
      <c r="AC65" s="652">
        <v>27.455525586664464</v>
      </c>
      <c r="AD65" s="652" t="s">
        <v>337</v>
      </c>
      <c r="AE65" s="653" t="s">
        <v>337</v>
      </c>
    </row>
    <row r="66" spans="1:62" ht="49.5" customHeight="1">
      <c r="A66" s="732"/>
      <c r="B66" s="746"/>
      <c r="C66" s="746"/>
      <c r="D66" s="6" t="s">
        <v>3</v>
      </c>
      <c r="E66" s="24"/>
      <c r="F66" s="621">
        <v>601</v>
      </c>
      <c r="G66" s="622">
        <v>1.0722494526799902</v>
      </c>
      <c r="H66" s="547">
        <v>-1133.5509999999999</v>
      </c>
      <c r="I66" s="450">
        <v>-1.300108543566203</v>
      </c>
      <c r="J66" s="651">
        <v>-2.593192868719612</v>
      </c>
      <c r="K66" s="652">
        <v>-2.9821917625411629</v>
      </c>
      <c r="L66" s="652">
        <v>92.101240509761368</v>
      </c>
      <c r="M66" s="653">
        <v>90.413263481915862</v>
      </c>
      <c r="O66" s="623">
        <v>1950</v>
      </c>
      <c r="P66" s="622">
        <v>1.0274940186675132</v>
      </c>
      <c r="Q66" s="547">
        <v>-2924.1320000000001</v>
      </c>
      <c r="R66" s="450">
        <v>-0.96076535334548552</v>
      </c>
      <c r="S66" s="651">
        <v>-7.8449905482041515</v>
      </c>
      <c r="T66" s="652">
        <v>-9.2476655586403638</v>
      </c>
      <c r="U66" s="652">
        <v>0.66856886328146459</v>
      </c>
      <c r="V66" s="653">
        <v>-1.8528412550070783</v>
      </c>
      <c r="X66" s="623">
        <v>917</v>
      </c>
      <c r="Y66" s="622">
        <v>3.6771054937640293</v>
      </c>
      <c r="Z66" s="547">
        <v>-1770.6119999999999</v>
      </c>
      <c r="AA66" s="450">
        <v>-1.4624263643860655</v>
      </c>
      <c r="AB66" s="651">
        <v>10.882708585247897</v>
      </c>
      <c r="AC66" s="652">
        <v>11.287308758058302</v>
      </c>
      <c r="AD66" s="652">
        <v>30.405405903039878</v>
      </c>
      <c r="AE66" s="653">
        <v>29.098894350157678</v>
      </c>
    </row>
    <row r="67" spans="1:62" ht="49.5" customHeight="1" thickBot="1">
      <c r="A67" s="732"/>
      <c r="B67" s="747"/>
      <c r="C67" s="747"/>
      <c r="D67" s="38" t="s">
        <v>9</v>
      </c>
      <c r="E67" s="27"/>
      <c r="F67" s="624">
        <v>1944</v>
      </c>
      <c r="G67" s="625">
        <v>3.4683077138267904</v>
      </c>
      <c r="H67" s="143" t="s">
        <v>25</v>
      </c>
      <c r="I67" s="451" t="s">
        <v>22</v>
      </c>
      <c r="J67" s="639">
        <v>-0.3076923076923066</v>
      </c>
      <c r="K67" s="679">
        <v>-0.70581846085282507</v>
      </c>
      <c r="L67" s="679" t="s">
        <v>337</v>
      </c>
      <c r="M67" s="680" t="s">
        <v>337</v>
      </c>
      <c r="O67" s="630">
        <v>6763</v>
      </c>
      <c r="P67" s="625">
        <v>3.5635600247427655</v>
      </c>
      <c r="Q67" s="143" t="s">
        <v>25</v>
      </c>
      <c r="R67" s="451" t="s">
        <v>22</v>
      </c>
      <c r="S67" s="639">
        <v>-6.5367606412382457</v>
      </c>
      <c r="T67" s="679">
        <v>-7.9593479864387007</v>
      </c>
      <c r="U67" s="679" t="s">
        <v>337</v>
      </c>
      <c r="V67" s="680" t="s">
        <v>337</v>
      </c>
      <c r="X67" s="630">
        <v>3180</v>
      </c>
      <c r="Y67" s="625">
        <v>12.751576303347452</v>
      </c>
      <c r="Z67" s="143" t="s">
        <v>25</v>
      </c>
      <c r="AA67" s="451" t="s">
        <v>22</v>
      </c>
      <c r="AB67" s="639">
        <v>21.885779992334236</v>
      </c>
      <c r="AC67" s="679">
        <v>22.330529297949525</v>
      </c>
      <c r="AD67" s="679" t="s">
        <v>337</v>
      </c>
      <c r="AE67" s="680" t="s">
        <v>337</v>
      </c>
    </row>
    <row r="68" spans="1:62" ht="49.5" customHeight="1">
      <c r="A68" s="732"/>
      <c r="B68" s="750" t="s">
        <v>24</v>
      </c>
      <c r="C68" s="7" t="s">
        <v>11</v>
      </c>
      <c r="D68" s="33"/>
      <c r="E68" s="23"/>
      <c r="F68" s="626">
        <v>13329</v>
      </c>
      <c r="G68" s="627">
        <v>20.152928812186769</v>
      </c>
      <c r="H68" s="614">
        <v>23502.106</v>
      </c>
      <c r="I68" s="629">
        <v>23.939443205902954</v>
      </c>
      <c r="J68" s="685">
        <v>11.074999999999989</v>
      </c>
      <c r="K68" s="686">
        <v>11.213366650403003</v>
      </c>
      <c r="L68" s="686">
        <v>-4.2331901116222923</v>
      </c>
      <c r="M68" s="687">
        <v>-3.3099333275741003</v>
      </c>
      <c r="O68" s="631">
        <v>26115</v>
      </c>
      <c r="P68" s="627">
        <v>11.926800546125525</v>
      </c>
      <c r="Q68" s="614">
        <v>68064.285999999993</v>
      </c>
      <c r="R68" s="629">
        <v>20.344665793693729</v>
      </c>
      <c r="S68" s="685">
        <v>3.0218154562310104</v>
      </c>
      <c r="T68" s="686">
        <v>1.9218340581176392</v>
      </c>
      <c r="U68" s="686">
        <v>0.93230157141222492</v>
      </c>
      <c r="V68" s="687">
        <v>-0.63308343308962378</v>
      </c>
      <c r="X68" s="632">
        <v>11145</v>
      </c>
      <c r="Y68" s="627">
        <v>44.129805377461295</v>
      </c>
      <c r="Z68" s="542">
        <v>57057.441999999995</v>
      </c>
      <c r="AA68" s="629">
        <v>46.270491952688793</v>
      </c>
      <c r="AB68" s="685">
        <v>-11.757719714964367</v>
      </c>
      <c r="AC68" s="686">
        <v>-11.567399010379205</v>
      </c>
      <c r="AD68" s="686">
        <v>-15.538604755099612</v>
      </c>
      <c r="AE68" s="687">
        <v>-16.332364590528911</v>
      </c>
    </row>
    <row r="69" spans="1:62" ht="49.5" customHeight="1">
      <c r="A69" s="732"/>
      <c r="B69" s="746"/>
      <c r="C69" s="2" t="s">
        <v>21</v>
      </c>
      <c r="D69" s="6"/>
      <c r="E69" s="24"/>
      <c r="F69" s="340">
        <v>683</v>
      </c>
      <c r="G69" s="531">
        <v>1.0326693959579536</v>
      </c>
      <c r="H69" s="614">
        <v>2985.5650000000001</v>
      </c>
      <c r="I69" s="452">
        <v>3.0411216660767186</v>
      </c>
      <c r="J69" s="651">
        <v>-16.909975669099751</v>
      </c>
      <c r="K69" s="652">
        <v>-16.806470034631431</v>
      </c>
      <c r="L69" s="652">
        <v>-35.853605451648036</v>
      </c>
      <c r="M69" s="653">
        <v>-35.235190846337204</v>
      </c>
      <c r="O69" s="341">
        <v>3811</v>
      </c>
      <c r="P69" s="531">
        <v>1.7404953812477264</v>
      </c>
      <c r="Q69" s="614">
        <v>16354.26</v>
      </c>
      <c r="R69" s="452">
        <v>4.8883485533540112</v>
      </c>
      <c r="S69" s="651">
        <v>-13.758768952251643</v>
      </c>
      <c r="T69" s="652">
        <v>-14.679581204324847</v>
      </c>
      <c r="U69" s="652">
        <v>1.7535376119992776</v>
      </c>
      <c r="V69" s="653">
        <v>0.17541584668772714</v>
      </c>
      <c r="X69" s="633">
        <v>1451</v>
      </c>
      <c r="Y69" s="531">
        <v>5.7453878512962167</v>
      </c>
      <c r="Z69" s="542">
        <v>16079.081</v>
      </c>
      <c r="AA69" s="452">
        <v>13.039262924144609</v>
      </c>
      <c r="AB69" s="651">
        <v>-3.7798408488063728</v>
      </c>
      <c r="AC69" s="652">
        <v>-3.5723134772810852</v>
      </c>
      <c r="AD69" s="652">
        <v>-9.0036524558052378</v>
      </c>
      <c r="AE69" s="653">
        <v>-9.8588271263386389</v>
      </c>
    </row>
    <row r="70" spans="1:62" ht="49.5" customHeight="1" thickBot="1">
      <c r="A70" s="733"/>
      <c r="B70" s="747"/>
      <c r="C70" s="26" t="s">
        <v>12</v>
      </c>
      <c r="D70" s="38"/>
      <c r="E70" s="27"/>
      <c r="F70" s="628">
        <v>3869</v>
      </c>
      <c r="G70" s="605">
        <v>5.8497772956973977</v>
      </c>
      <c r="H70" s="615">
        <v>44452.805999999997</v>
      </c>
      <c r="I70" s="452">
        <v>45.280002761455592</v>
      </c>
      <c r="J70" s="639">
        <v>-3.8040775733466035</v>
      </c>
      <c r="K70" s="679">
        <v>-3.6842458599222851</v>
      </c>
      <c r="L70" s="679">
        <v>11.688458066935254</v>
      </c>
      <c r="M70" s="680">
        <v>12.765210302186404</v>
      </c>
      <c r="O70" s="343">
        <v>14794</v>
      </c>
      <c r="P70" s="605">
        <v>6.7564651456780016</v>
      </c>
      <c r="Q70" s="615">
        <v>784406.66599999997</v>
      </c>
      <c r="R70" s="452">
        <v>234.46204175440175</v>
      </c>
      <c r="S70" s="639">
        <v>-4.3697478991596626</v>
      </c>
      <c r="T70" s="679">
        <v>-5.3908083215758182</v>
      </c>
      <c r="U70" s="679">
        <v>466.57361522899942</v>
      </c>
      <c r="V70" s="680">
        <v>457.78647942195198</v>
      </c>
      <c r="X70" s="634">
        <v>3994</v>
      </c>
      <c r="Y70" s="605">
        <v>15.814665112389447</v>
      </c>
      <c r="Z70" s="611">
        <v>58594.859000000004</v>
      </c>
      <c r="AA70" s="452">
        <v>47.517253784851327</v>
      </c>
      <c r="AB70" s="639">
        <v>34.795815052311838</v>
      </c>
      <c r="AC70" s="679">
        <v>35.086542291148106</v>
      </c>
      <c r="AD70" s="679">
        <v>22.596454580252853</v>
      </c>
      <c r="AE70" s="680">
        <v>21.44430523048571</v>
      </c>
    </row>
    <row r="71" spans="1:62" s="296" customFormat="1" ht="15" customHeight="1" thickBot="1">
      <c r="A71" s="44"/>
      <c r="B71" s="45"/>
      <c r="C71" s="45"/>
      <c r="D71" s="45"/>
      <c r="E71" s="32"/>
      <c r="F71" s="48"/>
      <c r="G71" s="49"/>
      <c r="H71" s="139"/>
      <c r="I71" s="49"/>
      <c r="J71" s="410"/>
      <c r="K71" s="410"/>
      <c r="L71" s="410"/>
      <c r="M71" s="410"/>
      <c r="N71" s="50"/>
      <c r="O71" s="48"/>
      <c r="P71" s="49"/>
      <c r="Q71" s="139"/>
      <c r="R71" s="49"/>
      <c r="S71" s="410"/>
      <c r="T71" s="410"/>
      <c r="U71" s="410"/>
      <c r="V71" s="410"/>
      <c r="W71" s="50"/>
      <c r="X71" s="48"/>
      <c r="Y71" s="49"/>
      <c r="Z71" s="139"/>
      <c r="AA71" s="49"/>
      <c r="AB71" s="410"/>
      <c r="AC71" s="410"/>
      <c r="AD71" s="410"/>
      <c r="AE71" s="410"/>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18">
        <v>100923.59299999999</v>
      </c>
      <c r="I72" s="144" t="s">
        <v>22</v>
      </c>
      <c r="J72" s="668" t="s">
        <v>337</v>
      </c>
      <c r="K72" s="669" t="s">
        <v>337</v>
      </c>
      <c r="L72" s="669">
        <v>9.2613285813030188E-3</v>
      </c>
      <c r="M72" s="670" t="s">
        <v>337</v>
      </c>
      <c r="O72" s="156" t="s">
        <v>25</v>
      </c>
      <c r="P72" s="157" t="s">
        <v>22</v>
      </c>
      <c r="Q72" s="618">
        <v>973636.39099999995</v>
      </c>
      <c r="R72" s="158" t="s">
        <v>22</v>
      </c>
      <c r="S72" s="688" t="s">
        <v>337</v>
      </c>
      <c r="T72" s="689" t="s">
        <v>337</v>
      </c>
      <c r="U72" s="689">
        <v>193.80009199015041</v>
      </c>
      <c r="V72" s="690" t="s">
        <v>337</v>
      </c>
      <c r="X72" s="156" t="s">
        <v>25</v>
      </c>
      <c r="Y72" s="157" t="s">
        <v>22</v>
      </c>
      <c r="Z72" s="618">
        <v>186302.06900000002</v>
      </c>
      <c r="AA72" s="158" t="s">
        <v>22</v>
      </c>
      <c r="AB72" s="688" t="s">
        <v>337</v>
      </c>
      <c r="AC72" s="689" t="s">
        <v>337</v>
      </c>
      <c r="AD72" s="689">
        <v>-3.4808196344710467</v>
      </c>
      <c r="AE72" s="690" t="s">
        <v>337</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191</v>
      </c>
    </row>
    <row r="75" spans="1:62" ht="15" customHeight="1">
      <c r="A75" s="39"/>
      <c r="B75" s="1" t="s">
        <v>158</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3" t="s">
        <v>221</v>
      </c>
      <c r="B4" s="203"/>
      <c r="C4" s="203"/>
      <c r="D4" s="203"/>
      <c r="E4" s="203"/>
      <c r="F4" s="203"/>
      <c r="G4" s="203"/>
      <c r="H4" s="203"/>
      <c r="I4" s="203"/>
      <c r="J4" s="210" t="s">
        <v>219</v>
      </c>
      <c r="L4" s="207"/>
      <c r="M4" s="211" t="s">
        <v>130</v>
      </c>
      <c r="N4" s="208"/>
      <c r="O4" s="208"/>
      <c r="P4" s="208"/>
      <c r="Q4" s="208"/>
      <c r="R4" s="209"/>
    </row>
    <row r="5" spans="1:18">
      <c r="L5" s="207"/>
      <c r="M5" s="212"/>
      <c r="N5" s="866" t="s">
        <v>220</v>
      </c>
      <c r="O5" s="868" t="s">
        <v>219</v>
      </c>
      <c r="P5" s="208"/>
      <c r="Q5" s="208"/>
      <c r="R5" s="209"/>
    </row>
    <row r="6" spans="1:18" ht="14.25" thickBot="1">
      <c r="L6" s="207"/>
      <c r="M6" s="213"/>
      <c r="N6" s="867"/>
      <c r="O6" s="869"/>
      <c r="P6" s="208"/>
      <c r="Q6" s="208"/>
      <c r="R6" s="209"/>
    </row>
    <row r="7" spans="1:18" ht="14.25" thickTop="1">
      <c r="L7" s="207"/>
      <c r="M7" s="214" t="s">
        <v>164</v>
      </c>
      <c r="N7" s="215">
        <v>93925</v>
      </c>
      <c r="O7" s="216">
        <v>91099</v>
      </c>
      <c r="P7" s="208"/>
      <c r="Q7" s="208"/>
      <c r="R7" s="209"/>
    </row>
    <row r="8" spans="1:18">
      <c r="L8" s="207"/>
      <c r="M8" s="214" t="s">
        <v>165</v>
      </c>
      <c r="N8" s="215">
        <v>53320</v>
      </c>
      <c r="O8" s="216">
        <v>44828</v>
      </c>
      <c r="P8" s="208"/>
      <c r="Q8" s="208"/>
      <c r="R8" s="209"/>
    </row>
    <row r="9" spans="1:18">
      <c r="L9" s="207"/>
      <c r="M9" s="214" t="s">
        <v>166</v>
      </c>
      <c r="N9" s="215">
        <v>56996</v>
      </c>
      <c r="O9" s="216">
        <v>56958</v>
      </c>
      <c r="P9" s="208"/>
      <c r="Q9" s="208"/>
      <c r="R9" s="209"/>
    </row>
    <row r="10" spans="1:18">
      <c r="L10" s="207"/>
      <c r="M10" s="217" t="s">
        <v>168</v>
      </c>
      <c r="N10" s="218">
        <v>50651</v>
      </c>
      <c r="O10" s="594">
        <v>44287</v>
      </c>
      <c r="P10" s="208"/>
      <c r="Q10" s="208"/>
      <c r="R10" s="209"/>
    </row>
    <row r="11" spans="1:18">
      <c r="L11" s="207"/>
      <c r="M11" s="217" t="s">
        <v>169</v>
      </c>
      <c r="N11" s="218">
        <v>29834</v>
      </c>
      <c r="O11" s="594">
        <v>22470</v>
      </c>
      <c r="P11" s="208"/>
      <c r="Q11" s="208"/>
      <c r="R11" s="209"/>
    </row>
    <row r="12" spans="1:18">
      <c r="L12" s="207"/>
      <c r="M12" s="217" t="s">
        <v>170</v>
      </c>
      <c r="N12" s="218">
        <v>34846</v>
      </c>
      <c r="O12" s="594">
        <v>30867</v>
      </c>
      <c r="P12" s="208"/>
      <c r="Q12" s="208"/>
      <c r="R12" s="209"/>
    </row>
    <row r="13" spans="1:18">
      <c r="L13" s="207"/>
      <c r="M13" s="217" t="s">
        <v>171</v>
      </c>
      <c r="N13" s="218">
        <v>159</v>
      </c>
      <c r="O13" s="594">
        <v>223</v>
      </c>
      <c r="P13" s="208"/>
      <c r="Q13" s="208"/>
      <c r="R13" s="209"/>
    </row>
    <row r="14" spans="1:18">
      <c r="L14" s="207"/>
      <c r="M14" s="217" t="s">
        <v>172</v>
      </c>
      <c r="N14" s="218">
        <v>102</v>
      </c>
      <c r="O14" s="594">
        <v>125</v>
      </c>
      <c r="P14" s="208"/>
      <c r="Q14" s="208"/>
      <c r="R14" s="209"/>
    </row>
    <row r="15" spans="1:18">
      <c r="L15" s="207"/>
      <c r="M15" s="217" t="s">
        <v>173</v>
      </c>
      <c r="N15" s="218">
        <v>79</v>
      </c>
      <c r="O15" s="594">
        <v>148</v>
      </c>
      <c r="P15" s="208"/>
      <c r="Q15" s="208"/>
      <c r="R15" s="209"/>
    </row>
    <row r="16" spans="1:18">
      <c r="L16" s="207"/>
      <c r="M16" s="217" t="s">
        <v>174</v>
      </c>
      <c r="N16" s="218">
        <v>7214</v>
      </c>
      <c r="O16" s="594">
        <v>7886</v>
      </c>
      <c r="P16" s="208"/>
      <c r="Q16" s="208"/>
      <c r="R16" s="209"/>
    </row>
    <row r="17" spans="2:18">
      <c r="L17" s="207"/>
      <c r="M17" s="217" t="s">
        <v>175</v>
      </c>
      <c r="N17" s="218">
        <v>3266</v>
      </c>
      <c r="O17" s="594">
        <v>3429</v>
      </c>
      <c r="P17" s="208"/>
      <c r="Q17" s="208"/>
      <c r="R17" s="209"/>
    </row>
    <row r="18" spans="2:18">
      <c r="L18" s="207"/>
      <c r="M18" s="217" t="s">
        <v>176</v>
      </c>
      <c r="N18" s="218">
        <v>2529</v>
      </c>
      <c r="O18" s="594">
        <v>3897</v>
      </c>
      <c r="P18" s="208"/>
      <c r="Q18" s="208"/>
      <c r="R18" s="209"/>
    </row>
    <row r="19" spans="2:18">
      <c r="L19" s="207"/>
      <c r="M19" s="217" t="s">
        <v>177</v>
      </c>
      <c r="N19" s="218">
        <v>25260</v>
      </c>
      <c r="O19" s="594">
        <v>28172</v>
      </c>
      <c r="P19" s="208"/>
      <c r="Q19" s="208"/>
      <c r="R19" s="209"/>
    </row>
    <row r="20" spans="2:18">
      <c r="L20" s="207"/>
      <c r="M20" s="217" t="s">
        <v>178</v>
      </c>
      <c r="N20" s="588">
        <v>12861</v>
      </c>
      <c r="O20" s="595">
        <v>12486</v>
      </c>
      <c r="P20" s="208"/>
      <c r="Q20" s="208"/>
      <c r="R20" s="209"/>
    </row>
    <row r="21" spans="2:18">
      <c r="L21" s="207"/>
      <c r="M21" s="217" t="s">
        <v>179</v>
      </c>
      <c r="N21" s="588">
        <v>13748</v>
      </c>
      <c r="O21" s="595">
        <v>15538</v>
      </c>
      <c r="P21" s="208"/>
      <c r="Q21" s="208"/>
      <c r="R21" s="209"/>
    </row>
    <row r="22" spans="2:18">
      <c r="L22" s="207"/>
      <c r="M22" s="587" t="s">
        <v>180</v>
      </c>
      <c r="N22" s="588">
        <v>10641</v>
      </c>
      <c r="O22" s="589">
        <v>10531</v>
      </c>
      <c r="P22" s="208"/>
      <c r="Q22" s="208"/>
      <c r="R22" s="209"/>
    </row>
    <row r="23" spans="2:18">
      <c r="L23" s="207"/>
      <c r="M23" s="587" t="s">
        <v>181</v>
      </c>
      <c r="N23" s="588">
        <v>7257</v>
      </c>
      <c r="O23" s="589">
        <v>6318</v>
      </c>
      <c r="P23" s="208"/>
      <c r="Q23" s="208"/>
      <c r="R23" s="209"/>
    </row>
    <row r="24" spans="2:18" ht="14.25" thickBot="1">
      <c r="L24" s="207"/>
      <c r="M24" s="220" t="s">
        <v>182</v>
      </c>
      <c r="N24" s="221">
        <v>5794</v>
      </c>
      <c r="O24" s="222">
        <v>6508</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6" t="s">
        <v>220</v>
      </c>
      <c r="O27" s="870" t="s">
        <v>219</v>
      </c>
      <c r="P27" s="864" t="s">
        <v>121</v>
      </c>
      <c r="Q27" s="227"/>
      <c r="R27" s="209"/>
    </row>
    <row r="28" spans="2:18" ht="14.25" thickBot="1">
      <c r="B28" s="246"/>
      <c r="C28" s="246"/>
      <c r="L28" s="207"/>
      <c r="M28" s="213"/>
      <c r="N28" s="867"/>
      <c r="O28" s="871"/>
      <c r="P28" s="865"/>
      <c r="Q28" s="208"/>
      <c r="R28" s="209"/>
    </row>
    <row r="29" spans="2:18" ht="14.25" thickTop="1">
      <c r="L29" s="207"/>
      <c r="M29" s="214" t="s">
        <v>118</v>
      </c>
      <c r="N29" s="228">
        <v>0</v>
      </c>
      <c r="O29" s="229">
        <v>0</v>
      </c>
      <c r="P29" s="230" t="s">
        <v>18</v>
      </c>
      <c r="Q29" s="227"/>
      <c r="R29" s="209"/>
    </row>
    <row r="30" spans="2:18">
      <c r="L30" s="207"/>
      <c r="M30" s="217" t="s">
        <v>118</v>
      </c>
      <c r="N30" s="231">
        <v>20.424099999999999</v>
      </c>
      <c r="O30" s="232">
        <v>19.288499999999999</v>
      </c>
      <c r="P30" s="233">
        <v>-5.5600981193785799</v>
      </c>
      <c r="Q30" s="234"/>
      <c r="R30" s="209"/>
    </row>
    <row r="31" spans="2:18">
      <c r="L31" s="207"/>
      <c r="M31" s="217" t="s">
        <v>167</v>
      </c>
      <c r="N31" s="231">
        <v>5.0651000000000002</v>
      </c>
      <c r="O31" s="232">
        <v>4.4287000000000001</v>
      </c>
      <c r="P31" s="233">
        <v>-12.564411364040197</v>
      </c>
      <c r="Q31" s="234"/>
      <c r="R31" s="209"/>
    </row>
    <row r="32" spans="2:18">
      <c r="L32" s="207"/>
      <c r="M32" s="217" t="s">
        <v>169</v>
      </c>
      <c r="N32" s="231">
        <v>2.9834000000000001</v>
      </c>
      <c r="O32" s="232">
        <v>2.2469999999999999</v>
      </c>
      <c r="P32" s="233">
        <v>-24.683247301736273</v>
      </c>
      <c r="Q32" s="234"/>
      <c r="R32" s="209"/>
    </row>
    <row r="33" spans="12:18" ht="13.5" customHeight="1">
      <c r="L33" s="207"/>
      <c r="M33" s="217" t="s">
        <v>170</v>
      </c>
      <c r="N33" s="231">
        <v>3.4845999999999999</v>
      </c>
      <c r="O33" s="232">
        <v>3.0867</v>
      </c>
      <c r="P33" s="233">
        <v>-11.418814211100269</v>
      </c>
      <c r="Q33" s="234"/>
      <c r="R33" s="209"/>
    </row>
    <row r="34" spans="12:18">
      <c r="L34" s="207"/>
      <c r="M34" s="217" t="s">
        <v>174</v>
      </c>
      <c r="N34" s="231">
        <v>0.72140000000000004</v>
      </c>
      <c r="O34" s="232">
        <v>0.78859999999999997</v>
      </c>
      <c r="P34" s="233">
        <v>9.3152204047684819</v>
      </c>
      <c r="Q34" s="234"/>
      <c r="R34" s="209"/>
    </row>
    <row r="35" spans="12:18">
      <c r="L35" s="207"/>
      <c r="M35" s="217" t="s">
        <v>175</v>
      </c>
      <c r="N35" s="231">
        <v>0.3266</v>
      </c>
      <c r="O35" s="232">
        <v>0.34289999999999998</v>
      </c>
      <c r="P35" s="233">
        <v>4.990814451928955</v>
      </c>
      <c r="Q35" s="234"/>
      <c r="R35" s="209"/>
    </row>
    <row r="36" spans="12:18">
      <c r="L36" s="207"/>
      <c r="M36" s="217" t="s">
        <v>176</v>
      </c>
      <c r="N36" s="231">
        <v>0.25290000000000001</v>
      </c>
      <c r="O36" s="232">
        <v>0.38969999999999999</v>
      </c>
      <c r="P36" s="233">
        <v>54.092526690391452</v>
      </c>
      <c r="Q36" s="234"/>
      <c r="R36" s="209"/>
    </row>
    <row r="37" spans="12:18">
      <c r="L37" s="207"/>
      <c r="M37" s="217" t="s">
        <v>177</v>
      </c>
      <c r="N37" s="231">
        <v>2.5259999999999998</v>
      </c>
      <c r="O37" s="232">
        <v>2.8172000000000001</v>
      </c>
      <c r="P37" s="233">
        <v>11.528107680126681</v>
      </c>
      <c r="Q37" s="234"/>
      <c r="R37" s="209"/>
    </row>
    <row r="38" spans="12:18">
      <c r="L38" s="207"/>
      <c r="M38" s="587" t="s">
        <v>178</v>
      </c>
      <c r="N38" s="590">
        <v>1.2861</v>
      </c>
      <c r="O38" s="591">
        <v>1.2485999999999999</v>
      </c>
      <c r="P38" s="592">
        <v>-2.915791929087959</v>
      </c>
      <c r="Q38" s="234"/>
      <c r="R38" s="209"/>
    </row>
    <row r="39" spans="12:18">
      <c r="L39" s="207"/>
      <c r="M39" s="587" t="s">
        <v>179</v>
      </c>
      <c r="N39" s="590">
        <v>1.3748</v>
      </c>
      <c r="O39" s="591">
        <v>1.5538000000000001</v>
      </c>
      <c r="P39" s="592">
        <v>13.020075647366895</v>
      </c>
      <c r="Q39" s="234"/>
      <c r="R39" s="209"/>
    </row>
    <row r="40" spans="12:18">
      <c r="L40" s="207"/>
      <c r="M40" s="587" t="s">
        <v>180</v>
      </c>
      <c r="N40" s="590">
        <v>1.08</v>
      </c>
      <c r="O40" s="591">
        <v>1.0753999999999999</v>
      </c>
      <c r="P40" s="592">
        <v>-0.42592592592593803</v>
      </c>
      <c r="Q40" s="234"/>
      <c r="R40" s="209"/>
    </row>
    <row r="41" spans="12:18">
      <c r="L41" s="207"/>
      <c r="M41" s="587" t="s">
        <v>181</v>
      </c>
      <c r="N41" s="590">
        <v>0.7359</v>
      </c>
      <c r="O41" s="591">
        <v>0.64429999999999998</v>
      </c>
      <c r="P41" s="592">
        <v>-12.447343389047433</v>
      </c>
      <c r="Q41" s="234"/>
      <c r="R41" s="209"/>
    </row>
    <row r="42" spans="12:18" ht="14.25" thickBot="1">
      <c r="L42" s="207"/>
      <c r="M42" s="220" t="s">
        <v>182</v>
      </c>
      <c r="N42" s="235">
        <v>0.58730000000000004</v>
      </c>
      <c r="O42" s="236">
        <v>0.66559999999999997</v>
      </c>
      <c r="P42" s="237">
        <v>13.332198195130246</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167</v>
      </c>
      <c r="N47" s="245" t="s">
        <v>251</v>
      </c>
      <c r="O47" s="218"/>
      <c r="P47" s="218" t="s">
        <v>252</v>
      </c>
      <c r="Q47" s="219"/>
      <c r="R47" s="209"/>
    </row>
    <row r="48" spans="12:18">
      <c r="L48" s="207"/>
      <c r="M48" s="217" t="s">
        <v>169</v>
      </c>
      <c r="N48" s="245" t="s">
        <v>253</v>
      </c>
      <c r="O48" s="218"/>
      <c r="P48" s="218" t="s">
        <v>254</v>
      </c>
      <c r="Q48" s="219"/>
      <c r="R48" s="209"/>
    </row>
    <row r="49" spans="1:18">
      <c r="L49" s="207"/>
      <c r="M49" s="217" t="s">
        <v>170</v>
      </c>
      <c r="N49" s="245" t="s">
        <v>255</v>
      </c>
      <c r="O49" s="218"/>
      <c r="P49" s="218" t="s">
        <v>256</v>
      </c>
      <c r="Q49" s="219"/>
      <c r="R49" s="209"/>
    </row>
    <row r="50" spans="1:18">
      <c r="L50" s="207"/>
      <c r="M50" s="217" t="s">
        <v>174</v>
      </c>
      <c r="N50" s="245" t="s">
        <v>257</v>
      </c>
      <c r="O50" s="218"/>
      <c r="P50" s="218" t="s">
        <v>258</v>
      </c>
      <c r="Q50" s="219"/>
      <c r="R50" s="209"/>
    </row>
    <row r="51" spans="1:18">
      <c r="L51" s="207"/>
      <c r="M51" s="217" t="s">
        <v>175</v>
      </c>
      <c r="N51" s="245" t="s">
        <v>259</v>
      </c>
      <c r="O51" s="218"/>
      <c r="P51" s="671" t="s">
        <v>260</v>
      </c>
      <c r="Q51" s="672"/>
      <c r="R51" s="209"/>
    </row>
    <row r="52" spans="1:18">
      <c r="L52" s="207"/>
      <c r="M52" s="217" t="s">
        <v>176</v>
      </c>
      <c r="N52" s="245" t="s">
        <v>261</v>
      </c>
      <c r="O52" s="218"/>
      <c r="P52" s="218" t="s">
        <v>262</v>
      </c>
      <c r="Q52" s="219"/>
      <c r="R52" s="209"/>
    </row>
    <row r="53" spans="1:18">
      <c r="L53" s="207"/>
      <c r="M53" s="217" t="s">
        <v>177</v>
      </c>
      <c r="N53" s="245" t="s">
        <v>263</v>
      </c>
      <c r="O53" s="218"/>
      <c r="P53" s="671" t="s">
        <v>264</v>
      </c>
      <c r="Q53" s="672"/>
      <c r="R53" s="209"/>
    </row>
    <row r="54" spans="1:18">
      <c r="L54" s="207"/>
      <c r="M54" s="587" t="s">
        <v>178</v>
      </c>
      <c r="N54" s="593" t="s">
        <v>265</v>
      </c>
      <c r="O54" s="588"/>
      <c r="P54" s="673" t="s">
        <v>266</v>
      </c>
      <c r="Q54" s="672"/>
      <c r="R54" s="209"/>
    </row>
    <row r="55" spans="1:18">
      <c r="L55" s="207"/>
      <c r="M55" s="587" t="s">
        <v>179</v>
      </c>
      <c r="N55" s="593" t="s">
        <v>267</v>
      </c>
      <c r="O55" s="588"/>
      <c r="P55" s="673" t="s">
        <v>268</v>
      </c>
      <c r="Q55" s="672"/>
      <c r="R55" s="209"/>
    </row>
    <row r="56" spans="1:18">
      <c r="L56" s="207"/>
      <c r="M56" s="587" t="s">
        <v>180</v>
      </c>
      <c r="N56" s="593" t="s">
        <v>269</v>
      </c>
      <c r="O56" s="588"/>
      <c r="P56" s="673" t="s">
        <v>270</v>
      </c>
      <c r="Q56" s="672"/>
      <c r="R56" s="209"/>
    </row>
    <row r="57" spans="1:18">
      <c r="L57" s="207"/>
      <c r="M57" s="587" t="s">
        <v>181</v>
      </c>
      <c r="N57" s="593" t="s">
        <v>271</v>
      </c>
      <c r="O57" s="588"/>
      <c r="P57" s="588" t="s">
        <v>272</v>
      </c>
      <c r="Q57" s="589"/>
      <c r="R57" s="209"/>
    </row>
    <row r="58" spans="1:18" ht="14.25" thickBot="1">
      <c r="L58" s="207"/>
      <c r="M58" s="220" t="s">
        <v>182</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3"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66" t="s">
        <v>220</v>
      </c>
      <c r="O5" s="868" t="s">
        <v>219</v>
      </c>
      <c r="P5" s="208"/>
      <c r="Q5" s="208"/>
      <c r="R5" s="209"/>
    </row>
    <row r="6" spans="1:18" ht="14.25" thickBot="1">
      <c r="L6" s="207"/>
      <c r="M6" s="213"/>
      <c r="N6" s="867"/>
      <c r="O6" s="869"/>
      <c r="P6" s="208"/>
      <c r="Q6" s="208"/>
      <c r="R6" s="209"/>
    </row>
    <row r="7" spans="1:18" ht="14.25" thickTop="1">
      <c r="L7" s="207"/>
      <c r="M7" s="214" t="s">
        <v>164</v>
      </c>
      <c r="N7" s="215">
        <v>34415.197000000007</v>
      </c>
      <c r="O7" s="216">
        <v>33498.979999999989</v>
      </c>
      <c r="P7" s="208"/>
      <c r="Q7" s="208"/>
      <c r="R7" s="209"/>
    </row>
    <row r="8" spans="1:18">
      <c r="L8" s="207"/>
      <c r="M8" s="214" t="s">
        <v>165</v>
      </c>
      <c r="N8" s="215">
        <v>16206.582000000002</v>
      </c>
      <c r="O8" s="216">
        <v>12746.105</v>
      </c>
      <c r="P8" s="208"/>
      <c r="Q8" s="208"/>
      <c r="R8" s="209"/>
    </row>
    <row r="9" spans="1:18">
      <c r="L9" s="207"/>
      <c r="M9" s="214" t="s">
        <v>166</v>
      </c>
      <c r="N9" s="215">
        <v>21517.768000000004</v>
      </c>
      <c r="O9" s="216">
        <v>21856.065000000002</v>
      </c>
      <c r="P9" s="208"/>
      <c r="Q9" s="208"/>
      <c r="R9" s="209"/>
    </row>
    <row r="10" spans="1:18">
      <c r="L10" s="207"/>
      <c r="M10" s="217" t="s">
        <v>167</v>
      </c>
      <c r="N10" s="218">
        <v>22083.850999999999</v>
      </c>
      <c r="O10" s="219">
        <v>20734.735000000001</v>
      </c>
      <c r="P10" s="208"/>
      <c r="Q10" s="208"/>
      <c r="R10" s="209"/>
    </row>
    <row r="11" spans="1:18">
      <c r="L11" s="207"/>
      <c r="M11" s="217" t="s">
        <v>169</v>
      </c>
      <c r="N11" s="218">
        <v>10639.031000000001</v>
      </c>
      <c r="O11" s="219">
        <v>8302.5480000000007</v>
      </c>
      <c r="P11" s="208"/>
      <c r="Q11" s="208"/>
      <c r="R11" s="209"/>
    </row>
    <row r="12" spans="1:18">
      <c r="L12" s="207"/>
      <c r="M12" s="217" t="s">
        <v>170</v>
      </c>
      <c r="N12" s="218">
        <v>15917.326999999999</v>
      </c>
      <c r="O12" s="219">
        <v>15831.938</v>
      </c>
      <c r="P12" s="208"/>
      <c r="Q12" s="208"/>
      <c r="R12" s="209"/>
    </row>
    <row r="13" spans="1:18">
      <c r="L13" s="207"/>
      <c r="M13" s="217" t="s">
        <v>171</v>
      </c>
      <c r="N13" s="218">
        <v>37.025999999999996</v>
      </c>
      <c r="O13" s="219">
        <v>31.88</v>
      </c>
      <c r="P13" s="208"/>
      <c r="Q13" s="208"/>
      <c r="R13" s="209"/>
    </row>
    <row r="14" spans="1:18">
      <c r="L14" s="207"/>
      <c r="M14" s="217" t="s">
        <v>172</v>
      </c>
      <c r="N14" s="218">
        <v>23.233000000000001</v>
      </c>
      <c r="O14" s="219">
        <v>15.071999999999999</v>
      </c>
      <c r="P14" s="208"/>
      <c r="Q14" s="208"/>
      <c r="R14" s="209"/>
    </row>
    <row r="15" spans="1:18">
      <c r="L15" s="207"/>
      <c r="M15" s="217" t="s">
        <v>173</v>
      </c>
      <c r="N15" s="218">
        <v>16.097000000000001</v>
      </c>
      <c r="O15" s="219">
        <v>49.113</v>
      </c>
      <c r="P15" s="208"/>
      <c r="Q15" s="208"/>
      <c r="R15" s="209"/>
    </row>
    <row r="16" spans="1:18">
      <c r="L16" s="207"/>
      <c r="M16" s="217" t="s">
        <v>174</v>
      </c>
      <c r="N16" s="218">
        <v>1555.24</v>
      </c>
      <c r="O16" s="219">
        <v>1937.3969999999999</v>
      </c>
      <c r="P16" s="208"/>
      <c r="Q16" s="208"/>
      <c r="R16" s="209"/>
    </row>
    <row r="17" spans="2:18">
      <c r="L17" s="207"/>
      <c r="M17" s="217" t="s">
        <v>175</v>
      </c>
      <c r="N17" s="218">
        <v>639.39</v>
      </c>
      <c r="O17" s="219">
        <v>570.27300000000002</v>
      </c>
      <c r="P17" s="208"/>
      <c r="Q17" s="208"/>
      <c r="R17" s="209"/>
    </row>
    <row r="18" spans="2:18">
      <c r="L18" s="207"/>
      <c r="M18" s="217" t="s">
        <v>176</v>
      </c>
      <c r="N18" s="218">
        <v>493.55500000000001</v>
      </c>
      <c r="O18" s="219">
        <v>637.13</v>
      </c>
      <c r="P18" s="208"/>
      <c r="Q18" s="208"/>
      <c r="R18" s="209"/>
    </row>
    <row r="19" spans="2:18">
      <c r="L19" s="207"/>
      <c r="M19" s="217" t="s">
        <v>177</v>
      </c>
      <c r="N19" s="218">
        <v>7204.0609999999997</v>
      </c>
      <c r="O19" s="219">
        <v>7735.317</v>
      </c>
      <c r="P19" s="208"/>
      <c r="Q19" s="208"/>
      <c r="R19" s="209"/>
    </row>
    <row r="20" spans="2:18">
      <c r="L20" s="207"/>
      <c r="M20" s="587" t="s">
        <v>178</v>
      </c>
      <c r="N20" s="588">
        <v>2847.4480000000003</v>
      </c>
      <c r="O20" s="589">
        <v>2509.9430000000002</v>
      </c>
      <c r="P20" s="208"/>
      <c r="Q20" s="208"/>
      <c r="R20" s="209"/>
    </row>
    <row r="21" spans="2:18">
      <c r="L21" s="207"/>
      <c r="M21" s="587" t="s">
        <v>179</v>
      </c>
      <c r="N21" s="588">
        <v>3431.1610000000001</v>
      </c>
      <c r="O21" s="589">
        <v>3555.9929999999999</v>
      </c>
      <c r="P21" s="208"/>
      <c r="Q21" s="208"/>
      <c r="R21" s="209"/>
    </row>
    <row r="22" spans="2:18">
      <c r="L22" s="207"/>
      <c r="M22" s="587" t="s">
        <v>180</v>
      </c>
      <c r="N22" s="588">
        <v>3535.0190000000075</v>
      </c>
      <c r="O22" s="589">
        <v>3059.6509999999871</v>
      </c>
      <c r="P22" s="208"/>
      <c r="Q22" s="208"/>
      <c r="R22" s="209"/>
    </row>
    <row r="23" spans="2:18">
      <c r="L23" s="207"/>
      <c r="M23" s="587" t="s">
        <v>181</v>
      </c>
      <c r="N23" s="588">
        <v>2057.4800000000014</v>
      </c>
      <c r="O23" s="589">
        <v>1348.2690000000002</v>
      </c>
      <c r="P23" s="208"/>
      <c r="Q23" s="208"/>
      <c r="R23" s="209"/>
    </row>
    <row r="24" spans="2:18" ht="14.25" thickBot="1">
      <c r="L24" s="207"/>
      <c r="M24" s="220" t="s">
        <v>182</v>
      </c>
      <c r="N24" s="221">
        <v>1659.6280000000042</v>
      </c>
      <c r="O24" s="222">
        <v>1781.8910000000033</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6" t="s">
        <v>220</v>
      </c>
      <c r="O27" s="870" t="s">
        <v>219</v>
      </c>
      <c r="P27" s="864" t="s">
        <v>121</v>
      </c>
      <c r="Q27" s="227"/>
      <c r="R27" s="209"/>
    </row>
    <row r="28" spans="2:18" ht="14.25" thickBot="1">
      <c r="B28" s="246"/>
      <c r="C28" s="246"/>
      <c r="L28" s="207"/>
      <c r="M28" s="213"/>
      <c r="N28" s="867"/>
      <c r="O28" s="871"/>
      <c r="P28" s="865"/>
      <c r="Q28" s="208"/>
      <c r="R28" s="209"/>
    </row>
    <row r="29" spans="2:18" ht="14.25" thickTop="1">
      <c r="L29" s="207"/>
      <c r="M29" s="214" t="s">
        <v>118</v>
      </c>
      <c r="N29" s="228">
        <v>0</v>
      </c>
      <c r="O29" s="229">
        <v>0</v>
      </c>
      <c r="P29" s="230" t="s">
        <v>122</v>
      </c>
      <c r="Q29" s="227"/>
      <c r="R29" s="209"/>
    </row>
    <row r="30" spans="2:18">
      <c r="L30" s="207"/>
      <c r="M30" s="217" t="s">
        <v>118</v>
      </c>
      <c r="N30" s="231">
        <v>72.139547000000022</v>
      </c>
      <c r="O30" s="232">
        <v>68.10114999999999</v>
      </c>
      <c r="P30" s="233">
        <v>-5.5980348753784597</v>
      </c>
      <c r="Q30" s="234"/>
      <c r="R30" s="209"/>
    </row>
    <row r="31" spans="2:18">
      <c r="L31" s="207"/>
      <c r="M31" s="217" t="s">
        <v>167</v>
      </c>
      <c r="N31" s="231">
        <v>22.083850999999999</v>
      </c>
      <c r="O31" s="232">
        <v>20.734735000000001</v>
      </c>
      <c r="P31" s="233">
        <v>-6.109061322683246</v>
      </c>
      <c r="Q31" s="234"/>
      <c r="R31" s="209"/>
    </row>
    <row r="32" spans="2:18">
      <c r="L32" s="207"/>
      <c r="M32" s="217" t="s">
        <v>169</v>
      </c>
      <c r="N32" s="231">
        <v>10.639031000000001</v>
      </c>
      <c r="O32" s="232">
        <v>8.3025479999999998</v>
      </c>
      <c r="P32" s="233">
        <v>-21.961426750236939</v>
      </c>
      <c r="Q32" s="234"/>
      <c r="R32" s="209"/>
    </row>
    <row r="33" spans="12:18" ht="13.5" customHeight="1">
      <c r="L33" s="207"/>
      <c r="M33" s="217" t="s">
        <v>170</v>
      </c>
      <c r="N33" s="231">
        <v>15.917326999999998</v>
      </c>
      <c r="O33" s="232">
        <v>15.831938000000001</v>
      </c>
      <c r="P33" s="233">
        <v>-0.53645313688659257</v>
      </c>
      <c r="Q33" s="234"/>
      <c r="R33" s="209"/>
    </row>
    <row r="34" spans="12:18">
      <c r="L34" s="207"/>
      <c r="M34" s="217" t="s">
        <v>174</v>
      </c>
      <c r="N34" s="231">
        <v>1.55524</v>
      </c>
      <c r="O34" s="232">
        <v>1.937397</v>
      </c>
      <c r="P34" s="233">
        <v>24.572220364702574</v>
      </c>
      <c r="Q34" s="234"/>
      <c r="R34" s="209"/>
    </row>
    <row r="35" spans="12:18">
      <c r="L35" s="207"/>
      <c r="M35" s="217" t="s">
        <v>175</v>
      </c>
      <c r="N35" s="231">
        <v>0.63939000000000001</v>
      </c>
      <c r="O35" s="232">
        <v>0.57027300000000003</v>
      </c>
      <c r="P35" s="233">
        <v>-10.809834373387133</v>
      </c>
      <c r="Q35" s="234"/>
      <c r="R35" s="209"/>
    </row>
    <row r="36" spans="12:18">
      <c r="L36" s="207"/>
      <c r="M36" s="217" t="s">
        <v>176</v>
      </c>
      <c r="N36" s="231">
        <v>0.49355500000000002</v>
      </c>
      <c r="O36" s="232">
        <v>0.63712999999999997</v>
      </c>
      <c r="P36" s="233">
        <v>29.089969709556186</v>
      </c>
      <c r="Q36" s="234"/>
      <c r="R36" s="209"/>
    </row>
    <row r="37" spans="12:18">
      <c r="L37" s="207"/>
      <c r="M37" s="217" t="s">
        <v>177</v>
      </c>
      <c r="N37" s="231">
        <v>7.2040609999999994</v>
      </c>
      <c r="O37" s="232">
        <v>7.7353170000000002</v>
      </c>
      <c r="P37" s="233">
        <v>7.3743961912593647</v>
      </c>
      <c r="Q37" s="234"/>
      <c r="R37" s="209"/>
    </row>
    <row r="38" spans="12:18">
      <c r="L38" s="207"/>
      <c r="M38" s="587" t="s">
        <v>178</v>
      </c>
      <c r="N38" s="590">
        <v>2.8474480000000004</v>
      </c>
      <c r="O38" s="591">
        <v>2.5099430000000003</v>
      </c>
      <c r="P38" s="592">
        <v>-11.852894240737683</v>
      </c>
      <c r="Q38" s="234"/>
      <c r="R38" s="209"/>
    </row>
    <row r="39" spans="12:18">
      <c r="L39" s="207"/>
      <c r="M39" s="587" t="s">
        <v>179</v>
      </c>
      <c r="N39" s="590">
        <v>3.4311609999999999</v>
      </c>
      <c r="O39" s="591">
        <v>3.555993</v>
      </c>
      <c r="P39" s="592">
        <v>3.6381854421870514</v>
      </c>
      <c r="Q39" s="234"/>
      <c r="R39" s="209"/>
    </row>
    <row r="40" spans="12:18">
      <c r="L40" s="207"/>
      <c r="M40" s="587" t="s">
        <v>180</v>
      </c>
      <c r="N40" s="590">
        <v>3.5720450000000072</v>
      </c>
      <c r="O40" s="591">
        <v>3.0915309999999874</v>
      </c>
      <c r="P40" s="592">
        <v>-13.452070172688721</v>
      </c>
      <c r="Q40" s="234"/>
      <c r="R40" s="209"/>
    </row>
    <row r="41" spans="12:18">
      <c r="L41" s="207"/>
      <c r="M41" s="587" t="s">
        <v>181</v>
      </c>
      <c r="N41" s="590">
        <v>2.0807130000000016</v>
      </c>
      <c r="O41" s="591">
        <v>1.3633410000000001</v>
      </c>
      <c r="P41" s="592">
        <v>-34.477220068313159</v>
      </c>
      <c r="Q41" s="234"/>
      <c r="R41" s="209"/>
    </row>
    <row r="42" spans="12:18" ht="14.25" thickBot="1">
      <c r="L42" s="207"/>
      <c r="M42" s="220" t="s">
        <v>182</v>
      </c>
      <c r="N42" s="235">
        <v>1.6757250000000041</v>
      </c>
      <c r="O42" s="236">
        <v>1.8310040000000034</v>
      </c>
      <c r="P42" s="237">
        <v>9.266377239702166</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167</v>
      </c>
      <c r="N47" s="245" t="s">
        <v>224</v>
      </c>
      <c r="O47" s="218"/>
      <c r="P47" s="218" t="s">
        <v>225</v>
      </c>
      <c r="Q47" s="219"/>
      <c r="R47" s="209"/>
    </row>
    <row r="48" spans="12:18">
      <c r="L48" s="207"/>
      <c r="M48" s="217" t="s">
        <v>169</v>
      </c>
      <c r="N48" s="245" t="s">
        <v>226</v>
      </c>
      <c r="O48" s="218"/>
      <c r="P48" s="218" t="s">
        <v>227</v>
      </c>
      <c r="Q48" s="219"/>
      <c r="R48" s="209"/>
    </row>
    <row r="49" spans="1:18">
      <c r="L49" s="207"/>
      <c r="M49" s="217" t="s">
        <v>170</v>
      </c>
      <c r="N49" s="245" t="s">
        <v>228</v>
      </c>
      <c r="O49" s="218"/>
      <c r="P49" s="218" t="s">
        <v>229</v>
      </c>
      <c r="Q49" s="219"/>
      <c r="R49" s="209"/>
    </row>
    <row r="50" spans="1:18">
      <c r="L50" s="207"/>
      <c r="M50" s="217" t="s">
        <v>174</v>
      </c>
      <c r="N50" s="245" t="s">
        <v>230</v>
      </c>
      <c r="O50" s="218"/>
      <c r="P50" s="218" t="s">
        <v>231</v>
      </c>
      <c r="Q50" s="219"/>
      <c r="R50" s="209"/>
    </row>
    <row r="51" spans="1:18">
      <c r="L51" s="207"/>
      <c r="M51" s="217" t="s">
        <v>175</v>
      </c>
      <c r="N51" s="245" t="s">
        <v>232</v>
      </c>
      <c r="O51" s="218"/>
      <c r="P51" s="218" t="s">
        <v>233</v>
      </c>
      <c r="Q51" s="219"/>
      <c r="R51" s="209"/>
    </row>
    <row r="52" spans="1:18">
      <c r="L52" s="207"/>
      <c r="M52" s="217" t="s">
        <v>176</v>
      </c>
      <c r="N52" s="245" t="s">
        <v>234</v>
      </c>
      <c r="O52" s="218"/>
      <c r="P52" s="218" t="s">
        <v>235</v>
      </c>
      <c r="Q52" s="219"/>
      <c r="R52" s="209"/>
    </row>
    <row r="53" spans="1:18">
      <c r="L53" s="207"/>
      <c r="M53" s="217" t="s">
        <v>177</v>
      </c>
      <c r="N53" s="245" t="s">
        <v>236</v>
      </c>
      <c r="O53" s="218"/>
      <c r="P53" s="218" t="s">
        <v>237</v>
      </c>
      <c r="Q53" s="219"/>
      <c r="R53" s="209"/>
    </row>
    <row r="54" spans="1:18">
      <c r="L54" s="207"/>
      <c r="M54" s="587" t="s">
        <v>178</v>
      </c>
      <c r="N54" s="593" t="s">
        <v>238</v>
      </c>
      <c r="O54" s="588"/>
      <c r="P54" s="588" t="s">
        <v>239</v>
      </c>
      <c r="Q54" s="589"/>
      <c r="R54" s="209"/>
    </row>
    <row r="55" spans="1:18">
      <c r="L55" s="207"/>
      <c r="M55" s="587" t="s">
        <v>179</v>
      </c>
      <c r="N55" s="593" t="s">
        <v>240</v>
      </c>
      <c r="O55" s="588"/>
      <c r="P55" s="588" t="s">
        <v>241</v>
      </c>
      <c r="Q55" s="589"/>
      <c r="R55" s="209"/>
    </row>
    <row r="56" spans="1:18">
      <c r="L56" s="207"/>
      <c r="M56" s="587" t="s">
        <v>180</v>
      </c>
      <c r="N56" s="593" t="s">
        <v>242</v>
      </c>
      <c r="O56" s="588"/>
      <c r="P56" s="588" t="s">
        <v>243</v>
      </c>
      <c r="Q56" s="589"/>
      <c r="R56" s="209"/>
    </row>
    <row r="57" spans="1:18">
      <c r="L57" s="207"/>
      <c r="M57" s="587" t="s">
        <v>181</v>
      </c>
      <c r="N57" s="593" t="s">
        <v>244</v>
      </c>
      <c r="O57" s="588"/>
      <c r="P57" s="588" t="s">
        <v>245</v>
      </c>
      <c r="Q57" s="589"/>
      <c r="R57" s="209"/>
    </row>
    <row r="58" spans="1:18" ht="14.25" thickBot="1">
      <c r="L58" s="207"/>
      <c r="M58" s="220" t="s">
        <v>182</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57" t="s">
        <v>35</v>
      </c>
      <c r="F1" s="757"/>
      <c r="G1" s="757"/>
      <c r="H1" s="757"/>
      <c r="I1" s="757"/>
      <c r="J1" s="757"/>
      <c r="K1" s="757"/>
      <c r="L1" s="757"/>
      <c r="M1" s="757"/>
      <c r="N1" s="757"/>
      <c r="O1" s="757"/>
      <c r="P1" s="757"/>
      <c r="Q1" s="53"/>
      <c r="R1" s="53"/>
      <c r="U1" s="635"/>
    </row>
    <row r="2" spans="3:21" ht="51" customHeight="1">
      <c r="D2" s="266" t="s">
        <v>335</v>
      </c>
      <c r="E2" s="53"/>
      <c r="F2" s="53"/>
      <c r="G2" s="53"/>
      <c r="H2" s="53"/>
      <c r="I2" s="53"/>
      <c r="J2" s="53"/>
      <c r="K2" s="53"/>
      <c r="L2" s="53"/>
      <c r="M2" s="53"/>
      <c r="N2" s="53"/>
      <c r="O2" s="53"/>
      <c r="P2" s="53"/>
      <c r="Q2" s="53"/>
      <c r="R2" s="53"/>
    </row>
    <row r="3" spans="3:21" ht="45" customHeight="1">
      <c r="D3" s="384" t="s">
        <v>336</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596">
        <v>1</v>
      </c>
      <c r="D10" s="57" t="s">
        <v>186</v>
      </c>
    </row>
    <row r="11" spans="3:21" ht="18" customHeight="1">
      <c r="C11" s="596">
        <v>2</v>
      </c>
      <c r="D11" s="57" t="s">
        <v>194</v>
      </c>
    </row>
    <row r="12" spans="3:21" ht="18" customHeight="1">
      <c r="C12" s="596">
        <v>3</v>
      </c>
      <c r="D12" s="57" t="s">
        <v>195</v>
      </c>
    </row>
    <row r="13" spans="3:21" ht="18" customHeight="1">
      <c r="C13" s="387" t="s">
        <v>196</v>
      </c>
      <c r="D13" s="57" t="s">
        <v>197</v>
      </c>
      <c r="E13" s="57"/>
      <c r="F13" s="57"/>
      <c r="G13" s="57"/>
      <c r="H13" s="57"/>
      <c r="I13" s="57"/>
      <c r="J13" s="57"/>
      <c r="K13" s="57"/>
      <c r="L13" s="57"/>
      <c r="M13" s="57"/>
      <c r="N13" s="57"/>
      <c r="O13" s="57"/>
      <c r="P13" s="57"/>
      <c r="Q13" s="57"/>
    </row>
    <row r="14" spans="3:21" ht="18" customHeight="1">
      <c r="C14" s="387" t="s">
        <v>198</v>
      </c>
      <c r="D14" s="57" t="s">
        <v>199</v>
      </c>
      <c r="E14" s="57"/>
      <c r="F14" s="57"/>
      <c r="G14" s="57"/>
      <c r="H14" s="57"/>
      <c r="I14" s="57"/>
      <c r="J14" s="57"/>
      <c r="K14" s="57"/>
      <c r="L14" s="57"/>
      <c r="M14" s="57"/>
      <c r="N14" s="57"/>
      <c r="O14" s="57"/>
      <c r="P14" s="57"/>
      <c r="Q14" s="57"/>
    </row>
    <row r="15" spans="3:21" ht="18" customHeight="1">
      <c r="C15" s="387"/>
      <c r="D15" s="57" t="s">
        <v>200</v>
      </c>
      <c r="E15" s="57"/>
      <c r="F15" s="57"/>
      <c r="G15" s="57"/>
      <c r="H15" s="57"/>
      <c r="I15" s="57"/>
      <c r="J15" s="57"/>
      <c r="K15" s="57"/>
      <c r="L15" s="57"/>
      <c r="M15" s="57"/>
      <c r="N15" s="57"/>
      <c r="O15" s="57"/>
      <c r="P15" s="57"/>
      <c r="Q15" s="57"/>
    </row>
    <row r="16" spans="3:21" ht="18" customHeight="1">
      <c r="C16" s="387" t="s">
        <v>201</v>
      </c>
      <c r="D16" s="57" t="s">
        <v>202</v>
      </c>
      <c r="E16" s="57"/>
      <c r="F16" s="57"/>
      <c r="G16" s="57"/>
      <c r="H16" s="57"/>
      <c r="I16" s="57"/>
      <c r="J16" s="57"/>
      <c r="K16" s="57"/>
      <c r="L16" s="57"/>
      <c r="M16" s="57"/>
      <c r="N16" s="57"/>
      <c r="O16" s="57"/>
      <c r="P16" s="57"/>
      <c r="Q16" s="57"/>
    </row>
    <row r="17" spans="3:18" ht="18" customHeight="1">
      <c r="C17" s="57"/>
      <c r="D17" s="57" t="s">
        <v>203</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596">
        <v>4</v>
      </c>
      <c r="D20" s="57" t="s">
        <v>187</v>
      </c>
    </row>
    <row r="21" spans="3:18" ht="18" customHeight="1">
      <c r="C21" s="387" t="s">
        <v>196</v>
      </c>
      <c r="D21" s="59" t="s">
        <v>142</v>
      </c>
      <c r="E21" s="57"/>
      <c r="F21" s="57"/>
      <c r="G21" s="57"/>
      <c r="H21" s="57"/>
      <c r="I21" s="57"/>
      <c r="J21" s="57"/>
      <c r="K21" s="57"/>
      <c r="L21" s="57"/>
      <c r="M21" s="57"/>
      <c r="N21" s="57"/>
      <c r="O21" s="57"/>
      <c r="P21" s="57"/>
      <c r="Q21" s="57"/>
      <c r="R21" s="57"/>
    </row>
    <row r="22" spans="3:18" ht="18" customHeight="1">
      <c r="C22" s="387" t="s">
        <v>198</v>
      </c>
      <c r="D22" s="59" t="s">
        <v>188</v>
      </c>
      <c r="E22" s="57"/>
      <c r="F22" s="57"/>
      <c r="G22" s="57"/>
      <c r="H22" s="57"/>
      <c r="I22" s="57"/>
      <c r="J22" s="57"/>
      <c r="K22" s="57"/>
      <c r="L22" s="57"/>
      <c r="M22" s="57"/>
      <c r="N22" s="57"/>
      <c r="O22" s="57"/>
      <c r="P22" s="57"/>
      <c r="Q22" s="57"/>
      <c r="R22" s="57"/>
    </row>
    <row r="23" spans="3:18" ht="18" customHeight="1">
      <c r="C23" s="387" t="s">
        <v>201</v>
      </c>
      <c r="D23" s="59" t="s">
        <v>144</v>
      </c>
      <c r="E23" s="57"/>
      <c r="F23" s="57"/>
      <c r="G23" s="57"/>
      <c r="H23" s="57"/>
      <c r="I23" s="57"/>
      <c r="J23" s="57"/>
      <c r="K23" s="57"/>
      <c r="L23" s="57"/>
      <c r="M23" s="57"/>
      <c r="N23" s="57"/>
      <c r="O23" s="57"/>
      <c r="P23" s="57"/>
      <c r="Q23" s="57"/>
      <c r="R23" s="57"/>
    </row>
    <row r="24" spans="3:18" ht="18" customHeight="1">
      <c r="C24" s="57"/>
      <c r="D24" s="57" t="s">
        <v>204</v>
      </c>
      <c r="E24" s="57"/>
      <c r="F24" s="57"/>
      <c r="G24" s="57"/>
      <c r="H24" s="57"/>
      <c r="I24" s="57"/>
      <c r="J24" s="57"/>
      <c r="K24" s="57"/>
      <c r="L24" s="57"/>
      <c r="M24" s="57"/>
      <c r="N24" s="57"/>
      <c r="O24" s="57"/>
      <c r="P24" s="57"/>
      <c r="Q24" s="57"/>
      <c r="R24" s="57"/>
    </row>
    <row r="25" spans="3:18" ht="18" customHeight="1">
      <c r="C25" s="387" t="s">
        <v>205</v>
      </c>
      <c r="D25" s="59" t="s">
        <v>189</v>
      </c>
      <c r="E25" s="57"/>
      <c r="F25" s="57"/>
      <c r="G25" s="57"/>
      <c r="H25" s="57"/>
      <c r="I25" s="57"/>
      <c r="J25" s="57"/>
      <c r="K25" s="57"/>
      <c r="L25" s="57"/>
      <c r="M25" s="57"/>
      <c r="N25" s="57"/>
      <c r="O25" s="57"/>
      <c r="P25" s="57"/>
      <c r="Q25" s="57"/>
      <c r="R25" s="57"/>
    </row>
    <row r="26" spans="3:18" ht="18" customHeight="1">
      <c r="C26" s="387" t="s">
        <v>206</v>
      </c>
      <c r="D26" s="59" t="s">
        <v>207</v>
      </c>
      <c r="E26" s="57"/>
      <c r="F26" s="57"/>
      <c r="G26" s="57"/>
      <c r="H26" s="57"/>
      <c r="I26" s="57"/>
      <c r="J26" s="57"/>
      <c r="K26" s="57"/>
      <c r="L26" s="57"/>
      <c r="M26" s="57"/>
      <c r="N26" s="57"/>
      <c r="O26" s="57"/>
      <c r="P26" s="57"/>
      <c r="Q26" s="57"/>
      <c r="R26" s="57"/>
    </row>
    <row r="27" spans="3:18" ht="18" customHeight="1">
      <c r="C27" s="57"/>
      <c r="D27" s="59" t="s">
        <v>208</v>
      </c>
      <c r="E27" s="57"/>
      <c r="F27" s="57"/>
      <c r="G27" s="57"/>
      <c r="H27" s="57"/>
      <c r="I27" s="57"/>
      <c r="J27" s="57"/>
      <c r="K27" s="57"/>
      <c r="L27" s="57"/>
      <c r="M27" s="57"/>
      <c r="N27" s="57"/>
      <c r="O27" s="57"/>
      <c r="P27" s="57"/>
      <c r="Q27" s="57"/>
      <c r="R27" s="57"/>
    </row>
    <row r="28" spans="3:18" ht="18" customHeight="1">
      <c r="C28" s="57"/>
      <c r="D28" s="57" t="s">
        <v>209</v>
      </c>
      <c r="E28" s="57"/>
      <c r="F28" s="57"/>
      <c r="G28" s="57"/>
      <c r="H28" s="57"/>
      <c r="I28" s="57"/>
      <c r="J28" s="57"/>
      <c r="K28" s="57"/>
      <c r="L28" s="57"/>
      <c r="M28" s="57"/>
      <c r="N28" s="57"/>
      <c r="O28" s="57"/>
      <c r="P28" s="57"/>
      <c r="Q28" s="57"/>
      <c r="R28" s="57"/>
    </row>
    <row r="29" spans="3:18" ht="18" customHeight="1">
      <c r="C29" s="387"/>
      <c r="D29" s="59" t="s">
        <v>210</v>
      </c>
      <c r="E29" s="57"/>
      <c r="F29" s="57"/>
      <c r="G29" s="57"/>
      <c r="H29" s="57"/>
      <c r="I29" s="57"/>
      <c r="J29" s="57"/>
      <c r="K29" s="57"/>
      <c r="L29" s="57"/>
      <c r="M29" s="57"/>
      <c r="N29" s="57"/>
      <c r="O29" s="57"/>
      <c r="P29" s="57"/>
      <c r="Q29" s="57"/>
      <c r="R29" s="57"/>
    </row>
    <row r="30" spans="3:18" ht="18" customHeight="1">
      <c r="C30" s="57"/>
      <c r="D30" s="57" t="s">
        <v>211</v>
      </c>
      <c r="E30" s="57"/>
      <c r="F30" s="57"/>
      <c r="G30" s="57"/>
      <c r="H30" s="57"/>
      <c r="I30" s="57"/>
      <c r="J30" s="57"/>
      <c r="K30" s="57"/>
      <c r="L30" s="57"/>
      <c r="M30" s="57"/>
      <c r="N30" s="57"/>
      <c r="O30" s="57"/>
      <c r="P30" s="57"/>
      <c r="Q30" s="57"/>
      <c r="R30" s="57"/>
    </row>
    <row r="31" spans="3:18" ht="18" customHeight="1">
      <c r="C31" s="57"/>
    </row>
    <row r="32" spans="3:18" ht="18" customHeight="1">
      <c r="C32" s="596">
        <v>5</v>
      </c>
      <c r="D32" s="57" t="s">
        <v>212</v>
      </c>
    </row>
    <row r="33" spans="3:27" ht="18" customHeight="1">
      <c r="C33" s="58" t="s">
        <v>196</v>
      </c>
      <c r="D33" s="57" t="s">
        <v>213</v>
      </c>
    </row>
    <row r="34" spans="3:27" ht="18" customHeight="1">
      <c r="C34" s="58" t="s">
        <v>214</v>
      </c>
      <c r="D34" s="57" t="s">
        <v>215</v>
      </c>
      <c r="X34" s="385"/>
      <c r="Y34" s="386"/>
      <c r="Z34" s="386"/>
      <c r="AA34" s="386"/>
    </row>
    <row r="35" spans="3:27" ht="18" customHeight="1">
      <c r="C35" s="58" t="s">
        <v>201</v>
      </c>
      <c r="D35" s="57" t="s">
        <v>190</v>
      </c>
      <c r="X35" s="385"/>
      <c r="Y35" s="386"/>
      <c r="Z35" s="386"/>
      <c r="AA35" s="386"/>
    </row>
    <row r="36" spans="3:27" ht="18" customHeight="1">
      <c r="X36" s="385"/>
      <c r="Y36" s="386"/>
      <c r="Z36" s="386"/>
      <c r="AA36" s="386"/>
    </row>
    <row r="37" spans="3:27" ht="18" customHeight="1">
      <c r="C37" s="56" t="s">
        <v>216</v>
      </c>
      <c r="X37" s="385"/>
      <c r="Y37" s="386"/>
      <c r="Z37" s="386"/>
      <c r="AA37" s="386"/>
    </row>
    <row r="38" spans="3:27" ht="18" customHeight="1">
      <c r="C38" s="387" t="s">
        <v>185</v>
      </c>
      <c r="D38" s="57" t="s">
        <v>159</v>
      </c>
    </row>
    <row r="39" spans="3:27" ht="30" customHeight="1">
      <c r="C39" s="387"/>
      <c r="D39" s="57"/>
    </row>
    <row r="40" spans="3:27" ht="24" customHeight="1">
      <c r="C40" s="58"/>
      <c r="T40" s="268"/>
    </row>
    <row r="41" spans="3:27">
      <c r="S41" s="267"/>
      <c r="T41" s="269" t="s">
        <v>336</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3" customFormat="1" ht="37.5">
      <c r="A1" s="300" t="s">
        <v>36</v>
      </c>
      <c r="B1" s="301"/>
      <c r="C1" s="301"/>
      <c r="D1" s="300"/>
      <c r="E1" s="300"/>
      <c r="F1" s="300"/>
      <c r="G1" s="300"/>
      <c r="H1" s="300"/>
      <c r="I1" s="300"/>
      <c r="J1" s="300"/>
      <c r="K1" s="301"/>
      <c r="L1" s="301"/>
      <c r="M1" s="301"/>
      <c r="N1" s="301"/>
      <c r="O1" s="301"/>
      <c r="P1" s="301"/>
      <c r="Q1" s="301"/>
      <c r="R1" s="301"/>
      <c r="S1" s="301"/>
      <c r="T1" s="300"/>
      <c r="U1" s="301"/>
      <c r="V1" s="300"/>
      <c r="W1" s="300"/>
      <c r="X1" s="300"/>
      <c r="Y1" s="301"/>
      <c r="Z1" s="300"/>
      <c r="AA1" s="301"/>
      <c r="AB1" s="300"/>
      <c r="AC1" s="300"/>
      <c r="AD1" s="300"/>
      <c r="AE1" s="300"/>
      <c r="AF1" s="300"/>
      <c r="AG1" s="300"/>
      <c r="AH1" s="300"/>
      <c r="AI1" s="301"/>
      <c r="AJ1" s="300"/>
      <c r="AK1" s="301"/>
      <c r="AL1" s="300"/>
      <c r="AM1" s="301"/>
      <c r="AN1" s="300"/>
      <c r="AO1" s="301"/>
      <c r="AP1" s="300"/>
      <c r="AQ1" s="301"/>
      <c r="AR1" s="300"/>
      <c r="AS1" s="301"/>
      <c r="AT1" s="300"/>
      <c r="AU1" s="301"/>
      <c r="AV1" s="300"/>
      <c r="AW1" s="302"/>
    </row>
    <row r="2" spans="1:49" s="278" customFormat="1" ht="25.5" customHeight="1">
      <c r="AW2" s="61"/>
    </row>
    <row r="3" spans="1:49" s="281" customFormat="1" ht="25.5" customHeight="1" thickBot="1">
      <c r="A3" s="279" t="s">
        <v>334</v>
      </c>
      <c r="B3" s="279"/>
      <c r="C3" s="279"/>
      <c r="D3" s="279"/>
      <c r="E3" s="279"/>
      <c r="F3" s="279"/>
      <c r="G3" s="279"/>
      <c r="H3" s="279"/>
      <c r="I3" s="279"/>
      <c r="J3" s="279"/>
      <c r="K3" s="62"/>
      <c r="L3" s="280"/>
      <c r="M3" s="280"/>
      <c r="N3" s="280"/>
      <c r="O3" s="280"/>
      <c r="P3" s="280"/>
      <c r="Q3" s="280"/>
      <c r="R3" s="280"/>
      <c r="S3" s="280"/>
      <c r="T3" s="280"/>
      <c r="U3" s="280"/>
      <c r="V3" s="280"/>
      <c r="W3" s="280"/>
      <c r="X3" s="280"/>
      <c r="Y3" s="280"/>
      <c r="Z3" s="280"/>
      <c r="AA3" s="280"/>
      <c r="AB3" s="280"/>
      <c r="AC3" s="280"/>
      <c r="AD3" s="280"/>
      <c r="AE3" s="280"/>
      <c r="AF3" s="280"/>
      <c r="AG3" s="280"/>
      <c r="AH3" s="280"/>
      <c r="AI3" s="280"/>
      <c r="AJ3" s="280"/>
      <c r="AK3" s="280"/>
      <c r="AL3" s="280"/>
      <c r="AM3" s="280"/>
      <c r="AN3" s="280"/>
      <c r="AO3" s="280"/>
      <c r="AP3" s="280"/>
      <c r="AQ3" s="280"/>
      <c r="AR3" s="280"/>
      <c r="AS3" s="280"/>
      <c r="AT3" s="280"/>
      <c r="AU3" s="280"/>
      <c r="AV3" s="280"/>
      <c r="AW3" s="62" t="s">
        <v>219</v>
      </c>
    </row>
    <row r="4" spans="1:49" s="72" customFormat="1" ht="36.75" customHeight="1" thickBot="1">
      <c r="A4" s="763"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63" t="s">
        <v>85</v>
      </c>
    </row>
    <row r="5" spans="1:49" s="72" customFormat="1" ht="36.75" customHeight="1" thickBot="1">
      <c r="A5" s="764"/>
      <c r="B5" s="766" t="s">
        <v>88</v>
      </c>
      <c r="C5" s="780" t="s">
        <v>89</v>
      </c>
      <c r="D5" s="781"/>
      <c r="E5" s="376"/>
      <c r="F5" s="376"/>
      <c r="G5" s="376"/>
      <c r="H5" s="376"/>
      <c r="I5" s="376"/>
      <c r="J5" s="377"/>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64"/>
    </row>
    <row r="6" spans="1:49" s="72" customFormat="1" ht="36.75" customHeight="1" thickBot="1">
      <c r="A6" s="764"/>
      <c r="B6" s="767"/>
      <c r="C6" s="782"/>
      <c r="D6" s="783"/>
      <c r="E6" s="378"/>
      <c r="F6" s="378"/>
      <c r="G6" s="378"/>
      <c r="H6" s="378"/>
      <c r="I6" s="378"/>
      <c r="J6" s="379"/>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64"/>
    </row>
    <row r="7" spans="1:49" s="72" customFormat="1" ht="36.75" customHeight="1">
      <c r="A7" s="764"/>
      <c r="B7" s="767"/>
      <c r="C7" s="782"/>
      <c r="D7" s="783"/>
      <c r="E7" s="776" t="s">
        <v>100</v>
      </c>
      <c r="F7" s="776"/>
      <c r="G7" s="776" t="s">
        <v>140</v>
      </c>
      <c r="H7" s="776"/>
      <c r="I7" s="776" t="s">
        <v>101</v>
      </c>
      <c r="J7" s="778"/>
      <c r="K7" s="769" t="s">
        <v>94</v>
      </c>
      <c r="L7" s="770"/>
      <c r="M7" s="549"/>
      <c r="N7" s="549"/>
      <c r="O7" s="549"/>
      <c r="P7" s="549"/>
      <c r="Q7" s="549"/>
      <c r="R7" s="548"/>
      <c r="S7" s="773" t="s">
        <v>89</v>
      </c>
      <c r="T7" s="770"/>
      <c r="U7" s="352"/>
      <c r="V7" s="353"/>
      <c r="W7" s="353"/>
      <c r="X7" s="353"/>
      <c r="Y7" s="352"/>
      <c r="Z7" s="79"/>
      <c r="AA7" s="773" t="s">
        <v>95</v>
      </c>
      <c r="AB7" s="770"/>
      <c r="AC7" s="549"/>
      <c r="AD7" s="549"/>
      <c r="AE7" s="549"/>
      <c r="AF7" s="549"/>
      <c r="AG7" s="549"/>
      <c r="AH7" s="549"/>
      <c r="AI7" s="769" t="s">
        <v>96</v>
      </c>
      <c r="AJ7" s="787"/>
      <c r="AK7" s="769" t="s">
        <v>94</v>
      </c>
      <c r="AL7" s="786"/>
      <c r="AM7" s="773" t="s">
        <v>89</v>
      </c>
      <c r="AN7" s="770"/>
      <c r="AO7" s="769" t="s">
        <v>96</v>
      </c>
      <c r="AP7" s="787"/>
      <c r="AQ7" s="80" t="s">
        <v>97</v>
      </c>
      <c r="AR7" s="81"/>
      <c r="AS7" s="80" t="s">
        <v>98</v>
      </c>
      <c r="AT7" s="81"/>
      <c r="AU7" s="80" t="s">
        <v>99</v>
      </c>
      <c r="AV7" s="81"/>
      <c r="AW7" s="764"/>
    </row>
    <row r="8" spans="1:49" s="72" customFormat="1" ht="36.75" customHeight="1" thickBot="1">
      <c r="A8" s="765"/>
      <c r="B8" s="768"/>
      <c r="C8" s="784"/>
      <c r="D8" s="785"/>
      <c r="E8" s="777"/>
      <c r="F8" s="777"/>
      <c r="G8" s="777"/>
      <c r="H8" s="777"/>
      <c r="I8" s="777"/>
      <c r="J8" s="779"/>
      <c r="K8" s="771"/>
      <c r="L8" s="772"/>
      <c r="M8" s="758" t="s">
        <v>161</v>
      </c>
      <c r="N8" s="758"/>
      <c r="O8" s="758" t="s">
        <v>162</v>
      </c>
      <c r="P8" s="758"/>
      <c r="Q8" s="758" t="s">
        <v>163</v>
      </c>
      <c r="R8" s="758"/>
      <c r="S8" s="774"/>
      <c r="T8" s="772"/>
      <c r="U8" s="759" t="s">
        <v>100</v>
      </c>
      <c r="V8" s="760"/>
      <c r="W8" s="761" t="s">
        <v>162</v>
      </c>
      <c r="X8" s="762"/>
      <c r="Y8" s="82" t="s">
        <v>101</v>
      </c>
      <c r="Z8" s="83"/>
      <c r="AA8" s="774"/>
      <c r="AB8" s="775"/>
      <c r="AC8" s="758" t="s">
        <v>161</v>
      </c>
      <c r="AD8" s="758"/>
      <c r="AE8" s="758" t="s">
        <v>162</v>
      </c>
      <c r="AF8" s="758"/>
      <c r="AG8" s="758" t="s">
        <v>163</v>
      </c>
      <c r="AH8" s="758"/>
      <c r="AI8" s="771"/>
      <c r="AJ8" s="788"/>
      <c r="AK8" s="771"/>
      <c r="AL8" s="772"/>
      <c r="AM8" s="774"/>
      <c r="AN8" s="775"/>
      <c r="AO8" s="771"/>
      <c r="AP8" s="788"/>
      <c r="AQ8" s="54"/>
      <c r="AR8" s="84"/>
      <c r="AS8" s="54"/>
      <c r="AT8" s="84"/>
      <c r="AU8" s="54"/>
      <c r="AV8" s="84"/>
      <c r="AW8" s="765"/>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69949199</v>
      </c>
      <c r="C10" s="92">
        <v>726843</v>
      </c>
      <c r="D10" s="455">
        <v>103.91012483216569</v>
      </c>
      <c r="E10" s="94">
        <v>491271</v>
      </c>
      <c r="F10" s="459">
        <v>70.23254119035731</v>
      </c>
      <c r="G10" s="324">
        <v>131549</v>
      </c>
      <c r="H10" s="459">
        <v>18.806362600378026</v>
      </c>
      <c r="I10" s="324">
        <v>104023</v>
      </c>
      <c r="J10" s="463">
        <v>14.871221041430367</v>
      </c>
      <c r="K10" s="320">
        <v>535008</v>
      </c>
      <c r="L10" s="467">
        <v>87.759756725499614</v>
      </c>
      <c r="M10" s="560">
        <v>301129</v>
      </c>
      <c r="N10" s="455">
        <v>49.395537605032033</v>
      </c>
      <c r="O10" s="560">
        <v>117896</v>
      </c>
      <c r="P10" s="455">
        <v>19.339008536151805</v>
      </c>
      <c r="Q10" s="560">
        <v>115983</v>
      </c>
      <c r="R10" s="455">
        <v>19.02521058431579</v>
      </c>
      <c r="S10" s="94">
        <v>192885</v>
      </c>
      <c r="T10" s="467">
        <v>31.639789827438086</v>
      </c>
      <c r="U10" s="95">
        <v>91099</v>
      </c>
      <c r="V10" s="459">
        <v>14.943376693313539</v>
      </c>
      <c r="W10" s="560">
        <v>44828</v>
      </c>
      <c r="X10" s="459">
        <v>7.3533374725063876</v>
      </c>
      <c r="Y10" s="93">
        <v>56958</v>
      </c>
      <c r="Z10" s="467">
        <v>9.3430756616181583</v>
      </c>
      <c r="AA10" s="96">
        <v>3058</v>
      </c>
      <c r="AB10" s="459">
        <v>0.50161742640591889</v>
      </c>
      <c r="AC10" s="324">
        <v>1420</v>
      </c>
      <c r="AD10" s="556">
        <v>0.23292895536180666</v>
      </c>
      <c r="AE10" s="324">
        <v>255</v>
      </c>
      <c r="AF10" s="556">
        <v>4.1828791279761059E-2</v>
      </c>
      <c r="AG10" s="324">
        <v>1383</v>
      </c>
      <c r="AH10" s="556">
        <v>0.22685967976435115</v>
      </c>
      <c r="AI10" s="91">
        <v>730951</v>
      </c>
      <c r="AJ10" s="463">
        <v>119.90116397934362</v>
      </c>
      <c r="AK10" s="93">
        <v>16330</v>
      </c>
      <c r="AL10" s="467">
        <v>2.6786829866607769</v>
      </c>
      <c r="AM10" s="95">
        <v>7872</v>
      </c>
      <c r="AN10" s="459">
        <v>1.2912793919775649</v>
      </c>
      <c r="AO10" s="91">
        <v>24202</v>
      </c>
      <c r="AP10" s="463">
        <v>3.9699623786383418</v>
      </c>
      <c r="AQ10" s="91">
        <v>100574</v>
      </c>
      <c r="AR10" s="463">
        <v>14.378148919189195</v>
      </c>
      <c r="AS10" s="95">
        <v>17953</v>
      </c>
      <c r="AT10" s="459">
        <v>2.5665769239187428</v>
      </c>
      <c r="AU10" s="91">
        <v>48223</v>
      </c>
      <c r="AV10" s="463">
        <v>6.8940031750756718</v>
      </c>
      <c r="AW10" s="73" t="s">
        <v>102</v>
      </c>
    </row>
    <row r="11" spans="1:49" s="105" customFormat="1" ht="36.75" customHeight="1">
      <c r="A11" s="98" t="s">
        <v>103</v>
      </c>
      <c r="B11" s="99">
        <v>2587723</v>
      </c>
      <c r="C11" s="100">
        <v>46255</v>
      </c>
      <c r="D11" s="456">
        <v>178.74787989286332</v>
      </c>
      <c r="E11" s="101">
        <v>29299</v>
      </c>
      <c r="F11" s="460">
        <v>113.22309227069512</v>
      </c>
      <c r="G11" s="325">
        <v>8074</v>
      </c>
      <c r="H11" s="460">
        <v>31.201175705436786</v>
      </c>
      <c r="I11" s="325">
        <v>8882</v>
      </c>
      <c r="J11" s="464">
        <v>34.32361191673143</v>
      </c>
      <c r="K11" s="321">
        <v>29723</v>
      </c>
      <c r="L11" s="468">
        <v>121.85108037628983</v>
      </c>
      <c r="M11" s="561">
        <v>15908</v>
      </c>
      <c r="N11" s="456">
        <v>65.215724746022232</v>
      </c>
      <c r="O11" s="561">
        <v>6519</v>
      </c>
      <c r="P11" s="456">
        <v>26.725000604684368</v>
      </c>
      <c r="Q11" s="561">
        <v>7296</v>
      </c>
      <c r="R11" s="456">
        <v>29.91035502558324</v>
      </c>
      <c r="S11" s="101">
        <v>11330</v>
      </c>
      <c r="T11" s="468">
        <v>46.447960860726162</v>
      </c>
      <c r="U11" s="102">
        <v>5171</v>
      </c>
      <c r="V11" s="460">
        <v>21.198800142172551</v>
      </c>
      <c r="W11" s="561">
        <v>2061</v>
      </c>
      <c r="X11" s="555">
        <v>8.4491833480985541</v>
      </c>
      <c r="Y11" s="103">
        <v>4098</v>
      </c>
      <c r="Z11" s="468">
        <v>16.799977370455061</v>
      </c>
      <c r="AA11" s="104">
        <v>240</v>
      </c>
      <c r="AB11" s="460">
        <v>0.98389325742050138</v>
      </c>
      <c r="AC11" s="325">
        <v>83</v>
      </c>
      <c r="AD11" s="557">
        <v>0.34026308485792339</v>
      </c>
      <c r="AE11" s="325">
        <v>22</v>
      </c>
      <c r="AF11" s="557">
        <v>9.0190215263545953E-2</v>
      </c>
      <c r="AG11" s="325">
        <v>135</v>
      </c>
      <c r="AH11" s="557">
        <v>0.55343995729903206</v>
      </c>
      <c r="AI11" s="99">
        <v>41293</v>
      </c>
      <c r="AJ11" s="464">
        <v>169.28293449443649</v>
      </c>
      <c r="AK11" s="103">
        <v>947</v>
      </c>
      <c r="AL11" s="468">
        <v>3.8822788115717284</v>
      </c>
      <c r="AM11" s="102">
        <v>345</v>
      </c>
      <c r="AN11" s="460">
        <v>1.4143465575419705</v>
      </c>
      <c r="AO11" s="99">
        <v>1292</v>
      </c>
      <c r="AP11" s="464">
        <v>5.2966253691136984</v>
      </c>
      <c r="AQ11" s="99">
        <v>4452</v>
      </c>
      <c r="AR11" s="464">
        <v>17.204314372133339</v>
      </c>
      <c r="AS11" s="102">
        <v>788</v>
      </c>
      <c r="AT11" s="460">
        <v>3.0451481862625949</v>
      </c>
      <c r="AU11" s="99">
        <v>1892</v>
      </c>
      <c r="AV11" s="464">
        <v>7.311447168031509</v>
      </c>
      <c r="AW11" s="98" t="s">
        <v>103</v>
      </c>
    </row>
    <row r="12" spans="1:49" s="105" customFormat="1" ht="36.75" customHeight="1">
      <c r="A12" s="106" t="s">
        <v>39</v>
      </c>
      <c r="B12" s="107">
        <v>644891</v>
      </c>
      <c r="C12" s="108">
        <v>4974</v>
      </c>
      <c r="D12" s="457">
        <v>77.129313325817847</v>
      </c>
      <c r="E12" s="110">
        <v>3170</v>
      </c>
      <c r="F12" s="461">
        <v>49.155593735995694</v>
      </c>
      <c r="G12" s="326">
        <v>1200</v>
      </c>
      <c r="H12" s="461">
        <v>18.607795736023608</v>
      </c>
      <c r="I12" s="326">
        <v>604</v>
      </c>
      <c r="J12" s="465">
        <v>9.3659238537985487</v>
      </c>
      <c r="K12" s="322">
        <v>4590</v>
      </c>
      <c r="L12" s="469">
        <v>77.335741580681912</v>
      </c>
      <c r="M12" s="562">
        <v>2506</v>
      </c>
      <c r="N12" s="457">
        <v>42.22295607869038</v>
      </c>
      <c r="O12" s="562">
        <v>1033</v>
      </c>
      <c r="P12" s="457">
        <v>17.404754042014034</v>
      </c>
      <c r="Q12" s="562">
        <v>1051</v>
      </c>
      <c r="R12" s="457">
        <v>17.708031459977491</v>
      </c>
      <c r="S12" s="110">
        <v>1860</v>
      </c>
      <c r="T12" s="469">
        <v>31.338666522890708</v>
      </c>
      <c r="U12" s="111">
        <v>1024</v>
      </c>
      <c r="V12" s="461">
        <v>17.253115333032305</v>
      </c>
      <c r="W12" s="562">
        <v>328</v>
      </c>
      <c r="X12" s="461">
        <v>5.5263885051119095</v>
      </c>
      <c r="Y12" s="109">
        <v>508</v>
      </c>
      <c r="Z12" s="469">
        <v>8.559162684746493</v>
      </c>
      <c r="AA12" s="112">
        <v>23</v>
      </c>
      <c r="AB12" s="461">
        <v>0.38752114517553021</v>
      </c>
      <c r="AC12" s="326">
        <v>6</v>
      </c>
      <c r="AD12" s="558">
        <v>0.10109247265448615</v>
      </c>
      <c r="AE12" s="326">
        <v>0</v>
      </c>
      <c r="AF12" s="558">
        <v>0</v>
      </c>
      <c r="AG12" s="326">
        <v>17</v>
      </c>
      <c r="AH12" s="558">
        <v>0.28642867252104409</v>
      </c>
      <c r="AI12" s="107">
        <v>6473</v>
      </c>
      <c r="AJ12" s="465">
        <v>109.06192924874814</v>
      </c>
      <c r="AK12" s="109">
        <v>53</v>
      </c>
      <c r="AL12" s="469">
        <v>0.89298350844796093</v>
      </c>
      <c r="AM12" s="111">
        <v>15</v>
      </c>
      <c r="AN12" s="461">
        <v>0.25273118163621539</v>
      </c>
      <c r="AO12" s="107">
        <v>68</v>
      </c>
      <c r="AP12" s="465">
        <v>1.1457146900841764</v>
      </c>
      <c r="AQ12" s="107">
        <v>823</v>
      </c>
      <c r="AR12" s="465">
        <v>12.761846575622858</v>
      </c>
      <c r="AS12" s="111">
        <v>97</v>
      </c>
      <c r="AT12" s="461">
        <v>1.5041301553285749</v>
      </c>
      <c r="AU12" s="107">
        <v>325</v>
      </c>
      <c r="AV12" s="465">
        <v>5.0396113451730606</v>
      </c>
      <c r="AW12" s="106" t="s">
        <v>104</v>
      </c>
    </row>
    <row r="13" spans="1:49" s="105" customFormat="1" ht="36.75" customHeight="1">
      <c r="A13" s="106" t="s">
        <v>40</v>
      </c>
      <c r="B13" s="107">
        <v>529524</v>
      </c>
      <c r="C13" s="108">
        <v>3950</v>
      </c>
      <c r="D13" s="457">
        <v>74.595296908166574</v>
      </c>
      <c r="E13" s="110">
        <v>2369</v>
      </c>
      <c r="F13" s="461">
        <v>44.738293259606735</v>
      </c>
      <c r="G13" s="326">
        <v>1013</v>
      </c>
      <c r="H13" s="461">
        <v>19.130388802018416</v>
      </c>
      <c r="I13" s="326">
        <v>568</v>
      </c>
      <c r="J13" s="465">
        <v>10.726614846541423</v>
      </c>
      <c r="K13" s="322">
        <v>5366</v>
      </c>
      <c r="L13" s="469">
        <v>111.34042865165898</v>
      </c>
      <c r="M13" s="562">
        <v>2893</v>
      </c>
      <c r="N13" s="457">
        <v>60.027554992405783</v>
      </c>
      <c r="O13" s="562">
        <v>1219</v>
      </c>
      <c r="P13" s="457">
        <v>25.293325107411906</v>
      </c>
      <c r="Q13" s="562">
        <v>1254</v>
      </c>
      <c r="R13" s="457">
        <v>26.019548551841289</v>
      </c>
      <c r="S13" s="110">
        <v>1971</v>
      </c>
      <c r="T13" s="469">
        <v>40.896754542008914</v>
      </c>
      <c r="U13" s="111">
        <v>918</v>
      </c>
      <c r="V13" s="461">
        <v>19.047803485319221</v>
      </c>
      <c r="W13" s="562">
        <v>491</v>
      </c>
      <c r="X13" s="461">
        <v>10.18787746328076</v>
      </c>
      <c r="Y13" s="109">
        <v>562</v>
      </c>
      <c r="Z13" s="469">
        <v>11.661073593408934</v>
      </c>
      <c r="AA13" s="112">
        <v>15</v>
      </c>
      <c r="AB13" s="461">
        <v>0.31123861904116379</v>
      </c>
      <c r="AC13" s="326">
        <v>7</v>
      </c>
      <c r="AD13" s="558">
        <v>0.14524468888587641</v>
      </c>
      <c r="AE13" s="326">
        <v>0</v>
      </c>
      <c r="AF13" s="558">
        <v>0</v>
      </c>
      <c r="AG13" s="326">
        <v>8</v>
      </c>
      <c r="AH13" s="558">
        <v>0.16599393015528732</v>
      </c>
      <c r="AI13" s="107">
        <v>7352</v>
      </c>
      <c r="AJ13" s="465">
        <v>152.54842181270905</v>
      </c>
      <c r="AK13" s="109">
        <v>149</v>
      </c>
      <c r="AL13" s="469">
        <v>3.0916369491422264</v>
      </c>
      <c r="AM13" s="111">
        <v>115</v>
      </c>
      <c r="AN13" s="461">
        <v>2.3861627459822552</v>
      </c>
      <c r="AO13" s="107">
        <v>264</v>
      </c>
      <c r="AP13" s="465">
        <v>5.4777996951244816</v>
      </c>
      <c r="AQ13" s="107">
        <v>720</v>
      </c>
      <c r="AR13" s="465">
        <v>13.597117411108844</v>
      </c>
      <c r="AS13" s="111">
        <v>100</v>
      </c>
      <c r="AT13" s="461">
        <v>1.888488529320673</v>
      </c>
      <c r="AU13" s="107">
        <v>377</v>
      </c>
      <c r="AV13" s="465">
        <v>7.1196017555389366</v>
      </c>
      <c r="AW13" s="106" t="s">
        <v>40</v>
      </c>
    </row>
    <row r="14" spans="1:49" s="105" customFormat="1" ht="36.75" customHeight="1">
      <c r="A14" s="106" t="s">
        <v>41</v>
      </c>
      <c r="B14" s="107">
        <v>1153548</v>
      </c>
      <c r="C14" s="108">
        <v>5841</v>
      </c>
      <c r="D14" s="457">
        <v>50.635084105732922</v>
      </c>
      <c r="E14" s="110">
        <v>3903</v>
      </c>
      <c r="F14" s="461">
        <v>33.83474289756473</v>
      </c>
      <c r="G14" s="326">
        <v>1448</v>
      </c>
      <c r="H14" s="461">
        <v>12.552576919209258</v>
      </c>
      <c r="I14" s="326">
        <v>490</v>
      </c>
      <c r="J14" s="465">
        <v>4.2477642889589342</v>
      </c>
      <c r="K14" s="322">
        <v>10300</v>
      </c>
      <c r="L14" s="469">
        <v>99.409846529212956</v>
      </c>
      <c r="M14" s="562">
        <v>6215</v>
      </c>
      <c r="N14" s="457">
        <v>59.983708366898888</v>
      </c>
      <c r="O14" s="562">
        <v>2007</v>
      </c>
      <c r="P14" s="457">
        <v>19.37044291108062</v>
      </c>
      <c r="Q14" s="562">
        <v>2078</v>
      </c>
      <c r="R14" s="457">
        <v>20.055695251233448</v>
      </c>
      <c r="S14" s="110">
        <v>3811</v>
      </c>
      <c r="T14" s="469">
        <v>36.781643215808792</v>
      </c>
      <c r="U14" s="111">
        <v>1829</v>
      </c>
      <c r="V14" s="461">
        <v>17.652486339993253</v>
      </c>
      <c r="W14" s="562">
        <v>923</v>
      </c>
      <c r="X14" s="461">
        <v>8.9082804219867526</v>
      </c>
      <c r="Y14" s="109">
        <v>1059</v>
      </c>
      <c r="Z14" s="469">
        <v>10.220876453828787</v>
      </c>
      <c r="AA14" s="112">
        <v>22</v>
      </c>
      <c r="AB14" s="461">
        <v>0.21233171103327036</v>
      </c>
      <c r="AC14" s="326">
        <v>13</v>
      </c>
      <c r="AD14" s="558">
        <v>0.12546873833784158</v>
      </c>
      <c r="AE14" s="326">
        <v>2</v>
      </c>
      <c r="AF14" s="558">
        <v>1.9302882821206398E-2</v>
      </c>
      <c r="AG14" s="326">
        <v>7</v>
      </c>
      <c r="AH14" s="558">
        <v>6.7560089874222393E-2</v>
      </c>
      <c r="AI14" s="107">
        <v>14133</v>
      </c>
      <c r="AJ14" s="465">
        <v>136.403821456055</v>
      </c>
      <c r="AK14" s="109">
        <v>63</v>
      </c>
      <c r="AL14" s="469">
        <v>0.6080408088680016</v>
      </c>
      <c r="AM14" s="111">
        <v>95</v>
      </c>
      <c r="AN14" s="461">
        <v>0.91688693400730392</v>
      </c>
      <c r="AO14" s="107">
        <v>158</v>
      </c>
      <c r="AP14" s="465">
        <v>1.5249277428753054</v>
      </c>
      <c r="AQ14" s="107">
        <v>1680</v>
      </c>
      <c r="AR14" s="465">
        <v>14.563763276430629</v>
      </c>
      <c r="AS14" s="111">
        <v>381</v>
      </c>
      <c r="AT14" s="461">
        <v>3.302853457333375</v>
      </c>
      <c r="AU14" s="107">
        <v>1111</v>
      </c>
      <c r="AV14" s="465">
        <v>9.6311553572109698</v>
      </c>
      <c r="AW14" s="106" t="s">
        <v>41</v>
      </c>
    </row>
    <row r="15" spans="1:49" s="105" customFormat="1" ht="36.75" customHeight="1">
      <c r="A15" s="106" t="s">
        <v>42</v>
      </c>
      <c r="B15" s="107">
        <v>511962</v>
      </c>
      <c r="C15" s="108">
        <v>2177</v>
      </c>
      <c r="D15" s="457">
        <v>42.522687230692902</v>
      </c>
      <c r="E15" s="110">
        <v>1431</v>
      </c>
      <c r="F15" s="461">
        <v>27.951293260046647</v>
      </c>
      <c r="G15" s="326">
        <v>526</v>
      </c>
      <c r="H15" s="461">
        <v>10.274200038284091</v>
      </c>
      <c r="I15" s="326">
        <v>220</v>
      </c>
      <c r="J15" s="465">
        <v>4.297193932362168</v>
      </c>
      <c r="K15" s="322">
        <v>3806</v>
      </c>
      <c r="L15" s="469">
        <v>80.401599582007393</v>
      </c>
      <c r="M15" s="562">
        <v>2367</v>
      </c>
      <c r="N15" s="457">
        <v>50.002781453129671</v>
      </c>
      <c r="O15" s="562">
        <v>773</v>
      </c>
      <c r="P15" s="457">
        <v>16.329594450050372</v>
      </c>
      <c r="Q15" s="562">
        <v>666</v>
      </c>
      <c r="R15" s="457">
        <v>14.06922367882736</v>
      </c>
      <c r="S15" s="110">
        <v>1319</v>
      </c>
      <c r="T15" s="469">
        <v>27.86382287143136</v>
      </c>
      <c r="U15" s="111">
        <v>557</v>
      </c>
      <c r="V15" s="461">
        <v>11.766602986646905</v>
      </c>
      <c r="W15" s="562">
        <v>360</v>
      </c>
      <c r="X15" s="461">
        <v>7.6049857723391128</v>
      </c>
      <c r="Y15" s="109">
        <v>402</v>
      </c>
      <c r="Z15" s="469">
        <v>8.4922341124453435</v>
      </c>
      <c r="AA15" s="112">
        <v>2</v>
      </c>
      <c r="AB15" s="461">
        <v>4.2249920957439513E-2</v>
      </c>
      <c r="AC15" s="326">
        <v>0</v>
      </c>
      <c r="AD15" s="558">
        <v>0</v>
      </c>
      <c r="AE15" s="326">
        <v>0</v>
      </c>
      <c r="AF15" s="558">
        <v>0</v>
      </c>
      <c r="AG15" s="326">
        <v>2</v>
      </c>
      <c r="AH15" s="558">
        <v>4.2249920957439513E-2</v>
      </c>
      <c r="AI15" s="107">
        <v>5127</v>
      </c>
      <c r="AJ15" s="465">
        <v>108.3076723743962</v>
      </c>
      <c r="AK15" s="109">
        <v>41</v>
      </c>
      <c r="AL15" s="469">
        <v>0.86612337962751007</v>
      </c>
      <c r="AM15" s="111">
        <v>45</v>
      </c>
      <c r="AN15" s="461">
        <v>0.9506232215423891</v>
      </c>
      <c r="AO15" s="107">
        <v>86</v>
      </c>
      <c r="AP15" s="465">
        <v>1.8167466011698989</v>
      </c>
      <c r="AQ15" s="107">
        <v>591</v>
      </c>
      <c r="AR15" s="465">
        <v>11.543825518300185</v>
      </c>
      <c r="AS15" s="111">
        <v>112</v>
      </c>
      <c r="AT15" s="461">
        <v>2.1876623655661942</v>
      </c>
      <c r="AU15" s="107">
        <v>515</v>
      </c>
      <c r="AV15" s="465">
        <v>10.059340341665983</v>
      </c>
      <c r="AW15" s="106" t="s">
        <v>42</v>
      </c>
    </row>
    <row r="16" spans="1:49" s="105" customFormat="1" ht="36.75" customHeight="1">
      <c r="A16" s="106" t="s">
        <v>43</v>
      </c>
      <c r="B16" s="107">
        <v>529279</v>
      </c>
      <c r="C16" s="108">
        <v>2858</v>
      </c>
      <c r="D16" s="457">
        <v>53.997985939362792</v>
      </c>
      <c r="E16" s="110">
        <v>2093</v>
      </c>
      <c r="F16" s="461">
        <v>39.54436129149277</v>
      </c>
      <c r="G16" s="326">
        <v>445</v>
      </c>
      <c r="H16" s="461">
        <v>8.4076640108524998</v>
      </c>
      <c r="I16" s="326">
        <v>320</v>
      </c>
      <c r="J16" s="465">
        <v>6.0459606370175276</v>
      </c>
      <c r="K16" s="322">
        <v>2840</v>
      </c>
      <c r="L16" s="469">
        <v>59.435820127117317</v>
      </c>
      <c r="M16" s="562">
        <v>1665</v>
      </c>
      <c r="N16" s="457">
        <v>34.845295954806453</v>
      </c>
      <c r="O16" s="562">
        <v>520</v>
      </c>
      <c r="P16" s="457">
        <v>10.882614952852467</v>
      </c>
      <c r="Q16" s="562">
        <v>655</v>
      </c>
      <c r="R16" s="457">
        <v>13.707909219458395</v>
      </c>
      <c r="S16" s="110">
        <v>1189</v>
      </c>
      <c r="T16" s="469">
        <v>24.883517651810738</v>
      </c>
      <c r="U16" s="111">
        <v>590</v>
      </c>
      <c r="V16" s="461">
        <v>12.347582350351837</v>
      </c>
      <c r="W16" s="562">
        <v>306</v>
      </c>
      <c r="X16" s="461">
        <v>6.4040003376401051</v>
      </c>
      <c r="Y16" s="109">
        <v>293</v>
      </c>
      <c r="Z16" s="469">
        <v>6.131934963818793</v>
      </c>
      <c r="AA16" s="112">
        <v>8</v>
      </c>
      <c r="AB16" s="461">
        <v>0.16742484542849947</v>
      </c>
      <c r="AC16" s="326">
        <v>6</v>
      </c>
      <c r="AD16" s="558">
        <v>0.12556863407137461</v>
      </c>
      <c r="AE16" s="326">
        <v>0</v>
      </c>
      <c r="AF16" s="558">
        <v>0</v>
      </c>
      <c r="AG16" s="326">
        <v>2</v>
      </c>
      <c r="AH16" s="558">
        <v>4.1856211357124869E-2</v>
      </c>
      <c r="AI16" s="107">
        <v>4037</v>
      </c>
      <c r="AJ16" s="465">
        <v>84.486762624356558</v>
      </c>
      <c r="AK16" s="109">
        <v>130</v>
      </c>
      <c r="AL16" s="469">
        <v>2.7206537382131168</v>
      </c>
      <c r="AM16" s="111">
        <v>67</v>
      </c>
      <c r="AN16" s="461">
        <v>1.4021830804636832</v>
      </c>
      <c r="AO16" s="107">
        <v>197</v>
      </c>
      <c r="AP16" s="465">
        <v>4.1228368186767996</v>
      </c>
      <c r="AQ16" s="107">
        <v>602</v>
      </c>
      <c r="AR16" s="465">
        <v>11.373963448389222</v>
      </c>
      <c r="AS16" s="111">
        <v>68</v>
      </c>
      <c r="AT16" s="461">
        <v>1.2847666353662246</v>
      </c>
      <c r="AU16" s="107">
        <v>409</v>
      </c>
      <c r="AV16" s="465">
        <v>7.7274934391880272</v>
      </c>
      <c r="AW16" s="106" t="s">
        <v>43</v>
      </c>
    </row>
    <row r="17" spans="1:49" s="105" customFormat="1" ht="36.75" customHeight="1">
      <c r="A17" s="106" t="s">
        <v>44</v>
      </c>
      <c r="B17" s="107">
        <v>939284</v>
      </c>
      <c r="C17" s="108">
        <v>7110</v>
      </c>
      <c r="D17" s="457">
        <v>75.695955642808769</v>
      </c>
      <c r="E17" s="110">
        <v>4897</v>
      </c>
      <c r="F17" s="461">
        <v>52.135456368893756</v>
      </c>
      <c r="G17" s="326">
        <v>1512</v>
      </c>
      <c r="H17" s="461">
        <v>16.097367782268197</v>
      </c>
      <c r="I17" s="326">
        <v>701</v>
      </c>
      <c r="J17" s="465">
        <v>7.4631314916468288</v>
      </c>
      <c r="K17" s="322">
        <v>7175</v>
      </c>
      <c r="L17" s="469">
        <v>86.519967924304595</v>
      </c>
      <c r="M17" s="562">
        <v>3586</v>
      </c>
      <c r="N17" s="457">
        <v>43.24189616397998</v>
      </c>
      <c r="O17" s="562">
        <v>1448</v>
      </c>
      <c r="P17" s="457">
        <v>17.460754502354433</v>
      </c>
      <c r="Q17" s="562">
        <v>2141</v>
      </c>
      <c r="R17" s="457">
        <v>25.817317257970195</v>
      </c>
      <c r="S17" s="110">
        <v>2114</v>
      </c>
      <c r="T17" s="469">
        <v>25.491736890868285</v>
      </c>
      <c r="U17" s="111">
        <v>934</v>
      </c>
      <c r="V17" s="461">
        <v>11.262668995303205</v>
      </c>
      <c r="W17" s="562">
        <v>368</v>
      </c>
      <c r="X17" s="461">
        <v>4.4375398182779229</v>
      </c>
      <c r="Y17" s="109">
        <v>812</v>
      </c>
      <c r="Z17" s="469">
        <v>9.7915280772871558</v>
      </c>
      <c r="AA17" s="112">
        <v>46</v>
      </c>
      <c r="AB17" s="461">
        <v>0.55469247728474036</v>
      </c>
      <c r="AC17" s="326">
        <v>10</v>
      </c>
      <c r="AD17" s="558">
        <v>0.12058532114885659</v>
      </c>
      <c r="AE17" s="326">
        <v>3</v>
      </c>
      <c r="AF17" s="558">
        <v>3.6175596344656974E-2</v>
      </c>
      <c r="AG17" s="326">
        <v>33</v>
      </c>
      <c r="AH17" s="558">
        <v>0.39793155979122674</v>
      </c>
      <c r="AI17" s="107">
        <v>9335</v>
      </c>
      <c r="AJ17" s="465">
        <v>112.56639729245764</v>
      </c>
      <c r="AK17" s="109">
        <v>117</v>
      </c>
      <c r="AL17" s="469">
        <v>1.4108482574416221</v>
      </c>
      <c r="AM17" s="111">
        <v>46</v>
      </c>
      <c r="AN17" s="461">
        <v>0.55469247728474036</v>
      </c>
      <c r="AO17" s="107">
        <v>163</v>
      </c>
      <c r="AP17" s="465">
        <v>1.9655407347263625</v>
      </c>
      <c r="AQ17" s="107">
        <v>1189</v>
      </c>
      <c r="AR17" s="465">
        <v>12.658578236188415</v>
      </c>
      <c r="AS17" s="111">
        <v>543</v>
      </c>
      <c r="AT17" s="461">
        <v>5.7809991440288568</v>
      </c>
      <c r="AU17" s="107">
        <v>604</v>
      </c>
      <c r="AV17" s="465">
        <v>6.4304299870965549</v>
      </c>
      <c r="AW17" s="106" t="s">
        <v>44</v>
      </c>
    </row>
    <row r="18" spans="1:49" s="105" customFormat="1" ht="36.75" customHeight="1">
      <c r="A18" s="106" t="s">
        <v>45</v>
      </c>
      <c r="B18" s="107">
        <v>1530091</v>
      </c>
      <c r="C18" s="108">
        <v>14890</v>
      </c>
      <c r="D18" s="457">
        <v>97.314473452886148</v>
      </c>
      <c r="E18" s="110">
        <v>8530</v>
      </c>
      <c r="F18" s="461">
        <v>55.748318237281318</v>
      </c>
      <c r="G18" s="326">
        <v>4349</v>
      </c>
      <c r="H18" s="461">
        <v>28.423146074318456</v>
      </c>
      <c r="I18" s="326">
        <v>2011</v>
      </c>
      <c r="J18" s="465">
        <v>13.143009141286367</v>
      </c>
      <c r="K18" s="322">
        <v>8663</v>
      </c>
      <c r="L18" s="469">
        <v>66.097310989768388</v>
      </c>
      <c r="M18" s="562">
        <v>5019</v>
      </c>
      <c r="N18" s="457">
        <v>38.294171055944545</v>
      </c>
      <c r="O18" s="562">
        <v>2060</v>
      </c>
      <c r="P18" s="457">
        <v>15.717472081140818</v>
      </c>
      <c r="Q18" s="562">
        <v>1584</v>
      </c>
      <c r="R18" s="457">
        <v>12.085667852683036</v>
      </c>
      <c r="S18" s="110">
        <v>5116</v>
      </c>
      <c r="T18" s="469">
        <v>39.034265615105056</v>
      </c>
      <c r="U18" s="111">
        <v>2387</v>
      </c>
      <c r="V18" s="461">
        <v>18.212430028001521</v>
      </c>
      <c r="W18" s="562">
        <v>1325</v>
      </c>
      <c r="X18" s="461">
        <v>10.109539081316303</v>
      </c>
      <c r="Y18" s="109">
        <v>1404</v>
      </c>
      <c r="Z18" s="469">
        <v>10.712296505787236</v>
      </c>
      <c r="AA18" s="112">
        <v>109</v>
      </c>
      <c r="AB18" s="461">
        <v>0.83165264895356761</v>
      </c>
      <c r="AC18" s="326">
        <v>70</v>
      </c>
      <c r="AD18" s="558">
        <v>0.53408885712614429</v>
      </c>
      <c r="AE18" s="326">
        <v>3</v>
      </c>
      <c r="AF18" s="558">
        <v>2.2889522448263328E-2</v>
      </c>
      <c r="AG18" s="326">
        <v>36</v>
      </c>
      <c r="AH18" s="558">
        <v>0.27467426937915995</v>
      </c>
      <c r="AI18" s="107">
        <v>13888</v>
      </c>
      <c r="AJ18" s="465">
        <v>105.96322925382702</v>
      </c>
      <c r="AK18" s="109">
        <v>126</v>
      </c>
      <c r="AL18" s="469">
        <v>0.96135994282705972</v>
      </c>
      <c r="AM18" s="111">
        <v>128</v>
      </c>
      <c r="AN18" s="461">
        <v>0.97661962445923522</v>
      </c>
      <c r="AO18" s="107">
        <v>254</v>
      </c>
      <c r="AP18" s="465">
        <v>1.9379795672862952</v>
      </c>
      <c r="AQ18" s="107">
        <v>2546</v>
      </c>
      <c r="AR18" s="465">
        <v>16.639533204234258</v>
      </c>
      <c r="AS18" s="111">
        <v>397</v>
      </c>
      <c r="AT18" s="461">
        <v>2.5946169214772197</v>
      </c>
      <c r="AU18" s="107">
        <v>631</v>
      </c>
      <c r="AV18" s="465">
        <v>4.1239377265796611</v>
      </c>
      <c r="AW18" s="106" t="s">
        <v>45</v>
      </c>
    </row>
    <row r="19" spans="1:49" s="105" customFormat="1" ht="36.75" customHeight="1">
      <c r="A19" s="106" t="s">
        <v>46</v>
      </c>
      <c r="B19" s="107">
        <v>1175879</v>
      </c>
      <c r="C19" s="108">
        <v>7921</v>
      </c>
      <c r="D19" s="457">
        <v>67.362373169348203</v>
      </c>
      <c r="E19" s="110">
        <v>5256</v>
      </c>
      <c r="F19" s="461">
        <v>44.698476628972884</v>
      </c>
      <c r="G19" s="326">
        <v>1599</v>
      </c>
      <c r="H19" s="461">
        <v>13.598337924225197</v>
      </c>
      <c r="I19" s="326">
        <v>1066</v>
      </c>
      <c r="J19" s="465">
        <v>9.0655586161501311</v>
      </c>
      <c r="K19" s="322">
        <v>7093</v>
      </c>
      <c r="L19" s="469">
        <v>70.236021285683236</v>
      </c>
      <c r="M19" s="562">
        <v>4126</v>
      </c>
      <c r="N19" s="457">
        <v>40.856312395986052</v>
      </c>
      <c r="O19" s="562">
        <v>1446</v>
      </c>
      <c r="P19" s="457">
        <v>14.318523442703787</v>
      </c>
      <c r="Q19" s="562">
        <v>1521</v>
      </c>
      <c r="R19" s="457">
        <v>15.061185446993402</v>
      </c>
      <c r="S19" s="110">
        <v>3429</v>
      </c>
      <c r="T19" s="469">
        <v>33.954506836121219</v>
      </c>
      <c r="U19" s="111">
        <v>1723</v>
      </c>
      <c r="V19" s="461">
        <v>17.061421778546766</v>
      </c>
      <c r="W19" s="562">
        <v>1102</v>
      </c>
      <c r="X19" s="461">
        <v>10.912180383028751</v>
      </c>
      <c r="Y19" s="109">
        <v>604</v>
      </c>
      <c r="Z19" s="469">
        <v>5.9809046745457044</v>
      </c>
      <c r="AA19" s="112">
        <v>27</v>
      </c>
      <c r="AB19" s="461">
        <v>0.26735832154426159</v>
      </c>
      <c r="AC19" s="326">
        <v>24</v>
      </c>
      <c r="AD19" s="558">
        <v>0.23765184137267698</v>
      </c>
      <c r="AE19" s="326">
        <v>2</v>
      </c>
      <c r="AF19" s="558">
        <v>1.9804320114389748E-2</v>
      </c>
      <c r="AG19" s="326">
        <v>1</v>
      </c>
      <c r="AH19" s="558">
        <v>9.902160057194874E-3</v>
      </c>
      <c r="AI19" s="107">
        <v>10549</v>
      </c>
      <c r="AJ19" s="465">
        <v>104.45788644334871</v>
      </c>
      <c r="AK19" s="109">
        <v>128</v>
      </c>
      <c r="AL19" s="469">
        <v>1.2674764873209439</v>
      </c>
      <c r="AM19" s="111">
        <v>57</v>
      </c>
      <c r="AN19" s="461">
        <v>0.5644231232601078</v>
      </c>
      <c r="AO19" s="107">
        <v>185</v>
      </c>
      <c r="AP19" s="465">
        <v>1.8318996105810517</v>
      </c>
      <c r="AQ19" s="107">
        <v>1452</v>
      </c>
      <c r="AR19" s="465">
        <v>12.348209297045019</v>
      </c>
      <c r="AS19" s="111">
        <v>192</v>
      </c>
      <c r="AT19" s="461">
        <v>1.6328210640720686</v>
      </c>
      <c r="AU19" s="107">
        <v>740</v>
      </c>
      <c r="AV19" s="465">
        <v>6.2931645177777646</v>
      </c>
      <c r="AW19" s="106" t="s">
        <v>46</v>
      </c>
    </row>
    <row r="20" spans="1:49" s="105" customFormat="1" ht="36.75" customHeight="1">
      <c r="A20" s="106" t="s">
        <v>47</v>
      </c>
      <c r="B20" s="107">
        <v>953044</v>
      </c>
      <c r="C20" s="108">
        <v>7527</v>
      </c>
      <c r="D20" s="457">
        <v>78.978515157747168</v>
      </c>
      <c r="E20" s="110">
        <v>5095</v>
      </c>
      <c r="F20" s="461">
        <v>53.460280952400936</v>
      </c>
      <c r="G20" s="326">
        <v>1375</v>
      </c>
      <c r="H20" s="461">
        <v>14.427455605407514</v>
      </c>
      <c r="I20" s="326">
        <v>1057</v>
      </c>
      <c r="J20" s="465">
        <v>11.090778599938723</v>
      </c>
      <c r="K20" s="322">
        <v>6270</v>
      </c>
      <c r="L20" s="469">
        <v>76.70922716982912</v>
      </c>
      <c r="M20" s="562">
        <v>3909</v>
      </c>
      <c r="N20" s="457">
        <v>47.82398229774514</v>
      </c>
      <c r="O20" s="562">
        <v>1326</v>
      </c>
      <c r="P20" s="457">
        <v>16.22271694213611</v>
      </c>
      <c r="Q20" s="562">
        <v>1035</v>
      </c>
      <c r="R20" s="457">
        <v>12.662527929947869</v>
      </c>
      <c r="S20" s="110">
        <v>2101</v>
      </c>
      <c r="T20" s="469">
        <v>25.704319981469055</v>
      </c>
      <c r="U20" s="111">
        <v>1109</v>
      </c>
      <c r="V20" s="461">
        <v>13.567868091122884</v>
      </c>
      <c r="W20" s="562">
        <v>556</v>
      </c>
      <c r="X20" s="461">
        <v>6.80228553531499</v>
      </c>
      <c r="Y20" s="109">
        <v>436</v>
      </c>
      <c r="Z20" s="469">
        <v>5.3341663550311793</v>
      </c>
      <c r="AA20" s="112">
        <v>38</v>
      </c>
      <c r="AB20" s="461">
        <v>0.46490440708987341</v>
      </c>
      <c r="AC20" s="326">
        <v>16</v>
      </c>
      <c r="AD20" s="558">
        <v>0.19574922403784145</v>
      </c>
      <c r="AE20" s="326">
        <v>0</v>
      </c>
      <c r="AF20" s="558">
        <v>0</v>
      </c>
      <c r="AG20" s="326">
        <v>22</v>
      </c>
      <c r="AH20" s="558">
        <v>0.26915518305203201</v>
      </c>
      <c r="AI20" s="107">
        <v>8409</v>
      </c>
      <c r="AJ20" s="465">
        <v>102.87845155838804</v>
      </c>
      <c r="AK20" s="109">
        <v>133</v>
      </c>
      <c r="AL20" s="469">
        <v>1.6271654248145571</v>
      </c>
      <c r="AM20" s="111">
        <v>34</v>
      </c>
      <c r="AN20" s="461">
        <v>0.41596710108041302</v>
      </c>
      <c r="AO20" s="107">
        <v>167</v>
      </c>
      <c r="AP20" s="465">
        <v>2.0431325258949702</v>
      </c>
      <c r="AQ20" s="107">
        <v>1609</v>
      </c>
      <c r="AR20" s="465">
        <v>16.882746232073231</v>
      </c>
      <c r="AS20" s="111">
        <v>221</v>
      </c>
      <c r="AT20" s="461">
        <v>2.3188855918509534</v>
      </c>
      <c r="AU20" s="107">
        <v>341</v>
      </c>
      <c r="AV20" s="465">
        <v>3.5780089901410639</v>
      </c>
      <c r="AW20" s="106" t="s">
        <v>47</v>
      </c>
    </row>
    <row r="21" spans="1:49" s="105" customFormat="1" ht="36.75" customHeight="1">
      <c r="A21" s="106" t="s">
        <v>48</v>
      </c>
      <c r="B21" s="107">
        <v>3984123</v>
      </c>
      <c r="C21" s="108">
        <v>30648</v>
      </c>
      <c r="D21" s="457">
        <v>76.925335889479314</v>
      </c>
      <c r="E21" s="110">
        <v>18788</v>
      </c>
      <c r="F21" s="461">
        <v>47.157178631282221</v>
      </c>
      <c r="G21" s="326">
        <v>7642</v>
      </c>
      <c r="H21" s="461">
        <v>19.181134718983323</v>
      </c>
      <c r="I21" s="326">
        <v>4218</v>
      </c>
      <c r="J21" s="465">
        <v>10.587022539213773</v>
      </c>
      <c r="K21" s="322">
        <v>23877</v>
      </c>
      <c r="L21" s="469">
        <v>70.140891823652481</v>
      </c>
      <c r="M21" s="562">
        <v>13817</v>
      </c>
      <c r="N21" s="457">
        <v>40.588713084868544</v>
      </c>
      <c r="O21" s="562">
        <v>5256</v>
      </c>
      <c r="P21" s="457">
        <v>15.439985233702618</v>
      </c>
      <c r="Q21" s="562">
        <v>4804</v>
      </c>
      <c r="R21" s="457">
        <v>14.112193505081311</v>
      </c>
      <c r="S21" s="110">
        <v>5889</v>
      </c>
      <c r="T21" s="469">
        <v>17.299481172236437</v>
      </c>
      <c r="U21" s="111">
        <v>2593</v>
      </c>
      <c r="V21" s="461">
        <v>7.6171768856527571</v>
      </c>
      <c r="W21" s="562">
        <v>1529</v>
      </c>
      <c r="X21" s="461">
        <v>4.4915786572167624</v>
      </c>
      <c r="Y21" s="109">
        <v>1767</v>
      </c>
      <c r="Z21" s="469">
        <v>5.1907256293669191</v>
      </c>
      <c r="AA21" s="112">
        <v>163</v>
      </c>
      <c r="AB21" s="461">
        <v>0.47882754815325856</v>
      </c>
      <c r="AC21" s="326">
        <v>90</v>
      </c>
      <c r="AD21" s="558">
        <v>0.26438330879627775</v>
      </c>
      <c r="AE21" s="326">
        <v>0</v>
      </c>
      <c r="AF21" s="558">
        <v>0</v>
      </c>
      <c r="AG21" s="326">
        <v>73</v>
      </c>
      <c r="AH21" s="558">
        <v>0.21444423935698084</v>
      </c>
      <c r="AI21" s="107">
        <v>29929</v>
      </c>
      <c r="AJ21" s="465">
        <v>87.91920054404217</v>
      </c>
      <c r="AK21" s="109">
        <v>469</v>
      </c>
      <c r="AL21" s="469">
        <v>1.3777307980606028</v>
      </c>
      <c r="AM21" s="111">
        <v>195</v>
      </c>
      <c r="AN21" s="461">
        <v>0.57283050239193511</v>
      </c>
      <c r="AO21" s="107">
        <v>664</v>
      </c>
      <c r="AP21" s="465">
        <v>1.9505613004525379</v>
      </c>
      <c r="AQ21" s="107">
        <v>5114</v>
      </c>
      <c r="AR21" s="465">
        <v>12.835949090929171</v>
      </c>
      <c r="AS21" s="111">
        <v>872</v>
      </c>
      <c r="AT21" s="461">
        <v>2.1886874476515912</v>
      </c>
      <c r="AU21" s="107">
        <v>2250</v>
      </c>
      <c r="AV21" s="465">
        <v>5.6474160059817429</v>
      </c>
      <c r="AW21" s="106" t="s">
        <v>48</v>
      </c>
    </row>
    <row r="22" spans="1:49" s="105" customFormat="1" ht="36.75" customHeight="1">
      <c r="A22" s="106" t="s">
        <v>49</v>
      </c>
      <c r="B22" s="107">
        <v>3380892</v>
      </c>
      <c r="C22" s="108">
        <v>40180</v>
      </c>
      <c r="D22" s="457">
        <v>118.84437598124991</v>
      </c>
      <c r="E22" s="110">
        <v>26088</v>
      </c>
      <c r="F22" s="461">
        <v>77.163068208035043</v>
      </c>
      <c r="G22" s="326">
        <v>8362</v>
      </c>
      <c r="H22" s="461">
        <v>24.733117768920152</v>
      </c>
      <c r="I22" s="326">
        <v>5730</v>
      </c>
      <c r="J22" s="465">
        <v>16.948190004294723</v>
      </c>
      <c r="K22" s="322">
        <v>22157</v>
      </c>
      <c r="L22" s="469">
        <v>75.265665004098466</v>
      </c>
      <c r="M22" s="562">
        <v>12886</v>
      </c>
      <c r="N22" s="457">
        <v>43.772774258374909</v>
      </c>
      <c r="O22" s="562">
        <v>4779</v>
      </c>
      <c r="P22" s="457">
        <v>16.23390409597809</v>
      </c>
      <c r="Q22" s="562">
        <v>4492</v>
      </c>
      <c r="R22" s="457">
        <v>15.258986649745465</v>
      </c>
      <c r="S22" s="110">
        <v>7437</v>
      </c>
      <c r="T22" s="469">
        <v>25.262930479554104</v>
      </c>
      <c r="U22" s="111">
        <v>3715</v>
      </c>
      <c r="V22" s="461">
        <v>12.619576002627873</v>
      </c>
      <c r="W22" s="562">
        <v>1607</v>
      </c>
      <c r="X22" s="461">
        <v>5.4588583139227431</v>
      </c>
      <c r="Y22" s="109">
        <v>2115</v>
      </c>
      <c r="Z22" s="469">
        <v>7.1844961630034865</v>
      </c>
      <c r="AA22" s="112">
        <v>121</v>
      </c>
      <c r="AB22" s="461">
        <v>0.41102791287159429</v>
      </c>
      <c r="AC22" s="326">
        <v>84</v>
      </c>
      <c r="AD22" s="558">
        <v>0.28534169158028033</v>
      </c>
      <c r="AE22" s="326">
        <v>2</v>
      </c>
      <c r="AF22" s="558">
        <v>6.7938497995304837E-3</v>
      </c>
      <c r="AG22" s="326">
        <v>35</v>
      </c>
      <c r="AH22" s="558">
        <v>0.11889237149178346</v>
      </c>
      <c r="AI22" s="107">
        <v>29715</v>
      </c>
      <c r="AJ22" s="465">
        <v>100.93962339652415</v>
      </c>
      <c r="AK22" s="109">
        <v>342</v>
      </c>
      <c r="AL22" s="469">
        <v>1.1617483157197126</v>
      </c>
      <c r="AM22" s="111">
        <v>195</v>
      </c>
      <c r="AN22" s="461">
        <v>0.66240035545422216</v>
      </c>
      <c r="AO22" s="107">
        <v>537</v>
      </c>
      <c r="AP22" s="465">
        <v>1.8241486711739348</v>
      </c>
      <c r="AQ22" s="107">
        <v>4302</v>
      </c>
      <c r="AR22" s="465">
        <v>12.724452600083055</v>
      </c>
      <c r="AS22" s="111">
        <v>629</v>
      </c>
      <c r="AT22" s="461">
        <v>1.8604557613789496</v>
      </c>
      <c r="AU22" s="107">
        <v>1198</v>
      </c>
      <c r="AV22" s="465">
        <v>3.5434435645977453</v>
      </c>
      <c r="AW22" s="106" t="s">
        <v>49</v>
      </c>
    </row>
    <row r="23" spans="1:49" s="105" customFormat="1" ht="36.75" customHeight="1">
      <c r="A23" s="106" t="s">
        <v>50</v>
      </c>
      <c r="B23" s="107">
        <v>9457967</v>
      </c>
      <c r="C23" s="108">
        <v>99018</v>
      </c>
      <c r="D23" s="457">
        <v>104.69268924283622</v>
      </c>
      <c r="E23" s="110">
        <v>64918</v>
      </c>
      <c r="F23" s="461">
        <v>68.638429379167846</v>
      </c>
      <c r="G23" s="326">
        <v>17646</v>
      </c>
      <c r="H23" s="461">
        <v>18.657286497193319</v>
      </c>
      <c r="I23" s="326">
        <v>16454</v>
      </c>
      <c r="J23" s="465">
        <v>17.396973366475059</v>
      </c>
      <c r="K23" s="322">
        <v>81609</v>
      </c>
      <c r="L23" s="469">
        <v>98.460276042032618</v>
      </c>
      <c r="M23" s="562">
        <v>44107</v>
      </c>
      <c r="N23" s="457">
        <v>53.214564513545483</v>
      </c>
      <c r="O23" s="562">
        <v>17690</v>
      </c>
      <c r="P23" s="457">
        <v>21.342772037196355</v>
      </c>
      <c r="Q23" s="562">
        <v>19812</v>
      </c>
      <c r="R23" s="457">
        <v>23.902939491290795</v>
      </c>
      <c r="S23" s="110">
        <v>26228</v>
      </c>
      <c r="T23" s="469">
        <v>31.643766251644202</v>
      </c>
      <c r="U23" s="111">
        <v>11743</v>
      </c>
      <c r="V23" s="461">
        <v>14.16778813074035</v>
      </c>
      <c r="W23" s="562">
        <v>4499</v>
      </c>
      <c r="X23" s="461">
        <v>5.4279893383463191</v>
      </c>
      <c r="Y23" s="109">
        <v>9986</v>
      </c>
      <c r="Z23" s="469">
        <v>12.047988782557535</v>
      </c>
      <c r="AA23" s="112">
        <v>486</v>
      </c>
      <c r="AB23" s="461">
        <v>0.58635314924123394</v>
      </c>
      <c r="AC23" s="326">
        <v>166</v>
      </c>
      <c r="AD23" s="558">
        <v>0.20027700159268483</v>
      </c>
      <c r="AE23" s="326">
        <v>33</v>
      </c>
      <c r="AF23" s="558">
        <v>3.9814102726256621E-2</v>
      </c>
      <c r="AG23" s="326">
        <v>287</v>
      </c>
      <c r="AH23" s="558">
        <v>0.34626204492229246</v>
      </c>
      <c r="AI23" s="107">
        <v>108323</v>
      </c>
      <c r="AJ23" s="465">
        <v>130.69039544291806</v>
      </c>
      <c r="AK23" s="109">
        <v>1717</v>
      </c>
      <c r="AL23" s="469">
        <v>2.0715398297267464</v>
      </c>
      <c r="AM23" s="111">
        <v>833</v>
      </c>
      <c r="AN23" s="461">
        <v>1.0050044718476294</v>
      </c>
      <c r="AO23" s="107">
        <v>2550</v>
      </c>
      <c r="AP23" s="465">
        <v>3.0765443015743754</v>
      </c>
      <c r="AQ23" s="107">
        <v>13455</v>
      </c>
      <c r="AR23" s="465">
        <v>14.226101655884397</v>
      </c>
      <c r="AS23" s="111">
        <v>2151</v>
      </c>
      <c r="AT23" s="461">
        <v>2.2742731075293454</v>
      </c>
      <c r="AU23" s="107">
        <v>8573</v>
      </c>
      <c r="AV23" s="465">
        <v>9.0643158302413198</v>
      </c>
      <c r="AW23" s="106" t="s">
        <v>50</v>
      </c>
    </row>
    <row r="24" spans="1:49" s="105" customFormat="1" ht="36.75" customHeight="1">
      <c r="A24" s="106" t="s">
        <v>51</v>
      </c>
      <c r="B24" s="107">
        <v>5234168</v>
      </c>
      <c r="C24" s="108">
        <v>61742</v>
      </c>
      <c r="D24" s="457">
        <v>117.9595305309268</v>
      </c>
      <c r="E24" s="110">
        <v>39649</v>
      </c>
      <c r="F24" s="461">
        <v>75.750338926836136</v>
      </c>
      <c r="G24" s="326">
        <v>11610</v>
      </c>
      <c r="H24" s="461">
        <v>22.181175690195655</v>
      </c>
      <c r="I24" s="326">
        <v>10483</v>
      </c>
      <c r="J24" s="465">
        <v>20.028015913895004</v>
      </c>
      <c r="K24" s="322">
        <v>38931</v>
      </c>
      <c r="L24" s="469">
        <v>84.435171120515307</v>
      </c>
      <c r="M24" s="562">
        <v>20151</v>
      </c>
      <c r="N24" s="457">
        <v>43.704326455767998</v>
      </c>
      <c r="O24" s="562">
        <v>10254</v>
      </c>
      <c r="P24" s="457">
        <v>22.239301447940303</v>
      </c>
      <c r="Q24" s="562">
        <v>8526</v>
      </c>
      <c r="R24" s="457">
        <v>18.491543216807006</v>
      </c>
      <c r="S24" s="110">
        <v>10772</v>
      </c>
      <c r="T24" s="469">
        <v>23.362761380652714</v>
      </c>
      <c r="U24" s="111">
        <v>4100</v>
      </c>
      <c r="V24" s="461">
        <v>8.8922504326658132</v>
      </c>
      <c r="W24" s="562">
        <v>3853</v>
      </c>
      <c r="X24" s="461">
        <v>8.3565465651369202</v>
      </c>
      <c r="Y24" s="109">
        <v>2819</v>
      </c>
      <c r="Z24" s="469">
        <v>6.1139643828499821</v>
      </c>
      <c r="AA24" s="112">
        <v>385</v>
      </c>
      <c r="AB24" s="461">
        <v>0.83500400404300923</v>
      </c>
      <c r="AC24" s="326">
        <v>144</v>
      </c>
      <c r="AD24" s="558">
        <v>0.31231318592777491</v>
      </c>
      <c r="AE24" s="326">
        <v>158</v>
      </c>
      <c r="AF24" s="558">
        <v>0.34267696789297519</v>
      </c>
      <c r="AG24" s="326">
        <v>83</v>
      </c>
      <c r="AH24" s="558">
        <v>0.18001385022225913</v>
      </c>
      <c r="AI24" s="107">
        <v>50088</v>
      </c>
      <c r="AJ24" s="465">
        <v>108.63293650521103</v>
      </c>
      <c r="AK24" s="109">
        <v>966</v>
      </c>
      <c r="AL24" s="469">
        <v>2.0951009555988231</v>
      </c>
      <c r="AM24" s="111">
        <v>330</v>
      </c>
      <c r="AN24" s="461">
        <v>0.71571771775115067</v>
      </c>
      <c r="AO24" s="107">
        <v>1296</v>
      </c>
      <c r="AP24" s="465">
        <v>2.8108186733499743</v>
      </c>
      <c r="AQ24" s="107">
        <v>7080</v>
      </c>
      <c r="AR24" s="465">
        <v>13.526505072057299</v>
      </c>
      <c r="AS24" s="111">
        <v>1324</v>
      </c>
      <c r="AT24" s="461">
        <v>2.5295328694073249</v>
      </c>
      <c r="AU24" s="107">
        <v>2708</v>
      </c>
      <c r="AV24" s="465">
        <v>5.1736971377303895</v>
      </c>
      <c r="AW24" s="106" t="s">
        <v>51</v>
      </c>
    </row>
    <row r="25" spans="1:49" s="105" customFormat="1" ht="36.75" customHeight="1">
      <c r="A25" s="106" t="s">
        <v>52</v>
      </c>
      <c r="B25" s="107">
        <v>1212100</v>
      </c>
      <c r="C25" s="108">
        <v>5103</v>
      </c>
      <c r="D25" s="457">
        <v>42.100486758518279</v>
      </c>
      <c r="E25" s="110">
        <v>3497</v>
      </c>
      <c r="F25" s="461">
        <v>28.850754888210542</v>
      </c>
      <c r="G25" s="326">
        <v>1036</v>
      </c>
      <c r="H25" s="461">
        <v>8.5471495751175635</v>
      </c>
      <c r="I25" s="326">
        <v>570</v>
      </c>
      <c r="J25" s="465">
        <v>4.7025822951901652</v>
      </c>
      <c r="K25" s="322">
        <v>5738</v>
      </c>
      <c r="L25" s="469">
        <v>52.881494641040803</v>
      </c>
      <c r="M25" s="562">
        <v>3372</v>
      </c>
      <c r="N25" s="457">
        <v>31.07640291557853</v>
      </c>
      <c r="O25" s="562">
        <v>1113</v>
      </c>
      <c r="P25" s="457">
        <v>10.257424805764799</v>
      </c>
      <c r="Q25" s="562">
        <v>1253</v>
      </c>
      <c r="R25" s="457">
        <v>11.547666919697479</v>
      </c>
      <c r="S25" s="110">
        <v>1992</v>
      </c>
      <c r="T25" s="469">
        <v>18.358302078242119</v>
      </c>
      <c r="U25" s="111">
        <v>786</v>
      </c>
      <c r="V25" s="461">
        <v>7.2437878682220411</v>
      </c>
      <c r="W25" s="562">
        <v>418</v>
      </c>
      <c r="X25" s="461">
        <v>3.8522943115989987</v>
      </c>
      <c r="Y25" s="109">
        <v>788</v>
      </c>
      <c r="Z25" s="469">
        <v>7.2622198984210797</v>
      </c>
      <c r="AA25" s="112">
        <v>28</v>
      </c>
      <c r="AB25" s="461">
        <v>0.25804842278653584</v>
      </c>
      <c r="AC25" s="326">
        <v>8</v>
      </c>
      <c r="AD25" s="558">
        <v>7.3728120796153096E-2</v>
      </c>
      <c r="AE25" s="326">
        <v>0</v>
      </c>
      <c r="AF25" s="558">
        <v>0</v>
      </c>
      <c r="AG25" s="326">
        <v>20</v>
      </c>
      <c r="AH25" s="558">
        <v>0.18432030199038274</v>
      </c>
      <c r="AI25" s="107">
        <v>7758</v>
      </c>
      <c r="AJ25" s="465">
        <v>71.497845142069465</v>
      </c>
      <c r="AK25" s="109">
        <v>80</v>
      </c>
      <c r="AL25" s="469">
        <v>0.73728120796153096</v>
      </c>
      <c r="AM25" s="111">
        <v>59</v>
      </c>
      <c r="AN25" s="461">
        <v>0.54374489087162903</v>
      </c>
      <c r="AO25" s="107">
        <v>139</v>
      </c>
      <c r="AP25" s="465">
        <v>1.2810260988331599</v>
      </c>
      <c r="AQ25" s="107">
        <v>1172</v>
      </c>
      <c r="AR25" s="465">
        <v>9.6691692104611828</v>
      </c>
      <c r="AS25" s="111">
        <v>216</v>
      </c>
      <c r="AT25" s="461">
        <v>1.7820311855457469</v>
      </c>
      <c r="AU25" s="107">
        <v>716</v>
      </c>
      <c r="AV25" s="465">
        <v>5.9071033743090506</v>
      </c>
      <c r="AW25" s="106" t="s">
        <v>52</v>
      </c>
    </row>
    <row r="26" spans="1:49" s="105" customFormat="1" ht="36.75" customHeight="1">
      <c r="A26" s="106" t="s">
        <v>53</v>
      </c>
      <c r="B26" s="107">
        <v>489246</v>
      </c>
      <c r="C26" s="108">
        <v>2527</v>
      </c>
      <c r="D26" s="457">
        <v>51.650907723313018</v>
      </c>
      <c r="E26" s="110">
        <v>1773</v>
      </c>
      <c r="F26" s="461">
        <v>36.239437828822311</v>
      </c>
      <c r="G26" s="326">
        <v>415</v>
      </c>
      <c r="H26" s="461">
        <v>8.4824403265432924</v>
      </c>
      <c r="I26" s="326">
        <v>339</v>
      </c>
      <c r="J26" s="465">
        <v>6.9290295679474134</v>
      </c>
      <c r="K26" s="322">
        <v>4573</v>
      </c>
      <c r="L26" s="469">
        <v>106.72394291253133</v>
      </c>
      <c r="M26" s="562">
        <v>2990</v>
      </c>
      <c r="N26" s="457">
        <v>69.780141987419341</v>
      </c>
      <c r="O26" s="562">
        <v>647</v>
      </c>
      <c r="P26" s="457">
        <v>15.099582563832881</v>
      </c>
      <c r="Q26" s="562">
        <v>936</v>
      </c>
      <c r="R26" s="457">
        <v>21.844218361279097</v>
      </c>
      <c r="S26" s="110">
        <v>747</v>
      </c>
      <c r="T26" s="469">
        <v>17.43336657679005</v>
      </c>
      <c r="U26" s="111">
        <v>358</v>
      </c>
      <c r="V26" s="461">
        <v>8.3549467663866643</v>
      </c>
      <c r="W26" s="562">
        <v>157</v>
      </c>
      <c r="X26" s="461">
        <v>3.6640409003427545</v>
      </c>
      <c r="Y26" s="109">
        <v>232</v>
      </c>
      <c r="Z26" s="469">
        <v>5.4143789100606314</v>
      </c>
      <c r="AA26" s="112">
        <v>14</v>
      </c>
      <c r="AB26" s="461">
        <v>0.32672976181400365</v>
      </c>
      <c r="AC26" s="326">
        <v>6</v>
      </c>
      <c r="AD26" s="558">
        <v>0.14002704077743014</v>
      </c>
      <c r="AE26" s="326">
        <v>0</v>
      </c>
      <c r="AF26" s="558">
        <v>0</v>
      </c>
      <c r="AG26" s="326">
        <v>8</v>
      </c>
      <c r="AH26" s="558">
        <v>0.18670272103657351</v>
      </c>
      <c r="AI26" s="107">
        <v>5334</v>
      </c>
      <c r="AJ26" s="465">
        <v>124.48403925113539</v>
      </c>
      <c r="AK26" s="109">
        <v>87</v>
      </c>
      <c r="AL26" s="469">
        <v>2.0303920912727369</v>
      </c>
      <c r="AM26" s="111">
        <v>39</v>
      </c>
      <c r="AN26" s="461">
        <v>0.91017576505329589</v>
      </c>
      <c r="AO26" s="107">
        <v>126</v>
      </c>
      <c r="AP26" s="465">
        <v>2.9405678563260325</v>
      </c>
      <c r="AQ26" s="107">
        <v>430</v>
      </c>
      <c r="AR26" s="465">
        <v>8.7890345552135329</v>
      </c>
      <c r="AS26" s="111">
        <v>88</v>
      </c>
      <c r="AT26" s="461">
        <v>1.7986861415320718</v>
      </c>
      <c r="AU26" s="107">
        <v>430</v>
      </c>
      <c r="AV26" s="465">
        <v>8.7890345552135329</v>
      </c>
      <c r="AW26" s="106" t="s">
        <v>53</v>
      </c>
    </row>
    <row r="27" spans="1:49" s="105" customFormat="1" ht="36.75" customHeight="1">
      <c r="A27" s="106" t="s">
        <v>54</v>
      </c>
      <c r="B27" s="107">
        <v>639056</v>
      </c>
      <c r="C27" s="108">
        <v>3189</v>
      </c>
      <c r="D27" s="457">
        <v>49.901730051826448</v>
      </c>
      <c r="E27" s="110">
        <v>2327</v>
      </c>
      <c r="F27" s="461">
        <v>36.413084299341527</v>
      </c>
      <c r="G27" s="326">
        <v>549</v>
      </c>
      <c r="H27" s="461">
        <v>8.5907964247264719</v>
      </c>
      <c r="I27" s="326">
        <v>313</v>
      </c>
      <c r="J27" s="465">
        <v>4.8978493277584434</v>
      </c>
      <c r="K27" s="322">
        <v>4025</v>
      </c>
      <c r="L27" s="469">
        <v>71.509958687083042</v>
      </c>
      <c r="M27" s="562">
        <v>2448</v>
      </c>
      <c r="N27" s="457">
        <v>43.492268041237089</v>
      </c>
      <c r="O27" s="562">
        <v>605</v>
      </c>
      <c r="P27" s="457">
        <v>10.74870186476652</v>
      </c>
      <c r="Q27" s="562">
        <v>972</v>
      </c>
      <c r="R27" s="457">
        <v>17.268988781079432</v>
      </c>
      <c r="S27" s="110">
        <v>861</v>
      </c>
      <c r="T27" s="469">
        <v>15.296912901758633</v>
      </c>
      <c r="U27" s="111">
        <v>454</v>
      </c>
      <c r="V27" s="461">
        <v>8.0659680109157019</v>
      </c>
      <c r="W27" s="562">
        <v>150</v>
      </c>
      <c r="X27" s="461">
        <v>2.6649674044875669</v>
      </c>
      <c r="Y27" s="109">
        <v>257</v>
      </c>
      <c r="Z27" s="469">
        <v>4.5659774863553642</v>
      </c>
      <c r="AA27" s="112">
        <v>24</v>
      </c>
      <c r="AB27" s="461">
        <v>0.42639478471801068</v>
      </c>
      <c r="AC27" s="326">
        <v>13</v>
      </c>
      <c r="AD27" s="558">
        <v>0.23096384172225576</v>
      </c>
      <c r="AE27" s="326">
        <v>0</v>
      </c>
      <c r="AF27" s="558">
        <v>0</v>
      </c>
      <c r="AG27" s="326">
        <v>11</v>
      </c>
      <c r="AH27" s="558">
        <v>0.19543094299575489</v>
      </c>
      <c r="AI27" s="107">
        <v>4910</v>
      </c>
      <c r="AJ27" s="465">
        <v>87.233266373559687</v>
      </c>
      <c r="AK27" s="109">
        <v>86</v>
      </c>
      <c r="AL27" s="469">
        <v>1.5279146452395382</v>
      </c>
      <c r="AM27" s="111">
        <v>37</v>
      </c>
      <c r="AN27" s="461">
        <v>0.65735862644026655</v>
      </c>
      <c r="AO27" s="107">
        <v>123</v>
      </c>
      <c r="AP27" s="465">
        <v>2.1852732716798049</v>
      </c>
      <c r="AQ27" s="107">
        <v>663</v>
      </c>
      <c r="AR27" s="465">
        <v>10.37467764953306</v>
      </c>
      <c r="AS27" s="111">
        <v>85</v>
      </c>
      <c r="AT27" s="461">
        <v>1.3300868781452642</v>
      </c>
      <c r="AU27" s="107">
        <v>660</v>
      </c>
      <c r="AV27" s="465">
        <v>10.327733406774993</v>
      </c>
      <c r="AW27" s="106" t="s">
        <v>54</v>
      </c>
    </row>
    <row r="28" spans="1:49" s="105" customFormat="1" ht="36.75" customHeight="1">
      <c r="A28" s="106" t="s">
        <v>55</v>
      </c>
      <c r="B28" s="107">
        <v>433004</v>
      </c>
      <c r="C28" s="108">
        <v>3432</v>
      </c>
      <c r="D28" s="457">
        <v>79.260237780713339</v>
      </c>
      <c r="E28" s="110">
        <v>2632</v>
      </c>
      <c r="F28" s="461">
        <v>60.78465787844916</v>
      </c>
      <c r="G28" s="326">
        <v>541</v>
      </c>
      <c r="H28" s="461">
        <v>12.494110908906153</v>
      </c>
      <c r="I28" s="326">
        <v>259</v>
      </c>
      <c r="J28" s="465">
        <v>5.9814689933580292</v>
      </c>
      <c r="K28" s="322">
        <v>2879</v>
      </c>
      <c r="L28" s="469">
        <v>77.407316456739849</v>
      </c>
      <c r="M28" s="562">
        <v>1837</v>
      </c>
      <c r="N28" s="457">
        <v>49.39119150087916</v>
      </c>
      <c r="O28" s="562">
        <v>388</v>
      </c>
      <c r="P28" s="457">
        <v>10.432107949015304</v>
      </c>
      <c r="Q28" s="562">
        <v>654</v>
      </c>
      <c r="R28" s="457">
        <v>17.584017006845382</v>
      </c>
      <c r="S28" s="110">
        <v>1116</v>
      </c>
      <c r="T28" s="469">
        <v>30.005753791497629</v>
      </c>
      <c r="U28" s="111">
        <v>638</v>
      </c>
      <c r="V28" s="461">
        <v>17.153826988329289</v>
      </c>
      <c r="W28" s="562">
        <v>174</v>
      </c>
      <c r="X28" s="461">
        <v>4.6783164513625328</v>
      </c>
      <c r="Y28" s="109">
        <v>304</v>
      </c>
      <c r="Z28" s="469">
        <v>8.1736103518058059</v>
      </c>
      <c r="AA28" s="112">
        <v>13</v>
      </c>
      <c r="AB28" s="461">
        <v>0.3495293900443272</v>
      </c>
      <c r="AC28" s="326">
        <v>6</v>
      </c>
      <c r="AD28" s="558">
        <v>0.16132125694353563</v>
      </c>
      <c r="AE28" s="326">
        <v>1</v>
      </c>
      <c r="AF28" s="558">
        <v>2.6886876157255938E-2</v>
      </c>
      <c r="AG28" s="326">
        <v>6</v>
      </c>
      <c r="AH28" s="558">
        <v>0.16132125694353563</v>
      </c>
      <c r="AI28" s="107">
        <v>4008</v>
      </c>
      <c r="AJ28" s="465">
        <v>107.7625996382818</v>
      </c>
      <c r="AK28" s="109">
        <v>74</v>
      </c>
      <c r="AL28" s="469">
        <v>1.9896288356369396</v>
      </c>
      <c r="AM28" s="111">
        <v>61</v>
      </c>
      <c r="AN28" s="461">
        <v>1.6400994455926121</v>
      </c>
      <c r="AO28" s="107">
        <v>135</v>
      </c>
      <c r="AP28" s="465">
        <v>3.6297282812295517</v>
      </c>
      <c r="AQ28" s="107">
        <v>491</v>
      </c>
      <c r="AR28" s="465">
        <v>11.339387165014642</v>
      </c>
      <c r="AS28" s="111">
        <v>75</v>
      </c>
      <c r="AT28" s="461">
        <v>1.7320856158372671</v>
      </c>
      <c r="AU28" s="107">
        <v>443</v>
      </c>
      <c r="AV28" s="465">
        <v>10.23085237087879</v>
      </c>
      <c r="AW28" s="106" t="s">
        <v>55</v>
      </c>
    </row>
    <row r="29" spans="1:49" s="105" customFormat="1" ht="36.75" customHeight="1">
      <c r="A29" s="106" t="s">
        <v>56</v>
      </c>
      <c r="B29" s="107">
        <v>467679</v>
      </c>
      <c r="C29" s="108">
        <v>4184</v>
      </c>
      <c r="D29" s="457">
        <v>89.463071893328532</v>
      </c>
      <c r="E29" s="110">
        <v>2425</v>
      </c>
      <c r="F29" s="461">
        <v>51.851804335879955</v>
      </c>
      <c r="G29" s="326">
        <v>1115</v>
      </c>
      <c r="H29" s="461">
        <v>23.841138900827278</v>
      </c>
      <c r="I29" s="326">
        <v>644</v>
      </c>
      <c r="J29" s="465">
        <v>13.770128656621315</v>
      </c>
      <c r="K29" s="322">
        <v>2698</v>
      </c>
      <c r="L29" s="469">
        <v>68.036645979962273</v>
      </c>
      <c r="M29" s="562">
        <v>1364</v>
      </c>
      <c r="N29" s="457">
        <v>34.396584550284857</v>
      </c>
      <c r="O29" s="562">
        <v>903</v>
      </c>
      <c r="P29" s="457">
        <v>22.771345930283889</v>
      </c>
      <c r="Q29" s="562">
        <v>431</v>
      </c>
      <c r="R29" s="457">
        <v>10.868715499393529</v>
      </c>
      <c r="S29" s="110">
        <v>1390</v>
      </c>
      <c r="T29" s="469">
        <v>35.052237921477968</v>
      </c>
      <c r="U29" s="111">
        <v>621</v>
      </c>
      <c r="V29" s="461">
        <v>15.660028596573971</v>
      </c>
      <c r="W29" s="562">
        <v>429</v>
      </c>
      <c r="X29" s="461">
        <v>10.818280624686366</v>
      </c>
      <c r="Y29" s="109">
        <v>340</v>
      </c>
      <c r="Z29" s="469">
        <v>8.5739287002176336</v>
      </c>
      <c r="AA29" s="112">
        <v>18</v>
      </c>
      <c r="AB29" s="461">
        <v>0.4539138723644629</v>
      </c>
      <c r="AC29" s="326">
        <v>11</v>
      </c>
      <c r="AD29" s="558">
        <v>0.27739181088939402</v>
      </c>
      <c r="AE29" s="326">
        <v>0</v>
      </c>
      <c r="AF29" s="558">
        <v>0</v>
      </c>
      <c r="AG29" s="326">
        <v>7</v>
      </c>
      <c r="AH29" s="558">
        <v>0.17652206147506891</v>
      </c>
      <c r="AI29" s="107">
        <v>4106</v>
      </c>
      <c r="AJ29" s="465">
        <v>103.54279777380469</v>
      </c>
      <c r="AK29" s="109">
        <v>67</v>
      </c>
      <c r="AL29" s="469">
        <v>1.6895683026899453</v>
      </c>
      <c r="AM29" s="111">
        <v>33</v>
      </c>
      <c r="AN29" s="461">
        <v>0.83217543266818195</v>
      </c>
      <c r="AO29" s="107">
        <v>100</v>
      </c>
      <c r="AP29" s="465">
        <v>2.5217437353581271</v>
      </c>
      <c r="AQ29" s="107">
        <v>482</v>
      </c>
      <c r="AR29" s="465">
        <v>10.306214305110984</v>
      </c>
      <c r="AS29" s="111">
        <v>134</v>
      </c>
      <c r="AT29" s="461">
        <v>2.8652131055702732</v>
      </c>
      <c r="AU29" s="107">
        <v>211</v>
      </c>
      <c r="AV29" s="465">
        <v>4.5116415319054308</v>
      </c>
      <c r="AW29" s="106" t="s">
        <v>56</v>
      </c>
    </row>
    <row r="30" spans="1:49" s="105" customFormat="1" ht="36.75" customHeight="1">
      <c r="A30" s="106" t="s">
        <v>57</v>
      </c>
      <c r="B30" s="107">
        <v>1069639</v>
      </c>
      <c r="C30" s="108">
        <v>7971</v>
      </c>
      <c r="D30" s="457">
        <v>74.520469055447677</v>
      </c>
      <c r="E30" s="110">
        <v>5037</v>
      </c>
      <c r="F30" s="461">
        <v>47.090653949603563</v>
      </c>
      <c r="G30" s="326">
        <v>2062</v>
      </c>
      <c r="H30" s="461">
        <v>19.277531952368978</v>
      </c>
      <c r="I30" s="326">
        <v>872</v>
      </c>
      <c r="J30" s="465">
        <v>8.1522831534751443</v>
      </c>
      <c r="K30" s="322">
        <v>8029</v>
      </c>
      <c r="L30" s="469">
        <v>87.499745714194432</v>
      </c>
      <c r="M30" s="562">
        <v>4685</v>
      </c>
      <c r="N30" s="457">
        <v>51.056957114335653</v>
      </c>
      <c r="O30" s="562">
        <v>2093</v>
      </c>
      <c r="P30" s="457">
        <v>22.809436764205874</v>
      </c>
      <c r="Q30" s="562">
        <v>1251</v>
      </c>
      <c r="R30" s="457">
        <v>13.633351835652913</v>
      </c>
      <c r="S30" s="110">
        <v>3332</v>
      </c>
      <c r="T30" s="469">
        <v>36.31201304268226</v>
      </c>
      <c r="U30" s="111">
        <v>1556</v>
      </c>
      <c r="V30" s="461">
        <v>16.957230580556299</v>
      </c>
      <c r="W30" s="562">
        <v>913</v>
      </c>
      <c r="X30" s="461">
        <v>9.9498403085140783</v>
      </c>
      <c r="Y30" s="109">
        <v>863</v>
      </c>
      <c r="Z30" s="469">
        <v>9.4049421536118825</v>
      </c>
      <c r="AA30" s="112">
        <v>23</v>
      </c>
      <c r="AB30" s="461">
        <v>0.25065315125500964</v>
      </c>
      <c r="AC30" s="326">
        <v>13</v>
      </c>
      <c r="AD30" s="558">
        <v>0.14167352027457064</v>
      </c>
      <c r="AE30" s="326">
        <v>1</v>
      </c>
      <c r="AF30" s="558">
        <v>1.0897963098043894E-2</v>
      </c>
      <c r="AG30" s="326">
        <v>9</v>
      </c>
      <c r="AH30" s="558">
        <v>9.8081667882395071E-2</v>
      </c>
      <c r="AI30" s="107">
        <v>11384</v>
      </c>
      <c r="AJ30" s="465">
        <v>124.06241190813171</v>
      </c>
      <c r="AK30" s="109">
        <v>108</v>
      </c>
      <c r="AL30" s="469">
        <v>1.1769800145887408</v>
      </c>
      <c r="AM30" s="111">
        <v>30</v>
      </c>
      <c r="AN30" s="461">
        <v>0.32693889294131689</v>
      </c>
      <c r="AO30" s="107">
        <v>138</v>
      </c>
      <c r="AP30" s="465">
        <v>1.5039189075300576</v>
      </c>
      <c r="AQ30" s="107">
        <v>1219</v>
      </c>
      <c r="AR30" s="465">
        <v>11.396368307438303</v>
      </c>
      <c r="AS30" s="111">
        <v>320</v>
      </c>
      <c r="AT30" s="461">
        <v>2.991663542559686</v>
      </c>
      <c r="AU30" s="107">
        <v>495</v>
      </c>
      <c r="AV30" s="465">
        <v>4.627729542397014</v>
      </c>
      <c r="AW30" s="106" t="s">
        <v>57</v>
      </c>
    </row>
    <row r="31" spans="1:49" s="105" customFormat="1" ht="36.75" customHeight="1">
      <c r="A31" s="106" t="s">
        <v>58</v>
      </c>
      <c r="B31" s="107">
        <v>1000979</v>
      </c>
      <c r="C31" s="108">
        <v>5553</v>
      </c>
      <c r="D31" s="457">
        <v>55.475689300175127</v>
      </c>
      <c r="E31" s="110">
        <v>3355</v>
      </c>
      <c r="F31" s="461">
        <v>33.517186674245913</v>
      </c>
      <c r="G31" s="326">
        <v>961</v>
      </c>
      <c r="H31" s="461">
        <v>9.6006010116096334</v>
      </c>
      <c r="I31" s="326">
        <v>1237</v>
      </c>
      <c r="J31" s="465">
        <v>12.357901614319582</v>
      </c>
      <c r="K31" s="322">
        <v>6707</v>
      </c>
      <c r="L31" s="469">
        <v>78.65022286379687</v>
      </c>
      <c r="M31" s="562">
        <v>3584</v>
      </c>
      <c r="N31" s="457">
        <v>42.028089867876538</v>
      </c>
      <c r="O31" s="562">
        <v>1315</v>
      </c>
      <c r="P31" s="457">
        <v>15.420462660786173</v>
      </c>
      <c r="Q31" s="562">
        <v>1808</v>
      </c>
      <c r="R31" s="457">
        <v>21.201670335134146</v>
      </c>
      <c r="S31" s="110">
        <v>2041</v>
      </c>
      <c r="T31" s="469">
        <v>23.933965240049108</v>
      </c>
      <c r="U31" s="111">
        <v>832</v>
      </c>
      <c r="V31" s="461">
        <v>9.7565208621856243</v>
      </c>
      <c r="W31" s="562">
        <v>532</v>
      </c>
      <c r="X31" s="461">
        <v>6.2385445897629239</v>
      </c>
      <c r="Y31" s="109">
        <v>677</v>
      </c>
      <c r="Z31" s="469">
        <v>7.9388997881005618</v>
      </c>
      <c r="AA31" s="112">
        <v>14</v>
      </c>
      <c r="AB31" s="461">
        <v>0.16417222604639273</v>
      </c>
      <c r="AC31" s="326">
        <v>4</v>
      </c>
      <c r="AD31" s="558">
        <v>4.6906350298969356E-2</v>
      </c>
      <c r="AE31" s="326">
        <v>0</v>
      </c>
      <c r="AF31" s="558">
        <v>0</v>
      </c>
      <c r="AG31" s="326">
        <v>10</v>
      </c>
      <c r="AH31" s="558">
        <v>0.11726587574742338</v>
      </c>
      <c r="AI31" s="107">
        <v>8762</v>
      </c>
      <c r="AJ31" s="465">
        <v>102.74836032989235</v>
      </c>
      <c r="AK31" s="109">
        <v>60</v>
      </c>
      <c r="AL31" s="469">
        <v>0.7035952544845403</v>
      </c>
      <c r="AM31" s="111">
        <v>75</v>
      </c>
      <c r="AN31" s="461">
        <v>0.87949406810567532</v>
      </c>
      <c r="AO31" s="107">
        <v>135</v>
      </c>
      <c r="AP31" s="465">
        <v>1.5830893225902156</v>
      </c>
      <c r="AQ31" s="107">
        <v>1078</v>
      </c>
      <c r="AR31" s="465">
        <v>10.769456701888851</v>
      </c>
      <c r="AS31" s="111">
        <v>218</v>
      </c>
      <c r="AT31" s="461">
        <v>2.1778678673578566</v>
      </c>
      <c r="AU31" s="107">
        <v>468</v>
      </c>
      <c r="AV31" s="465">
        <v>4.6754227611168666</v>
      </c>
      <c r="AW31" s="106" t="s">
        <v>58</v>
      </c>
    </row>
    <row r="32" spans="1:49" s="105" customFormat="1" ht="36.75" customHeight="1">
      <c r="A32" s="106" t="s">
        <v>59</v>
      </c>
      <c r="B32" s="107">
        <v>1738264</v>
      </c>
      <c r="C32" s="108">
        <v>15236</v>
      </c>
      <c r="D32" s="457">
        <v>87.650667562579684</v>
      </c>
      <c r="E32" s="110">
        <v>10827</v>
      </c>
      <c r="F32" s="461">
        <v>62.286281025206762</v>
      </c>
      <c r="G32" s="326">
        <v>2907</v>
      </c>
      <c r="H32" s="461">
        <v>16.723581688397161</v>
      </c>
      <c r="I32" s="326">
        <v>1502</v>
      </c>
      <c r="J32" s="465">
        <v>8.6408048489757601</v>
      </c>
      <c r="K32" s="322">
        <v>11313</v>
      </c>
      <c r="L32" s="469">
        <v>75.495075658571594</v>
      </c>
      <c r="M32" s="562">
        <v>6984</v>
      </c>
      <c r="N32" s="457">
        <v>46.606347423270932</v>
      </c>
      <c r="O32" s="562">
        <v>2502</v>
      </c>
      <c r="P32" s="457">
        <v>16.696603844934689</v>
      </c>
      <c r="Q32" s="562">
        <v>1827</v>
      </c>
      <c r="R32" s="457">
        <v>12.192124390365978</v>
      </c>
      <c r="S32" s="110">
        <v>3413</v>
      </c>
      <c r="T32" s="469">
        <v>22.775982782878533</v>
      </c>
      <c r="U32" s="111">
        <v>1801</v>
      </c>
      <c r="V32" s="461">
        <v>12.018618515078888</v>
      </c>
      <c r="W32" s="562">
        <v>530</v>
      </c>
      <c r="X32" s="461">
        <v>3.5368505346983952</v>
      </c>
      <c r="Y32" s="109">
        <v>1082</v>
      </c>
      <c r="Z32" s="469">
        <v>7.2205137331012521</v>
      </c>
      <c r="AA32" s="112">
        <v>105</v>
      </c>
      <c r="AB32" s="461">
        <v>0.70069680404402168</v>
      </c>
      <c r="AC32" s="326">
        <v>96</v>
      </c>
      <c r="AD32" s="558">
        <v>0.64063707798310565</v>
      </c>
      <c r="AE32" s="326">
        <v>0</v>
      </c>
      <c r="AF32" s="558">
        <v>0</v>
      </c>
      <c r="AG32" s="326">
        <v>9</v>
      </c>
      <c r="AH32" s="558">
        <v>6.0059726060916148E-2</v>
      </c>
      <c r="AI32" s="107">
        <v>14831</v>
      </c>
      <c r="AJ32" s="465">
        <v>98.971755245494151</v>
      </c>
      <c r="AK32" s="109">
        <v>241</v>
      </c>
      <c r="AL32" s="469">
        <v>1.6082659978534211</v>
      </c>
      <c r="AM32" s="111">
        <v>234</v>
      </c>
      <c r="AN32" s="461">
        <v>1.5615528775838199</v>
      </c>
      <c r="AO32" s="107">
        <v>475</v>
      </c>
      <c r="AP32" s="465">
        <v>3.1698188754372412</v>
      </c>
      <c r="AQ32" s="107">
        <v>2156</v>
      </c>
      <c r="AR32" s="465">
        <v>12.40317926390928</v>
      </c>
      <c r="AS32" s="111">
        <v>318</v>
      </c>
      <c r="AT32" s="461">
        <v>1.8294114127658399</v>
      </c>
      <c r="AU32" s="107">
        <v>770</v>
      </c>
      <c r="AV32" s="465">
        <v>4.4297068799675996</v>
      </c>
      <c r="AW32" s="106" t="s">
        <v>59</v>
      </c>
    </row>
    <row r="33" spans="1:49" s="105" customFormat="1" ht="36.75" customHeight="1">
      <c r="A33" s="106" t="s">
        <v>60</v>
      </c>
      <c r="B33" s="107">
        <v>4050402</v>
      </c>
      <c r="C33" s="108">
        <v>28442</v>
      </c>
      <c r="D33" s="457">
        <v>70.220190489734108</v>
      </c>
      <c r="E33" s="110">
        <v>20190</v>
      </c>
      <c r="F33" s="461">
        <v>49.846904085075998</v>
      </c>
      <c r="G33" s="326">
        <v>4980</v>
      </c>
      <c r="H33" s="461">
        <v>12.295075896170307</v>
      </c>
      <c r="I33" s="326">
        <v>3272</v>
      </c>
      <c r="J33" s="465">
        <v>8.0782105084877998</v>
      </c>
      <c r="K33" s="322">
        <v>33500</v>
      </c>
      <c r="L33" s="469">
        <v>96.105278599161807</v>
      </c>
      <c r="M33" s="562">
        <v>19049</v>
      </c>
      <c r="N33" s="457">
        <v>54.648043344341289</v>
      </c>
      <c r="O33" s="562">
        <v>6367</v>
      </c>
      <c r="P33" s="457">
        <v>18.265740562413828</v>
      </c>
      <c r="Q33" s="562">
        <v>8084</v>
      </c>
      <c r="R33" s="457">
        <v>23.191494692406689</v>
      </c>
      <c r="S33" s="110">
        <v>8537</v>
      </c>
      <c r="T33" s="469">
        <v>24.491067564210276</v>
      </c>
      <c r="U33" s="111">
        <v>4270</v>
      </c>
      <c r="V33" s="461">
        <v>12.249837003534953</v>
      </c>
      <c r="W33" s="562">
        <v>1291</v>
      </c>
      <c r="X33" s="461">
        <v>3.7036392439259069</v>
      </c>
      <c r="Y33" s="109">
        <v>2976</v>
      </c>
      <c r="Z33" s="469">
        <v>8.5375913167494186</v>
      </c>
      <c r="AA33" s="112">
        <v>98</v>
      </c>
      <c r="AB33" s="461">
        <v>0.28114380008113005</v>
      </c>
      <c r="AC33" s="326">
        <v>39</v>
      </c>
      <c r="AD33" s="558">
        <v>0.11188375717514358</v>
      </c>
      <c r="AE33" s="326">
        <v>1</v>
      </c>
      <c r="AF33" s="558">
        <v>2.8688142865421437E-3</v>
      </c>
      <c r="AG33" s="326">
        <v>58</v>
      </c>
      <c r="AH33" s="558">
        <v>0.16639122861944433</v>
      </c>
      <c r="AI33" s="107">
        <v>42135</v>
      </c>
      <c r="AJ33" s="465">
        <v>120.87748996345321</v>
      </c>
      <c r="AK33" s="109">
        <v>895</v>
      </c>
      <c r="AL33" s="469">
        <v>2.5675887864552185</v>
      </c>
      <c r="AM33" s="111">
        <v>337</v>
      </c>
      <c r="AN33" s="461">
        <v>0.96679041456470227</v>
      </c>
      <c r="AO33" s="107">
        <v>1232</v>
      </c>
      <c r="AP33" s="465">
        <v>3.5343792010199206</v>
      </c>
      <c r="AQ33" s="107">
        <v>5263</v>
      </c>
      <c r="AR33" s="465">
        <v>12.99377197621372</v>
      </c>
      <c r="AS33" s="111">
        <v>786</v>
      </c>
      <c r="AT33" s="461">
        <v>1.9405481233714581</v>
      </c>
      <c r="AU33" s="107">
        <v>1769</v>
      </c>
      <c r="AV33" s="465">
        <v>4.3674677229568815</v>
      </c>
      <c r="AW33" s="106" t="s">
        <v>60</v>
      </c>
    </row>
    <row r="34" spans="1:49" s="105" customFormat="1" ht="36.75" customHeight="1">
      <c r="A34" s="106" t="s">
        <v>61</v>
      </c>
      <c r="B34" s="107">
        <v>924780</v>
      </c>
      <c r="C34" s="108">
        <v>5302</v>
      </c>
      <c r="D34" s="457">
        <v>57.33255476978308</v>
      </c>
      <c r="E34" s="110">
        <v>3580</v>
      </c>
      <c r="F34" s="461">
        <v>38.71190985964229</v>
      </c>
      <c r="G34" s="326">
        <v>864</v>
      </c>
      <c r="H34" s="461">
        <v>9.3427626029974693</v>
      </c>
      <c r="I34" s="326">
        <v>858</v>
      </c>
      <c r="J34" s="465">
        <v>9.2778823071433205</v>
      </c>
      <c r="K34" s="322">
        <v>6883</v>
      </c>
      <c r="L34" s="469">
        <v>87.302476508577442</v>
      </c>
      <c r="M34" s="562">
        <v>3642</v>
      </c>
      <c r="N34" s="457">
        <v>46.194336691012502</v>
      </c>
      <c r="O34" s="562">
        <v>1817</v>
      </c>
      <c r="P34" s="457">
        <v>23.046433214599041</v>
      </c>
      <c r="Q34" s="562">
        <v>1424</v>
      </c>
      <c r="R34" s="457">
        <v>18.061706602965899</v>
      </c>
      <c r="S34" s="110">
        <v>1781</v>
      </c>
      <c r="T34" s="469">
        <v>22.589817036434177</v>
      </c>
      <c r="U34" s="111">
        <v>736</v>
      </c>
      <c r="V34" s="461">
        <v>9.3352640869261947</v>
      </c>
      <c r="W34" s="562">
        <v>443</v>
      </c>
      <c r="X34" s="461">
        <v>5.6189157479732392</v>
      </c>
      <c r="Y34" s="109">
        <v>602</v>
      </c>
      <c r="Z34" s="469">
        <v>7.6356372015347409</v>
      </c>
      <c r="AA34" s="112">
        <v>97</v>
      </c>
      <c r="AB34" s="461">
        <v>1.2303269244997839</v>
      </c>
      <c r="AC34" s="326">
        <v>22</v>
      </c>
      <c r="AD34" s="558">
        <v>0.27904321998964171</v>
      </c>
      <c r="AE34" s="326">
        <v>4</v>
      </c>
      <c r="AF34" s="558">
        <v>5.0735130907207576E-2</v>
      </c>
      <c r="AG34" s="326">
        <v>71</v>
      </c>
      <c r="AH34" s="558">
        <v>0.9005485736029345</v>
      </c>
      <c r="AI34" s="107">
        <v>8761</v>
      </c>
      <c r="AJ34" s="465">
        <v>111.1226204695114</v>
      </c>
      <c r="AK34" s="109">
        <v>57</v>
      </c>
      <c r="AL34" s="469">
        <v>0.72297561542770794</v>
      </c>
      <c r="AM34" s="111">
        <v>104</v>
      </c>
      <c r="AN34" s="461">
        <v>1.3191134035873973</v>
      </c>
      <c r="AO34" s="107">
        <v>161</v>
      </c>
      <c r="AP34" s="465">
        <v>2.0420890190151049</v>
      </c>
      <c r="AQ34" s="107">
        <v>1496</v>
      </c>
      <c r="AR34" s="465">
        <v>16.17682043296784</v>
      </c>
      <c r="AS34" s="111">
        <v>232</v>
      </c>
      <c r="AT34" s="461">
        <v>2.5087047730270982</v>
      </c>
      <c r="AU34" s="107">
        <v>676</v>
      </c>
      <c r="AV34" s="465">
        <v>7.3098466662341313</v>
      </c>
      <c r="AW34" s="106" t="s">
        <v>61</v>
      </c>
    </row>
    <row r="35" spans="1:49" s="105" customFormat="1" ht="36.75" customHeight="1">
      <c r="A35" s="106" t="s">
        <v>62</v>
      </c>
      <c r="B35" s="107">
        <v>668223</v>
      </c>
      <c r="C35" s="108">
        <v>5449</v>
      </c>
      <c r="D35" s="457">
        <v>81.544634051806057</v>
      </c>
      <c r="E35" s="110">
        <v>3504</v>
      </c>
      <c r="F35" s="461">
        <v>52.437584459080277</v>
      </c>
      <c r="G35" s="326">
        <v>1120</v>
      </c>
      <c r="H35" s="461">
        <v>16.760871744911505</v>
      </c>
      <c r="I35" s="326">
        <v>825</v>
      </c>
      <c r="J35" s="465">
        <v>12.346177847814277</v>
      </c>
      <c r="K35" s="322">
        <v>5800</v>
      </c>
      <c r="L35" s="469">
        <v>100.97862212929094</v>
      </c>
      <c r="M35" s="562">
        <v>3240</v>
      </c>
      <c r="N35" s="457">
        <v>56.40874753429356</v>
      </c>
      <c r="O35" s="562">
        <v>1412</v>
      </c>
      <c r="P35" s="457">
        <v>24.583071456303241</v>
      </c>
      <c r="Q35" s="562">
        <v>1148</v>
      </c>
      <c r="R35" s="457">
        <v>19.986803138694135</v>
      </c>
      <c r="S35" s="110">
        <v>1261</v>
      </c>
      <c r="T35" s="469">
        <v>21.954145259488943</v>
      </c>
      <c r="U35" s="111">
        <v>557</v>
      </c>
      <c r="V35" s="461">
        <v>9.6974297458646639</v>
      </c>
      <c r="W35" s="562">
        <v>186</v>
      </c>
      <c r="X35" s="461">
        <v>3.2382799510427782</v>
      </c>
      <c r="Y35" s="109">
        <v>518</v>
      </c>
      <c r="Z35" s="469">
        <v>9.0184355625815016</v>
      </c>
      <c r="AA35" s="112">
        <v>11</v>
      </c>
      <c r="AB35" s="461">
        <v>0.19151117990037936</v>
      </c>
      <c r="AC35" s="326">
        <v>7</v>
      </c>
      <c r="AD35" s="558">
        <v>0.12187075084569596</v>
      </c>
      <c r="AE35" s="326">
        <v>0</v>
      </c>
      <c r="AF35" s="558">
        <v>0</v>
      </c>
      <c r="AG35" s="326">
        <v>4</v>
      </c>
      <c r="AH35" s="558">
        <v>6.96404290546834E-2</v>
      </c>
      <c r="AI35" s="107">
        <v>7072</v>
      </c>
      <c r="AJ35" s="465">
        <v>123.12427856868027</v>
      </c>
      <c r="AK35" s="109">
        <v>117</v>
      </c>
      <c r="AL35" s="469">
        <v>2.0369825498494896</v>
      </c>
      <c r="AM35" s="111">
        <v>48</v>
      </c>
      <c r="AN35" s="461">
        <v>0.83568514865620092</v>
      </c>
      <c r="AO35" s="107">
        <v>165</v>
      </c>
      <c r="AP35" s="465">
        <v>2.8726676985056905</v>
      </c>
      <c r="AQ35" s="107">
        <v>946</v>
      </c>
      <c r="AR35" s="465">
        <v>14.156950598827038</v>
      </c>
      <c r="AS35" s="111">
        <v>254</v>
      </c>
      <c r="AT35" s="461">
        <v>3.8011262707210021</v>
      </c>
      <c r="AU35" s="107">
        <v>493</v>
      </c>
      <c r="AV35" s="465">
        <v>7.377776580572653</v>
      </c>
      <c r="AW35" s="106" t="s">
        <v>62</v>
      </c>
    </row>
    <row r="36" spans="1:49" s="105" customFormat="1" ht="36.75" customHeight="1">
      <c r="A36" s="106" t="s">
        <v>63</v>
      </c>
      <c r="B36" s="107">
        <v>1181232</v>
      </c>
      <c r="C36" s="108">
        <v>13235</v>
      </c>
      <c r="D36" s="457">
        <v>112.04403538001003</v>
      </c>
      <c r="E36" s="110">
        <v>8790</v>
      </c>
      <c r="F36" s="461">
        <v>74.413832337762614</v>
      </c>
      <c r="G36" s="326">
        <v>2785</v>
      </c>
      <c r="H36" s="461">
        <v>23.577078846492476</v>
      </c>
      <c r="I36" s="326">
        <v>1660</v>
      </c>
      <c r="J36" s="465">
        <v>14.05312419575494</v>
      </c>
      <c r="K36" s="322">
        <v>11913</v>
      </c>
      <c r="L36" s="469">
        <v>115.58560592290925</v>
      </c>
      <c r="M36" s="562">
        <v>7150</v>
      </c>
      <c r="N36" s="457">
        <v>69.372709002669453</v>
      </c>
      <c r="O36" s="562">
        <v>2389</v>
      </c>
      <c r="P36" s="457">
        <v>23.179217035996828</v>
      </c>
      <c r="Q36" s="562">
        <v>2374</v>
      </c>
      <c r="R36" s="457">
        <v>23.033679884242979</v>
      </c>
      <c r="S36" s="110">
        <v>4745</v>
      </c>
      <c r="T36" s="469">
        <v>46.038252338135187</v>
      </c>
      <c r="U36" s="111">
        <v>2682</v>
      </c>
      <c r="V36" s="461">
        <v>26.022042733588737</v>
      </c>
      <c r="W36" s="562">
        <v>832</v>
      </c>
      <c r="X36" s="461">
        <v>8.072460683946991</v>
      </c>
      <c r="Y36" s="109">
        <v>1231</v>
      </c>
      <c r="Z36" s="469">
        <v>11.943748920599454</v>
      </c>
      <c r="AA36" s="112">
        <v>46</v>
      </c>
      <c r="AB36" s="461">
        <v>0.44631393204514619</v>
      </c>
      <c r="AC36" s="326">
        <v>9</v>
      </c>
      <c r="AD36" s="558">
        <v>8.7322291052311193E-2</v>
      </c>
      <c r="AE36" s="326">
        <v>0</v>
      </c>
      <c r="AF36" s="558">
        <v>0</v>
      </c>
      <c r="AG36" s="326">
        <v>37</v>
      </c>
      <c r="AH36" s="558">
        <v>0.35899164099283493</v>
      </c>
      <c r="AI36" s="107">
        <v>16704</v>
      </c>
      <c r="AJ36" s="465">
        <v>162.0701721930896</v>
      </c>
      <c r="AK36" s="109">
        <v>206</v>
      </c>
      <c r="AL36" s="469">
        <v>1.9987102174195674</v>
      </c>
      <c r="AM36" s="111">
        <v>172</v>
      </c>
      <c r="AN36" s="461">
        <v>1.6688260067775029</v>
      </c>
      <c r="AO36" s="107">
        <v>378</v>
      </c>
      <c r="AP36" s="465">
        <v>3.6675362241970704</v>
      </c>
      <c r="AQ36" s="107">
        <v>1813</v>
      </c>
      <c r="AR36" s="465">
        <v>15.348382028255246</v>
      </c>
      <c r="AS36" s="111">
        <v>503</v>
      </c>
      <c r="AT36" s="461">
        <v>4.2582659460630934</v>
      </c>
      <c r="AU36" s="107">
        <v>1090</v>
      </c>
      <c r="AV36" s="465">
        <v>9.2276538393812562</v>
      </c>
      <c r="AW36" s="106" t="s">
        <v>63</v>
      </c>
    </row>
    <row r="37" spans="1:49" s="105" customFormat="1" ht="36.75" customHeight="1">
      <c r="A37" s="106" t="s">
        <v>64</v>
      </c>
      <c r="B37" s="107">
        <v>5577487</v>
      </c>
      <c r="C37" s="108">
        <v>105893</v>
      </c>
      <c r="D37" s="457">
        <v>189.85790554061356</v>
      </c>
      <c r="E37" s="110">
        <v>78266</v>
      </c>
      <c r="F37" s="461">
        <v>140.32484522151285</v>
      </c>
      <c r="G37" s="326">
        <v>13775</v>
      </c>
      <c r="H37" s="461">
        <v>24.697502656662401</v>
      </c>
      <c r="I37" s="326">
        <v>13852</v>
      </c>
      <c r="J37" s="465">
        <v>24.835557662438298</v>
      </c>
      <c r="K37" s="322">
        <v>51629</v>
      </c>
      <c r="L37" s="469">
        <v>106.26382094477215</v>
      </c>
      <c r="M37" s="562">
        <v>28174</v>
      </c>
      <c r="N37" s="457">
        <v>57.988279674175573</v>
      </c>
      <c r="O37" s="562">
        <v>11529</v>
      </c>
      <c r="P37" s="457">
        <v>23.729214040021656</v>
      </c>
      <c r="Q37" s="562">
        <v>11926</v>
      </c>
      <c r="R37" s="457">
        <v>24.546327230574921</v>
      </c>
      <c r="S37" s="110">
        <v>31427</v>
      </c>
      <c r="T37" s="469">
        <v>64.683668109615795</v>
      </c>
      <c r="U37" s="111">
        <v>15202</v>
      </c>
      <c r="V37" s="461">
        <v>31.289054717357029</v>
      </c>
      <c r="W37" s="562">
        <v>7801</v>
      </c>
      <c r="X37" s="461">
        <v>16.056171283390487</v>
      </c>
      <c r="Y37" s="109">
        <v>8424</v>
      </c>
      <c r="Z37" s="469">
        <v>17.338442108868282</v>
      </c>
      <c r="AA37" s="112">
        <v>265</v>
      </c>
      <c r="AB37" s="461">
        <v>0.54542820024336358</v>
      </c>
      <c r="AC37" s="326">
        <v>148</v>
      </c>
      <c r="AD37" s="558">
        <v>0.30461650428685966</v>
      </c>
      <c r="AE37" s="326">
        <v>15</v>
      </c>
      <c r="AF37" s="558">
        <v>3.0873294353397938E-2</v>
      </c>
      <c r="AG37" s="326">
        <v>102</v>
      </c>
      <c r="AH37" s="558">
        <v>0.20993840160310598</v>
      </c>
      <c r="AI37" s="107">
        <v>83321</v>
      </c>
      <c r="AJ37" s="465">
        <v>171.49291725463132</v>
      </c>
      <c r="AK37" s="109">
        <v>3969</v>
      </c>
      <c r="AL37" s="469">
        <v>8.1690736859090958</v>
      </c>
      <c r="AM37" s="111">
        <v>1790</v>
      </c>
      <c r="AN37" s="461">
        <v>3.6842131261721538</v>
      </c>
      <c r="AO37" s="107">
        <v>5759</v>
      </c>
      <c r="AP37" s="465">
        <v>11.853286812081249</v>
      </c>
      <c r="AQ37" s="107">
        <v>11341</v>
      </c>
      <c r="AR37" s="465">
        <v>20.333530136421654</v>
      </c>
      <c r="AS37" s="111">
        <v>2598</v>
      </c>
      <c r="AT37" s="461">
        <v>4.6580117533218814</v>
      </c>
      <c r="AU37" s="107">
        <v>4389</v>
      </c>
      <c r="AV37" s="465">
        <v>7.8691353292262267</v>
      </c>
      <c r="AW37" s="106" t="s">
        <v>64</v>
      </c>
    </row>
    <row r="38" spans="1:49" s="105" customFormat="1" ht="36.75" customHeight="1">
      <c r="A38" s="106" t="s">
        <v>65</v>
      </c>
      <c r="B38" s="107">
        <v>3248276</v>
      </c>
      <c r="C38" s="108">
        <v>36253</v>
      </c>
      <c r="D38" s="457">
        <v>111.60689547316792</v>
      </c>
      <c r="E38" s="110">
        <v>26348</v>
      </c>
      <c r="F38" s="461">
        <v>81.113796980305864</v>
      </c>
      <c r="G38" s="326">
        <v>4704</v>
      </c>
      <c r="H38" s="461">
        <v>14.481528047493502</v>
      </c>
      <c r="I38" s="326">
        <v>5201</v>
      </c>
      <c r="J38" s="465">
        <v>16.011570445368559</v>
      </c>
      <c r="K38" s="322">
        <v>23446</v>
      </c>
      <c r="L38" s="469">
        <v>99.106103469488588</v>
      </c>
      <c r="M38" s="562">
        <v>13922</v>
      </c>
      <c r="N38" s="457">
        <v>58.848211741969635</v>
      </c>
      <c r="O38" s="562">
        <v>5692</v>
      </c>
      <c r="P38" s="457">
        <v>24.060050368861596</v>
      </c>
      <c r="Q38" s="562">
        <v>3832</v>
      </c>
      <c r="R38" s="457">
        <v>16.19784135865735</v>
      </c>
      <c r="S38" s="110">
        <v>6738</v>
      </c>
      <c r="T38" s="469">
        <v>28.481486188578607</v>
      </c>
      <c r="U38" s="111">
        <v>3464</v>
      </c>
      <c r="V38" s="461">
        <v>14.642307532982532</v>
      </c>
      <c r="W38" s="562">
        <v>1519</v>
      </c>
      <c r="X38" s="461">
        <v>6.4208040250001348</v>
      </c>
      <c r="Y38" s="109">
        <v>1755</v>
      </c>
      <c r="Z38" s="469">
        <v>7.4183746305959417</v>
      </c>
      <c r="AA38" s="112">
        <v>89</v>
      </c>
      <c r="AB38" s="461">
        <v>0.37620247414418173</v>
      </c>
      <c r="AC38" s="326">
        <v>27</v>
      </c>
      <c r="AD38" s="558">
        <v>0.1141288404707068</v>
      </c>
      <c r="AE38" s="326">
        <v>0</v>
      </c>
      <c r="AF38" s="558">
        <v>0</v>
      </c>
      <c r="AG38" s="326">
        <v>62</v>
      </c>
      <c r="AH38" s="558">
        <v>0.26207363367347486</v>
      </c>
      <c r="AI38" s="107">
        <v>30273</v>
      </c>
      <c r="AJ38" s="465">
        <v>127.96379213221137</v>
      </c>
      <c r="AK38" s="109">
        <v>1484</v>
      </c>
      <c r="AL38" s="469">
        <v>6.2728592317973666</v>
      </c>
      <c r="AM38" s="111">
        <v>520</v>
      </c>
      <c r="AN38" s="461">
        <v>2.1980369275839831</v>
      </c>
      <c r="AO38" s="107">
        <v>2004</v>
      </c>
      <c r="AP38" s="465">
        <v>8.4708961593813505</v>
      </c>
      <c r="AQ38" s="107">
        <v>4120</v>
      </c>
      <c r="AR38" s="465">
        <v>12.683651266086995</v>
      </c>
      <c r="AS38" s="111">
        <v>682</v>
      </c>
      <c r="AT38" s="461">
        <v>2.0995752823959539</v>
      </c>
      <c r="AU38" s="107">
        <v>1762</v>
      </c>
      <c r="AV38" s="465">
        <v>5.4244159055449721</v>
      </c>
      <c r="AW38" s="106" t="s">
        <v>65</v>
      </c>
    </row>
    <row r="39" spans="1:49" s="105" customFormat="1" ht="36.75" customHeight="1">
      <c r="A39" s="106" t="s">
        <v>66</v>
      </c>
      <c r="B39" s="107">
        <v>611212</v>
      </c>
      <c r="C39" s="108">
        <v>6481</v>
      </c>
      <c r="D39" s="457">
        <v>106.03522182156111</v>
      </c>
      <c r="E39" s="110">
        <v>4369</v>
      </c>
      <c r="F39" s="461">
        <v>71.480926421601666</v>
      </c>
      <c r="G39" s="326">
        <v>941</v>
      </c>
      <c r="H39" s="461">
        <v>15.395640137955407</v>
      </c>
      <c r="I39" s="326">
        <v>1171</v>
      </c>
      <c r="J39" s="465">
        <v>19.158655262004018</v>
      </c>
      <c r="K39" s="322">
        <v>6039</v>
      </c>
      <c r="L39" s="469">
        <v>114.24027724879996</v>
      </c>
      <c r="M39" s="562">
        <v>3497</v>
      </c>
      <c r="N39" s="457">
        <v>66.153046785734972</v>
      </c>
      <c r="O39" s="562">
        <v>1163</v>
      </c>
      <c r="P39" s="457">
        <v>22.000570034832645</v>
      </c>
      <c r="Q39" s="562">
        <v>1379</v>
      </c>
      <c r="R39" s="457">
        <v>26.086660428232349</v>
      </c>
      <c r="S39" s="110">
        <v>1300</v>
      </c>
      <c r="T39" s="469">
        <v>24.592210701016715</v>
      </c>
      <c r="U39" s="111">
        <v>620</v>
      </c>
      <c r="V39" s="461">
        <v>11.728592795869512</v>
      </c>
      <c r="W39" s="562">
        <v>207</v>
      </c>
      <c r="X39" s="461">
        <v>3.9158366270080465</v>
      </c>
      <c r="Y39" s="109">
        <v>473</v>
      </c>
      <c r="Z39" s="469">
        <v>8.9477812781391588</v>
      </c>
      <c r="AA39" s="112">
        <v>25</v>
      </c>
      <c r="AB39" s="461">
        <v>0.47292712886570609</v>
      </c>
      <c r="AC39" s="326">
        <v>17</v>
      </c>
      <c r="AD39" s="558">
        <v>0.32159044762868016</v>
      </c>
      <c r="AE39" s="326">
        <v>0</v>
      </c>
      <c r="AF39" s="558">
        <v>0</v>
      </c>
      <c r="AG39" s="326">
        <v>8</v>
      </c>
      <c r="AH39" s="558">
        <v>0.15133668123702593</v>
      </c>
      <c r="AI39" s="107">
        <v>7364</v>
      </c>
      <c r="AJ39" s="465">
        <v>139.30541507868239</v>
      </c>
      <c r="AK39" s="109">
        <v>147</v>
      </c>
      <c r="AL39" s="469">
        <v>2.7808115177303518</v>
      </c>
      <c r="AM39" s="111">
        <v>80</v>
      </c>
      <c r="AN39" s="461">
        <v>1.5133668123702595</v>
      </c>
      <c r="AO39" s="107">
        <v>227</v>
      </c>
      <c r="AP39" s="465">
        <v>4.2941783301006113</v>
      </c>
      <c r="AQ39" s="107">
        <v>1258</v>
      </c>
      <c r="AR39" s="465">
        <v>20.582056635013711</v>
      </c>
      <c r="AS39" s="111">
        <v>157</v>
      </c>
      <c r="AT39" s="461">
        <v>2.5686668455462263</v>
      </c>
      <c r="AU39" s="107">
        <v>419</v>
      </c>
      <c r="AV39" s="465">
        <v>6.8552318998972526</v>
      </c>
      <c r="AW39" s="106" t="s">
        <v>66</v>
      </c>
    </row>
    <row r="40" spans="1:49" s="105" customFormat="1" ht="36.75" customHeight="1">
      <c r="A40" s="106" t="s">
        <v>67</v>
      </c>
      <c r="B40" s="107">
        <v>531480</v>
      </c>
      <c r="C40" s="108">
        <v>6420</v>
      </c>
      <c r="D40" s="457">
        <v>120.79476179724543</v>
      </c>
      <c r="E40" s="110">
        <v>4130</v>
      </c>
      <c r="F40" s="461">
        <v>77.707533679536382</v>
      </c>
      <c r="G40" s="326">
        <v>1559</v>
      </c>
      <c r="H40" s="461">
        <v>29.333182810265672</v>
      </c>
      <c r="I40" s="326">
        <v>731</v>
      </c>
      <c r="J40" s="465">
        <v>13.754045307443365</v>
      </c>
      <c r="K40" s="322">
        <v>4043</v>
      </c>
      <c r="L40" s="469">
        <v>87.310185468458073</v>
      </c>
      <c r="M40" s="562">
        <v>2707</v>
      </c>
      <c r="N40" s="457">
        <v>58.458736597357408</v>
      </c>
      <c r="O40" s="562">
        <v>850</v>
      </c>
      <c r="P40" s="457">
        <v>18.356086482361949</v>
      </c>
      <c r="Q40" s="562">
        <v>486</v>
      </c>
      <c r="R40" s="457">
        <v>10.495362388738714</v>
      </c>
      <c r="S40" s="110">
        <v>1736</v>
      </c>
      <c r="T40" s="469">
        <v>37.489607215741579</v>
      </c>
      <c r="U40" s="111">
        <v>849</v>
      </c>
      <c r="V40" s="461">
        <v>18.334491086500346</v>
      </c>
      <c r="W40" s="562">
        <v>509</v>
      </c>
      <c r="X40" s="461">
        <v>10.992056493555568</v>
      </c>
      <c r="Y40" s="109">
        <v>378</v>
      </c>
      <c r="Z40" s="469">
        <v>8.1630596356856664</v>
      </c>
      <c r="AA40" s="112">
        <v>26</v>
      </c>
      <c r="AB40" s="461">
        <v>0.56148029240165953</v>
      </c>
      <c r="AC40" s="326">
        <v>17</v>
      </c>
      <c r="AD40" s="558">
        <v>0.36712172964723894</v>
      </c>
      <c r="AE40" s="326">
        <v>0</v>
      </c>
      <c r="AF40" s="558">
        <v>0</v>
      </c>
      <c r="AG40" s="326">
        <v>9</v>
      </c>
      <c r="AH40" s="558">
        <v>0.19435856275442065</v>
      </c>
      <c r="AI40" s="107">
        <v>5805</v>
      </c>
      <c r="AJ40" s="465">
        <v>125.3612729766013</v>
      </c>
      <c r="AK40" s="109">
        <v>89</v>
      </c>
      <c r="AL40" s="469">
        <v>1.9219902316826041</v>
      </c>
      <c r="AM40" s="111">
        <v>74</v>
      </c>
      <c r="AN40" s="461">
        <v>1.5980592937585696</v>
      </c>
      <c r="AO40" s="107">
        <v>163</v>
      </c>
      <c r="AP40" s="465">
        <v>3.5200495254411739</v>
      </c>
      <c r="AQ40" s="107">
        <v>823</v>
      </c>
      <c r="AR40" s="465">
        <v>15.485060585534733</v>
      </c>
      <c r="AS40" s="111">
        <v>188</v>
      </c>
      <c r="AT40" s="461">
        <v>3.5372920900127944</v>
      </c>
      <c r="AU40" s="107">
        <v>424</v>
      </c>
      <c r="AV40" s="465">
        <v>7.9777225859863021</v>
      </c>
      <c r="AW40" s="106" t="s">
        <v>67</v>
      </c>
    </row>
    <row r="41" spans="1:49" s="105" customFormat="1" ht="36.75" customHeight="1">
      <c r="A41" s="106" t="s">
        <v>68</v>
      </c>
      <c r="B41" s="107">
        <v>324648</v>
      </c>
      <c r="C41" s="108">
        <v>3631</v>
      </c>
      <c r="D41" s="457">
        <v>111.84421280895</v>
      </c>
      <c r="E41" s="110">
        <v>2366</v>
      </c>
      <c r="F41" s="461">
        <v>72.878933491042602</v>
      </c>
      <c r="G41" s="326">
        <v>583</v>
      </c>
      <c r="H41" s="461">
        <v>17.957911337818192</v>
      </c>
      <c r="I41" s="326">
        <v>682</v>
      </c>
      <c r="J41" s="465">
        <v>21.007367980089203</v>
      </c>
      <c r="K41" s="322">
        <v>1563</v>
      </c>
      <c r="L41" s="469">
        <v>54.140557616568522</v>
      </c>
      <c r="M41" s="562">
        <v>928</v>
      </c>
      <c r="N41" s="457">
        <v>32.144873620073952</v>
      </c>
      <c r="O41" s="562">
        <v>296</v>
      </c>
      <c r="P41" s="457">
        <v>10.253106240885657</v>
      </c>
      <c r="Q41" s="562">
        <v>339</v>
      </c>
      <c r="R41" s="457">
        <v>11.742577755608911</v>
      </c>
      <c r="S41" s="110">
        <v>779</v>
      </c>
      <c r="T41" s="469">
        <v>26.983681627195701</v>
      </c>
      <c r="U41" s="111">
        <v>304</v>
      </c>
      <c r="V41" s="461">
        <v>10.530217220369051</v>
      </c>
      <c r="W41" s="562">
        <v>157</v>
      </c>
      <c r="X41" s="461">
        <v>5.4383029723616501</v>
      </c>
      <c r="Y41" s="109">
        <v>318</v>
      </c>
      <c r="Z41" s="469">
        <v>11.015161434464996</v>
      </c>
      <c r="AA41" s="112">
        <v>11</v>
      </c>
      <c r="AB41" s="461">
        <v>0.38102759678966963</v>
      </c>
      <c r="AC41" s="326">
        <v>5</v>
      </c>
      <c r="AD41" s="558">
        <v>0.17319436217712258</v>
      </c>
      <c r="AE41" s="326">
        <v>0</v>
      </c>
      <c r="AF41" s="558">
        <v>0</v>
      </c>
      <c r="AG41" s="326">
        <v>6</v>
      </c>
      <c r="AH41" s="558">
        <v>0.2078332346125471</v>
      </c>
      <c r="AI41" s="107">
        <v>2353</v>
      </c>
      <c r="AJ41" s="465">
        <v>81.505266840553887</v>
      </c>
      <c r="AK41" s="109">
        <v>40</v>
      </c>
      <c r="AL41" s="469">
        <v>1.3855548974169807</v>
      </c>
      <c r="AM41" s="111">
        <v>40</v>
      </c>
      <c r="AN41" s="461">
        <v>1.3855548974169807</v>
      </c>
      <c r="AO41" s="107">
        <v>80</v>
      </c>
      <c r="AP41" s="465">
        <v>2.7711097948339614</v>
      </c>
      <c r="AQ41" s="107">
        <v>361</v>
      </c>
      <c r="AR41" s="465">
        <v>11.119735836968038</v>
      </c>
      <c r="AS41" s="111">
        <v>75</v>
      </c>
      <c r="AT41" s="461">
        <v>2.310194425962889</v>
      </c>
      <c r="AU41" s="107">
        <v>226</v>
      </c>
      <c r="AV41" s="465">
        <v>6.9613858702348388</v>
      </c>
      <c r="AW41" s="106" t="s">
        <v>68</v>
      </c>
    </row>
    <row r="42" spans="1:49" s="105" customFormat="1" ht="36.75" customHeight="1">
      <c r="A42" s="106" t="s">
        <v>69</v>
      </c>
      <c r="B42" s="107">
        <v>312745</v>
      </c>
      <c r="C42" s="108">
        <v>2082</v>
      </c>
      <c r="D42" s="457">
        <v>66.571807702761035</v>
      </c>
      <c r="E42" s="110">
        <v>1470</v>
      </c>
      <c r="F42" s="461">
        <v>47.003149530767885</v>
      </c>
      <c r="G42" s="326">
        <v>395</v>
      </c>
      <c r="H42" s="461">
        <v>12.630098003165518</v>
      </c>
      <c r="I42" s="326">
        <v>217</v>
      </c>
      <c r="J42" s="465">
        <v>6.9385601688276388</v>
      </c>
      <c r="K42" s="322">
        <v>2993</v>
      </c>
      <c r="L42" s="469">
        <v>105.80458144796381</v>
      </c>
      <c r="M42" s="562">
        <v>1599</v>
      </c>
      <c r="N42" s="457">
        <v>56.525735294117645</v>
      </c>
      <c r="O42" s="562">
        <v>665</v>
      </c>
      <c r="P42" s="457">
        <v>23.508201357466064</v>
      </c>
      <c r="Q42" s="562">
        <v>729</v>
      </c>
      <c r="R42" s="457">
        <v>25.77064479638009</v>
      </c>
      <c r="S42" s="110">
        <v>1153</v>
      </c>
      <c r="T42" s="469">
        <v>40.759332579185525</v>
      </c>
      <c r="U42" s="111">
        <v>560</v>
      </c>
      <c r="V42" s="461">
        <v>19.796380090497738</v>
      </c>
      <c r="W42" s="562">
        <v>251</v>
      </c>
      <c r="X42" s="461">
        <v>8.8730203619909496</v>
      </c>
      <c r="Y42" s="109">
        <v>342</v>
      </c>
      <c r="Z42" s="469">
        <v>12.089932126696834</v>
      </c>
      <c r="AA42" s="112">
        <v>2</v>
      </c>
      <c r="AB42" s="461">
        <v>7.0701357466063347E-2</v>
      </c>
      <c r="AC42" s="326">
        <v>0</v>
      </c>
      <c r="AD42" s="558">
        <v>0</v>
      </c>
      <c r="AE42" s="326">
        <v>0</v>
      </c>
      <c r="AF42" s="558">
        <v>0</v>
      </c>
      <c r="AG42" s="326">
        <v>2</v>
      </c>
      <c r="AH42" s="558">
        <v>7.0701357466063347E-2</v>
      </c>
      <c r="AI42" s="107">
        <v>4148</v>
      </c>
      <c r="AJ42" s="465">
        <v>146.63461538461539</v>
      </c>
      <c r="AK42" s="109">
        <v>67</v>
      </c>
      <c r="AL42" s="469">
        <v>2.368495475113122</v>
      </c>
      <c r="AM42" s="111">
        <v>48</v>
      </c>
      <c r="AN42" s="461">
        <v>1.6968325791855203</v>
      </c>
      <c r="AO42" s="107">
        <v>115</v>
      </c>
      <c r="AP42" s="465">
        <v>4.065328054298643</v>
      </c>
      <c r="AQ42" s="107">
        <v>464</v>
      </c>
      <c r="AR42" s="465">
        <v>14.836368287262786</v>
      </c>
      <c r="AS42" s="111">
        <v>85</v>
      </c>
      <c r="AT42" s="461">
        <v>2.7178691905546053</v>
      </c>
      <c r="AU42" s="107">
        <v>239</v>
      </c>
      <c r="AV42" s="465">
        <v>7.642008665206478</v>
      </c>
      <c r="AW42" s="106" t="s">
        <v>69</v>
      </c>
    </row>
    <row r="43" spans="1:49" s="105" customFormat="1" ht="36.75" customHeight="1">
      <c r="A43" s="106" t="s">
        <v>70</v>
      </c>
      <c r="B43" s="107">
        <v>1177679</v>
      </c>
      <c r="C43" s="108">
        <v>13427</v>
      </c>
      <c r="D43" s="457">
        <v>114.01239217138117</v>
      </c>
      <c r="E43" s="110">
        <v>9731</v>
      </c>
      <c r="F43" s="461">
        <v>82.62862800474494</v>
      </c>
      <c r="G43" s="326">
        <v>1921</v>
      </c>
      <c r="H43" s="461">
        <v>16.311745390721921</v>
      </c>
      <c r="I43" s="326">
        <v>1775</v>
      </c>
      <c r="J43" s="465">
        <v>15.072018775914319</v>
      </c>
      <c r="K43" s="322">
        <v>7026</v>
      </c>
      <c r="L43" s="469">
        <v>68.802690218482326</v>
      </c>
      <c r="M43" s="562">
        <v>4416</v>
      </c>
      <c r="N43" s="457">
        <v>43.244047823059773</v>
      </c>
      <c r="O43" s="562">
        <v>1347</v>
      </c>
      <c r="P43" s="457">
        <v>13.190609696028421</v>
      </c>
      <c r="Q43" s="562">
        <v>1263</v>
      </c>
      <c r="R43" s="457">
        <v>12.368032699394133</v>
      </c>
      <c r="S43" s="110">
        <v>2764</v>
      </c>
      <c r="T43" s="469">
        <v>27.066700222585418</v>
      </c>
      <c r="U43" s="111">
        <v>1284</v>
      </c>
      <c r="V43" s="461">
        <v>12.573676948552704</v>
      </c>
      <c r="W43" s="562">
        <v>733</v>
      </c>
      <c r="X43" s="461">
        <v>7.1779635539634983</v>
      </c>
      <c r="Y43" s="109">
        <v>747</v>
      </c>
      <c r="Z43" s="469">
        <v>7.3150597200692138</v>
      </c>
      <c r="AA43" s="112">
        <v>36</v>
      </c>
      <c r="AB43" s="461">
        <v>0.35253299855755243</v>
      </c>
      <c r="AC43" s="326">
        <v>20</v>
      </c>
      <c r="AD43" s="558">
        <v>0.19585166586530692</v>
      </c>
      <c r="AE43" s="326">
        <v>6</v>
      </c>
      <c r="AF43" s="558">
        <v>5.8755499759592079E-2</v>
      </c>
      <c r="AG43" s="326">
        <v>10</v>
      </c>
      <c r="AH43" s="558">
        <v>9.7925832932653459E-2</v>
      </c>
      <c r="AI43" s="107">
        <v>9826</v>
      </c>
      <c r="AJ43" s="465">
        <v>96.2219234396253</v>
      </c>
      <c r="AK43" s="109">
        <v>175</v>
      </c>
      <c r="AL43" s="469">
        <v>1.7137020763214355</v>
      </c>
      <c r="AM43" s="111">
        <v>147</v>
      </c>
      <c r="AN43" s="461">
        <v>1.439509744110006</v>
      </c>
      <c r="AO43" s="107">
        <v>322</v>
      </c>
      <c r="AP43" s="465">
        <v>3.1532118204314417</v>
      </c>
      <c r="AQ43" s="107">
        <v>1626</v>
      </c>
      <c r="AR43" s="465">
        <v>13.806818326555879</v>
      </c>
      <c r="AS43" s="111">
        <v>183</v>
      </c>
      <c r="AT43" s="461">
        <v>1.5539039076013073</v>
      </c>
      <c r="AU43" s="107">
        <v>830</v>
      </c>
      <c r="AV43" s="465">
        <v>7.0477608923993724</v>
      </c>
      <c r="AW43" s="106" t="s">
        <v>70</v>
      </c>
    </row>
    <row r="44" spans="1:49" s="105" customFormat="1" ht="36.75" customHeight="1">
      <c r="A44" s="106" t="s">
        <v>71</v>
      </c>
      <c r="B44" s="107">
        <v>1618579</v>
      </c>
      <c r="C44" s="108">
        <v>12804</v>
      </c>
      <c r="D44" s="457">
        <v>79.106426068792445</v>
      </c>
      <c r="E44" s="110">
        <v>8474</v>
      </c>
      <c r="F44" s="461">
        <v>52.354565331689095</v>
      </c>
      <c r="G44" s="326">
        <v>2474</v>
      </c>
      <c r="H44" s="461">
        <v>15.285012347250275</v>
      </c>
      <c r="I44" s="326">
        <v>1856</v>
      </c>
      <c r="J44" s="465">
        <v>11.466848389853075</v>
      </c>
      <c r="K44" s="322">
        <v>9863</v>
      </c>
      <c r="L44" s="469">
        <v>69.671782774923983</v>
      </c>
      <c r="M44" s="562">
        <v>5498</v>
      </c>
      <c r="N44" s="457">
        <v>38.837621585372816</v>
      </c>
      <c r="O44" s="562">
        <v>2420</v>
      </c>
      <c r="P44" s="457">
        <v>17.094769777483123</v>
      </c>
      <c r="Q44" s="562">
        <v>1945</v>
      </c>
      <c r="R44" s="457">
        <v>13.739391412068047</v>
      </c>
      <c r="S44" s="110">
        <v>2748</v>
      </c>
      <c r="T44" s="469">
        <v>19.411746838232901</v>
      </c>
      <c r="U44" s="111">
        <v>1368</v>
      </c>
      <c r="V44" s="461">
        <v>9.6634896923954194</v>
      </c>
      <c r="W44" s="562">
        <v>360</v>
      </c>
      <c r="X44" s="461">
        <v>2.5430236032619522</v>
      </c>
      <c r="Y44" s="109">
        <v>1020</v>
      </c>
      <c r="Z44" s="469">
        <v>7.2052335425755309</v>
      </c>
      <c r="AA44" s="112">
        <v>54</v>
      </c>
      <c r="AB44" s="461">
        <v>0.38145354048929286</v>
      </c>
      <c r="AC44" s="326">
        <v>16</v>
      </c>
      <c r="AD44" s="558">
        <v>0.11302327125608676</v>
      </c>
      <c r="AE44" s="326">
        <v>0</v>
      </c>
      <c r="AF44" s="558">
        <v>0</v>
      </c>
      <c r="AG44" s="326">
        <v>38</v>
      </c>
      <c r="AH44" s="558">
        <v>0.26843026923320606</v>
      </c>
      <c r="AI44" s="107">
        <v>12665</v>
      </c>
      <c r="AJ44" s="465">
        <v>89.464983153646187</v>
      </c>
      <c r="AK44" s="109">
        <v>416</v>
      </c>
      <c r="AL44" s="469">
        <v>2.9386050526582559</v>
      </c>
      <c r="AM44" s="111">
        <v>121</v>
      </c>
      <c r="AN44" s="461">
        <v>0.85473848887415615</v>
      </c>
      <c r="AO44" s="107">
        <v>537</v>
      </c>
      <c r="AP44" s="465">
        <v>3.7933435415324124</v>
      </c>
      <c r="AQ44" s="107">
        <v>2243</v>
      </c>
      <c r="AR44" s="465">
        <v>13.85783455734938</v>
      </c>
      <c r="AS44" s="111">
        <v>319</v>
      </c>
      <c r="AT44" s="461">
        <v>1.9708645670059972</v>
      </c>
      <c r="AU44" s="107">
        <v>1562</v>
      </c>
      <c r="AV44" s="465">
        <v>9.6504402936155724</v>
      </c>
      <c r="AW44" s="106" t="s">
        <v>71</v>
      </c>
    </row>
    <row r="45" spans="1:49" s="105" customFormat="1" ht="36.75" customHeight="1">
      <c r="A45" s="106" t="s">
        <v>72</v>
      </c>
      <c r="B45" s="107">
        <v>622452</v>
      </c>
      <c r="C45" s="108">
        <v>3424</v>
      </c>
      <c r="D45" s="457">
        <v>55.008257664848053</v>
      </c>
      <c r="E45" s="110">
        <v>2473</v>
      </c>
      <c r="F45" s="461">
        <v>39.729971146369515</v>
      </c>
      <c r="G45" s="326">
        <v>633</v>
      </c>
      <c r="H45" s="461">
        <v>10.169458849839023</v>
      </c>
      <c r="I45" s="326">
        <v>318</v>
      </c>
      <c r="J45" s="465">
        <v>5.1088276686395098</v>
      </c>
      <c r="K45" s="322">
        <v>5506</v>
      </c>
      <c r="L45" s="469">
        <v>99.087469076407487</v>
      </c>
      <c r="M45" s="562">
        <v>2945</v>
      </c>
      <c r="N45" s="457">
        <v>52.999018603345448</v>
      </c>
      <c r="O45" s="562">
        <v>1147</v>
      </c>
      <c r="P45" s="457">
        <v>20.641723034987173</v>
      </c>
      <c r="Q45" s="562">
        <v>1414</v>
      </c>
      <c r="R45" s="457">
        <v>25.446727438074859</v>
      </c>
      <c r="S45" s="110">
        <v>634</v>
      </c>
      <c r="T45" s="469">
        <v>11.409635923436676</v>
      </c>
      <c r="U45" s="111">
        <v>237</v>
      </c>
      <c r="V45" s="461">
        <v>4.2651162679092938</v>
      </c>
      <c r="W45" s="562">
        <v>124</v>
      </c>
      <c r="X45" s="461">
        <v>2.2315376254040187</v>
      </c>
      <c r="Y45" s="109">
        <v>273</v>
      </c>
      <c r="Z45" s="469">
        <v>4.9129820301233638</v>
      </c>
      <c r="AA45" s="112">
        <v>14</v>
      </c>
      <c r="AB45" s="461">
        <v>0.25194779641658277</v>
      </c>
      <c r="AC45" s="326">
        <v>9</v>
      </c>
      <c r="AD45" s="558">
        <v>0.1619664405535175</v>
      </c>
      <c r="AE45" s="326">
        <v>0</v>
      </c>
      <c r="AF45" s="558">
        <v>0</v>
      </c>
      <c r="AG45" s="326">
        <v>5</v>
      </c>
      <c r="AH45" s="558">
        <v>8.9981355863065285E-2</v>
      </c>
      <c r="AI45" s="107">
        <v>6154</v>
      </c>
      <c r="AJ45" s="465">
        <v>110.74905279626074</v>
      </c>
      <c r="AK45" s="109">
        <v>32</v>
      </c>
      <c r="AL45" s="469">
        <v>0.57588067752361782</v>
      </c>
      <c r="AM45" s="111">
        <v>19</v>
      </c>
      <c r="AN45" s="461">
        <v>0.34192915227964804</v>
      </c>
      <c r="AO45" s="107">
        <v>51</v>
      </c>
      <c r="AP45" s="465">
        <v>0.91780982980326575</v>
      </c>
      <c r="AQ45" s="107">
        <v>967</v>
      </c>
      <c r="AR45" s="465">
        <v>15.535334451491842</v>
      </c>
      <c r="AS45" s="111">
        <v>94</v>
      </c>
      <c r="AT45" s="461">
        <v>1.5101566064531884</v>
      </c>
      <c r="AU45" s="107">
        <v>519</v>
      </c>
      <c r="AV45" s="465">
        <v>8.3379923271191991</v>
      </c>
      <c r="AW45" s="106" t="s">
        <v>72</v>
      </c>
    </row>
    <row r="46" spans="1:49" s="105" customFormat="1" ht="36.75" customHeight="1">
      <c r="A46" s="106" t="s">
        <v>73</v>
      </c>
      <c r="B46" s="107">
        <v>448251</v>
      </c>
      <c r="C46" s="108">
        <v>4408</v>
      </c>
      <c r="D46" s="457">
        <v>98.337761655857989</v>
      </c>
      <c r="E46" s="110">
        <v>3178</v>
      </c>
      <c r="F46" s="461">
        <v>70.897778253701617</v>
      </c>
      <c r="G46" s="326">
        <v>683</v>
      </c>
      <c r="H46" s="461">
        <v>15.23699891355513</v>
      </c>
      <c r="I46" s="326">
        <v>547</v>
      </c>
      <c r="J46" s="465">
        <v>12.202984488601251</v>
      </c>
      <c r="K46" s="322">
        <v>1667</v>
      </c>
      <c r="L46" s="469">
        <v>42.71580621493203</v>
      </c>
      <c r="M46" s="562">
        <v>1011</v>
      </c>
      <c r="N46" s="457">
        <v>25.906226804616846</v>
      </c>
      <c r="O46" s="562">
        <v>260</v>
      </c>
      <c r="P46" s="457">
        <v>6.6623333028688236</v>
      </c>
      <c r="Q46" s="562">
        <v>396</v>
      </c>
      <c r="R46" s="457">
        <v>10.147246107446362</v>
      </c>
      <c r="S46" s="110">
        <v>653</v>
      </c>
      <c r="T46" s="469">
        <v>16.732706333743621</v>
      </c>
      <c r="U46" s="111">
        <v>271</v>
      </c>
      <c r="V46" s="461">
        <v>6.9442012502978887</v>
      </c>
      <c r="W46" s="562">
        <v>203</v>
      </c>
      <c r="X46" s="461">
        <v>5.2017448480091195</v>
      </c>
      <c r="Y46" s="109">
        <v>179</v>
      </c>
      <c r="Z46" s="469">
        <v>4.5867602354366133</v>
      </c>
      <c r="AA46" s="112">
        <v>14</v>
      </c>
      <c r="AB46" s="461">
        <v>0.35874102400062896</v>
      </c>
      <c r="AC46" s="326">
        <v>4</v>
      </c>
      <c r="AD46" s="558">
        <v>0.10249743542875112</v>
      </c>
      <c r="AE46" s="326">
        <v>0</v>
      </c>
      <c r="AF46" s="558">
        <v>0</v>
      </c>
      <c r="AG46" s="326">
        <v>10</v>
      </c>
      <c r="AH46" s="558">
        <v>0.25624358857187779</v>
      </c>
      <c r="AI46" s="107">
        <v>2334</v>
      </c>
      <c r="AJ46" s="465">
        <v>59.807253572676288</v>
      </c>
      <c r="AK46" s="109">
        <v>57</v>
      </c>
      <c r="AL46" s="469">
        <v>1.4605884548597037</v>
      </c>
      <c r="AM46" s="111">
        <v>20</v>
      </c>
      <c r="AN46" s="461">
        <v>0.51248717714375558</v>
      </c>
      <c r="AO46" s="107">
        <v>77</v>
      </c>
      <c r="AP46" s="465">
        <v>1.9730756320034593</v>
      </c>
      <c r="AQ46" s="107">
        <v>642</v>
      </c>
      <c r="AR46" s="465">
        <v>14.322332800149917</v>
      </c>
      <c r="AS46" s="111">
        <v>61</v>
      </c>
      <c r="AT46" s="461">
        <v>1.3608447053101944</v>
      </c>
      <c r="AU46" s="107">
        <v>333</v>
      </c>
      <c r="AV46" s="465">
        <v>7.4288735552179475</v>
      </c>
      <c r="AW46" s="106" t="s">
        <v>73</v>
      </c>
    </row>
    <row r="47" spans="1:49" s="105" customFormat="1" ht="36.75" customHeight="1">
      <c r="A47" s="106" t="s">
        <v>74</v>
      </c>
      <c r="B47" s="107">
        <v>612675</v>
      </c>
      <c r="C47" s="108">
        <v>6655</v>
      </c>
      <c r="D47" s="457">
        <v>108.62202635981556</v>
      </c>
      <c r="E47" s="110">
        <v>4122</v>
      </c>
      <c r="F47" s="461">
        <v>67.27873668747705</v>
      </c>
      <c r="G47" s="326">
        <v>1178</v>
      </c>
      <c r="H47" s="461">
        <v>19.227159587056761</v>
      </c>
      <c r="I47" s="326">
        <v>1355</v>
      </c>
      <c r="J47" s="465">
        <v>22.116130085281753</v>
      </c>
      <c r="K47" s="322">
        <v>3238</v>
      </c>
      <c r="L47" s="469">
        <v>60.980164810916953</v>
      </c>
      <c r="M47" s="562">
        <v>1961</v>
      </c>
      <c r="N47" s="457">
        <v>36.930853364486765</v>
      </c>
      <c r="O47" s="562">
        <v>610</v>
      </c>
      <c r="P47" s="457">
        <v>11.487924809962736</v>
      </c>
      <c r="Q47" s="562">
        <v>667</v>
      </c>
      <c r="R47" s="457">
        <v>12.561386636467452</v>
      </c>
      <c r="S47" s="110">
        <v>1418</v>
      </c>
      <c r="T47" s="469">
        <v>26.704717017257639</v>
      </c>
      <c r="U47" s="111">
        <v>804</v>
      </c>
      <c r="V47" s="461">
        <v>15.141461552803344</v>
      </c>
      <c r="W47" s="562">
        <v>257</v>
      </c>
      <c r="X47" s="461">
        <v>4.8399945510826612</v>
      </c>
      <c r="Y47" s="109">
        <v>357</v>
      </c>
      <c r="Z47" s="469">
        <v>6.7232609133716341</v>
      </c>
      <c r="AA47" s="112">
        <v>10</v>
      </c>
      <c r="AB47" s="461">
        <v>0.18832663622889734</v>
      </c>
      <c r="AC47" s="326">
        <v>9</v>
      </c>
      <c r="AD47" s="558">
        <v>0.16949397260600757</v>
      </c>
      <c r="AE47" s="326">
        <v>0</v>
      </c>
      <c r="AF47" s="558">
        <v>0</v>
      </c>
      <c r="AG47" s="326">
        <v>1</v>
      </c>
      <c r="AH47" s="558">
        <v>1.8832663622889732E-2</v>
      </c>
      <c r="AI47" s="107">
        <v>4666</v>
      </c>
      <c r="AJ47" s="465">
        <v>87.87320846440349</v>
      </c>
      <c r="AK47" s="109">
        <v>77</v>
      </c>
      <c r="AL47" s="469">
        <v>1.4501150989625093</v>
      </c>
      <c r="AM47" s="111">
        <v>25</v>
      </c>
      <c r="AN47" s="461">
        <v>0.47081659057224334</v>
      </c>
      <c r="AO47" s="107">
        <v>102</v>
      </c>
      <c r="AP47" s="465">
        <v>1.9209316895347526</v>
      </c>
      <c r="AQ47" s="107">
        <v>788</v>
      </c>
      <c r="AR47" s="465">
        <v>12.8616313706288</v>
      </c>
      <c r="AS47" s="111">
        <v>73</v>
      </c>
      <c r="AT47" s="461">
        <v>1.1914963071775411</v>
      </c>
      <c r="AU47" s="107">
        <v>456</v>
      </c>
      <c r="AV47" s="465">
        <v>7.4427714530542293</v>
      </c>
      <c r="AW47" s="106" t="s">
        <v>74</v>
      </c>
    </row>
    <row r="48" spans="1:49" s="105" customFormat="1" ht="36.75" customHeight="1">
      <c r="A48" s="106" t="s">
        <v>75</v>
      </c>
      <c r="B48" s="107">
        <v>628131</v>
      </c>
      <c r="C48" s="108">
        <v>5941</v>
      </c>
      <c r="D48" s="457">
        <v>94.582181105533706</v>
      </c>
      <c r="E48" s="110">
        <v>4006</v>
      </c>
      <c r="F48" s="461">
        <v>63.776505219452631</v>
      </c>
      <c r="G48" s="326">
        <v>944</v>
      </c>
      <c r="H48" s="461">
        <v>15.028712163545501</v>
      </c>
      <c r="I48" s="326">
        <v>991</v>
      </c>
      <c r="J48" s="465">
        <v>15.776963722535587</v>
      </c>
      <c r="K48" s="322">
        <v>5122</v>
      </c>
      <c r="L48" s="469">
        <v>92.647135963862482</v>
      </c>
      <c r="M48" s="562">
        <v>2628</v>
      </c>
      <c r="N48" s="457">
        <v>47.535469213789654</v>
      </c>
      <c r="O48" s="562">
        <v>1134</v>
      </c>
      <c r="P48" s="457">
        <v>20.511880551155812</v>
      </c>
      <c r="Q48" s="562">
        <v>1360</v>
      </c>
      <c r="R48" s="457">
        <v>24.59978619891702</v>
      </c>
      <c r="S48" s="110">
        <v>1824</v>
      </c>
      <c r="T48" s="469">
        <v>32.99265443148871</v>
      </c>
      <c r="U48" s="111">
        <v>720</v>
      </c>
      <c r="V48" s="461">
        <v>13.023416222956071</v>
      </c>
      <c r="W48" s="562">
        <v>403</v>
      </c>
      <c r="X48" s="461">
        <v>7.2894954692379113</v>
      </c>
      <c r="Y48" s="109">
        <v>701</v>
      </c>
      <c r="Z48" s="469">
        <v>12.67974273929473</v>
      </c>
      <c r="AA48" s="112">
        <v>11</v>
      </c>
      <c r="AB48" s="461">
        <v>0.19896885896182884</v>
      </c>
      <c r="AC48" s="326">
        <v>4</v>
      </c>
      <c r="AD48" s="558">
        <v>7.2352312349755935E-2</v>
      </c>
      <c r="AE48" s="326">
        <v>0</v>
      </c>
      <c r="AF48" s="558">
        <v>0</v>
      </c>
      <c r="AG48" s="326">
        <v>7</v>
      </c>
      <c r="AH48" s="558">
        <v>0.12661654661207289</v>
      </c>
      <c r="AI48" s="107">
        <v>6957</v>
      </c>
      <c r="AJ48" s="465">
        <v>125.83875925431302</v>
      </c>
      <c r="AK48" s="109">
        <v>125</v>
      </c>
      <c r="AL48" s="469">
        <v>2.2610097609298734</v>
      </c>
      <c r="AM48" s="111">
        <v>82</v>
      </c>
      <c r="AN48" s="461">
        <v>1.483222403169997</v>
      </c>
      <c r="AO48" s="107">
        <v>207</v>
      </c>
      <c r="AP48" s="465">
        <v>3.7442321640998704</v>
      </c>
      <c r="AQ48" s="107">
        <v>782</v>
      </c>
      <c r="AR48" s="465">
        <v>12.449632321920108</v>
      </c>
      <c r="AS48" s="111">
        <v>112</v>
      </c>
      <c r="AT48" s="461">
        <v>1.7830675448274325</v>
      </c>
      <c r="AU48" s="107">
        <v>459</v>
      </c>
      <c r="AV48" s="465">
        <v>7.3073928846052816</v>
      </c>
      <c r="AW48" s="106" t="s">
        <v>75</v>
      </c>
    </row>
    <row r="49" spans="1:49" s="105" customFormat="1" ht="36.75" customHeight="1">
      <c r="A49" s="106" t="s">
        <v>76</v>
      </c>
      <c r="B49" s="107">
        <v>304511</v>
      </c>
      <c r="C49" s="108">
        <v>2963</v>
      </c>
      <c r="D49" s="457">
        <v>97.303545684720746</v>
      </c>
      <c r="E49" s="110">
        <v>2009</v>
      </c>
      <c r="F49" s="461">
        <v>65.974628174351665</v>
      </c>
      <c r="G49" s="326">
        <v>681</v>
      </c>
      <c r="H49" s="461">
        <v>22.363724134760322</v>
      </c>
      <c r="I49" s="326">
        <v>273</v>
      </c>
      <c r="J49" s="465">
        <v>8.9651933756087629</v>
      </c>
      <c r="K49" s="322">
        <v>2311</v>
      </c>
      <c r="L49" s="469">
        <v>85.171257741026793</v>
      </c>
      <c r="M49" s="562">
        <v>1432</v>
      </c>
      <c r="N49" s="457">
        <v>52.775958929100113</v>
      </c>
      <c r="O49" s="562">
        <v>429</v>
      </c>
      <c r="P49" s="457">
        <v>15.8106748467765</v>
      </c>
      <c r="Q49" s="562">
        <v>450</v>
      </c>
      <c r="R49" s="457">
        <v>16.584623965150175</v>
      </c>
      <c r="S49" s="110">
        <v>1388</v>
      </c>
      <c r="T49" s="469">
        <v>51.154351252507652</v>
      </c>
      <c r="U49" s="111">
        <v>620</v>
      </c>
      <c r="V49" s="461">
        <v>22.849926351984685</v>
      </c>
      <c r="W49" s="562">
        <v>407</v>
      </c>
      <c r="X49" s="461">
        <v>14.99987100848027</v>
      </c>
      <c r="Y49" s="109">
        <v>361</v>
      </c>
      <c r="Z49" s="469">
        <v>13.304553892042696</v>
      </c>
      <c r="AA49" s="112">
        <v>4</v>
      </c>
      <c r="AB49" s="461">
        <v>0.14741887969022377</v>
      </c>
      <c r="AC49" s="326">
        <v>2</v>
      </c>
      <c r="AD49" s="558">
        <v>7.3709439845111885E-2</v>
      </c>
      <c r="AE49" s="326">
        <v>0</v>
      </c>
      <c r="AF49" s="558">
        <v>0</v>
      </c>
      <c r="AG49" s="326">
        <v>2</v>
      </c>
      <c r="AH49" s="558">
        <v>7.3709439845111885E-2</v>
      </c>
      <c r="AI49" s="107">
        <v>3703</v>
      </c>
      <c r="AJ49" s="465">
        <v>136.47302787322465</v>
      </c>
      <c r="AK49" s="109">
        <v>117</v>
      </c>
      <c r="AL49" s="469">
        <v>4.3120022309390462</v>
      </c>
      <c r="AM49" s="111">
        <v>102</v>
      </c>
      <c r="AN49" s="461">
        <v>3.7591814321007062</v>
      </c>
      <c r="AO49" s="107">
        <v>219</v>
      </c>
      <c r="AP49" s="465">
        <v>8.0711836630397524</v>
      </c>
      <c r="AQ49" s="107">
        <v>329</v>
      </c>
      <c r="AR49" s="465">
        <v>10.804207401374661</v>
      </c>
      <c r="AS49" s="111">
        <v>76</v>
      </c>
      <c r="AT49" s="461">
        <v>2.4958047492537214</v>
      </c>
      <c r="AU49" s="107">
        <v>266</v>
      </c>
      <c r="AV49" s="465">
        <v>8.7353166223880248</v>
      </c>
      <c r="AW49" s="106" t="s">
        <v>76</v>
      </c>
    </row>
    <row r="50" spans="1:49" s="105" customFormat="1" ht="36.75" customHeight="1">
      <c r="A50" s="106" t="s">
        <v>77</v>
      </c>
      <c r="B50" s="107">
        <v>2937517</v>
      </c>
      <c r="C50" s="108">
        <v>38877</v>
      </c>
      <c r="D50" s="457">
        <v>132.34646812256744</v>
      </c>
      <c r="E50" s="110">
        <v>27670</v>
      </c>
      <c r="F50" s="461">
        <v>94.195199551185581</v>
      </c>
      <c r="G50" s="326">
        <v>6281</v>
      </c>
      <c r="H50" s="461">
        <v>21.382003916913501</v>
      </c>
      <c r="I50" s="326">
        <v>4926</v>
      </c>
      <c r="J50" s="465">
        <v>16.769264654468383</v>
      </c>
      <c r="K50" s="322">
        <v>23347</v>
      </c>
      <c r="L50" s="469">
        <v>88.1863904304779</v>
      </c>
      <c r="M50" s="562">
        <v>13183</v>
      </c>
      <c r="N50" s="457">
        <v>49.794885212018251</v>
      </c>
      <c r="O50" s="562">
        <v>5677</v>
      </c>
      <c r="P50" s="457">
        <v>21.443189209484004</v>
      </c>
      <c r="Q50" s="562">
        <v>4487</v>
      </c>
      <c r="R50" s="457">
        <v>16.948316008975642</v>
      </c>
      <c r="S50" s="110">
        <v>10531</v>
      </c>
      <c r="T50" s="469">
        <v>39.777739222313905</v>
      </c>
      <c r="U50" s="111">
        <v>5210</v>
      </c>
      <c r="V50" s="461">
        <v>19.679234768612236</v>
      </c>
      <c r="W50" s="562">
        <v>3283</v>
      </c>
      <c r="X50" s="461">
        <v>12.400561947284832</v>
      </c>
      <c r="Y50" s="109">
        <v>2038</v>
      </c>
      <c r="Z50" s="469">
        <v>7.6979425064168403</v>
      </c>
      <c r="AA50" s="112">
        <v>98</v>
      </c>
      <c r="AB50" s="461">
        <v>0.37016602827715911</v>
      </c>
      <c r="AC50" s="326">
        <v>61</v>
      </c>
      <c r="AD50" s="558">
        <v>0.23040946658068071</v>
      </c>
      <c r="AE50" s="326">
        <v>1</v>
      </c>
      <c r="AF50" s="558">
        <v>3.777204370175093E-3</v>
      </c>
      <c r="AG50" s="326">
        <v>36</v>
      </c>
      <c r="AH50" s="558">
        <v>0.13597935732630337</v>
      </c>
      <c r="AI50" s="107">
        <v>33976</v>
      </c>
      <c r="AJ50" s="465">
        <v>128.33429568106897</v>
      </c>
      <c r="AK50" s="109">
        <v>1124</v>
      </c>
      <c r="AL50" s="469">
        <v>4.2455777120768046</v>
      </c>
      <c r="AM50" s="111">
        <v>442</v>
      </c>
      <c r="AN50" s="461">
        <v>1.6695243316173911</v>
      </c>
      <c r="AO50" s="107">
        <v>1566</v>
      </c>
      <c r="AP50" s="465">
        <v>5.9151020436941959</v>
      </c>
      <c r="AQ50" s="107">
        <v>4702</v>
      </c>
      <c r="AR50" s="465">
        <v>16.006715876027272</v>
      </c>
      <c r="AS50" s="111">
        <v>1010</v>
      </c>
      <c r="AT50" s="461">
        <v>3.4382779742210854</v>
      </c>
      <c r="AU50" s="107">
        <v>2792</v>
      </c>
      <c r="AV50" s="465">
        <v>9.5046258455695742</v>
      </c>
      <c r="AW50" s="106" t="s">
        <v>77</v>
      </c>
    </row>
    <row r="51" spans="1:49" s="105" customFormat="1" ht="36.75" customHeight="1">
      <c r="A51" s="106" t="s">
        <v>78</v>
      </c>
      <c r="B51" s="107">
        <v>476122</v>
      </c>
      <c r="C51" s="108">
        <v>3752</v>
      </c>
      <c r="D51" s="457">
        <v>78.803331919129974</v>
      </c>
      <c r="E51" s="110">
        <v>2182</v>
      </c>
      <c r="F51" s="461">
        <v>45.828590151263747</v>
      </c>
      <c r="G51" s="326">
        <v>1257</v>
      </c>
      <c r="H51" s="461">
        <v>26.400796434527287</v>
      </c>
      <c r="I51" s="326">
        <v>313</v>
      </c>
      <c r="J51" s="465">
        <v>6.5739453333389335</v>
      </c>
      <c r="K51" s="322">
        <v>2970</v>
      </c>
      <c r="L51" s="469">
        <v>69.77356091051756</v>
      </c>
      <c r="M51" s="562">
        <v>1385</v>
      </c>
      <c r="N51" s="457">
        <v>32.537502310123507</v>
      </c>
      <c r="O51" s="562">
        <v>863</v>
      </c>
      <c r="P51" s="457">
        <v>20.274270392517391</v>
      </c>
      <c r="Q51" s="562">
        <v>722</v>
      </c>
      <c r="R51" s="457">
        <v>16.961788207876658</v>
      </c>
      <c r="S51" s="110">
        <v>859</v>
      </c>
      <c r="T51" s="469">
        <v>20.180299266711984</v>
      </c>
      <c r="U51" s="111">
        <v>367</v>
      </c>
      <c r="V51" s="461">
        <v>8.6218507926464447</v>
      </c>
      <c r="W51" s="562">
        <v>309</v>
      </c>
      <c r="X51" s="461">
        <v>7.2592694684679886</v>
      </c>
      <c r="Y51" s="109">
        <v>183</v>
      </c>
      <c r="Z51" s="469">
        <v>4.2991790055975461</v>
      </c>
      <c r="AA51" s="112">
        <v>37</v>
      </c>
      <c r="AB51" s="461">
        <v>0.8692329137000504</v>
      </c>
      <c r="AC51" s="326">
        <v>35</v>
      </c>
      <c r="AD51" s="558">
        <v>0.82224735079734501</v>
      </c>
      <c r="AE51" s="326">
        <v>0</v>
      </c>
      <c r="AF51" s="558">
        <v>0</v>
      </c>
      <c r="AG51" s="326">
        <v>2</v>
      </c>
      <c r="AH51" s="558">
        <v>4.6985562902705433E-2</v>
      </c>
      <c r="AI51" s="107">
        <v>3866</v>
      </c>
      <c r="AJ51" s="465">
        <v>90.823093090929603</v>
      </c>
      <c r="AK51" s="109">
        <v>57</v>
      </c>
      <c r="AL51" s="469">
        <v>1.3390885427271049</v>
      </c>
      <c r="AM51" s="111">
        <v>16</v>
      </c>
      <c r="AN51" s="461">
        <v>0.37588450322164346</v>
      </c>
      <c r="AO51" s="107">
        <v>73</v>
      </c>
      <c r="AP51" s="465">
        <v>1.714973045948748</v>
      </c>
      <c r="AQ51" s="107">
        <v>728</v>
      </c>
      <c r="AR51" s="465">
        <v>15.290198730577456</v>
      </c>
      <c r="AS51" s="111">
        <v>102</v>
      </c>
      <c r="AT51" s="461">
        <v>2.1423080638995886</v>
      </c>
      <c r="AU51" s="107">
        <v>284</v>
      </c>
      <c r="AV51" s="465">
        <v>5.9648577465439532</v>
      </c>
      <c r="AW51" s="106" t="s">
        <v>78</v>
      </c>
    </row>
    <row r="52" spans="1:49" s="105" customFormat="1" ht="36.75" customHeight="1">
      <c r="A52" s="106" t="s">
        <v>79</v>
      </c>
      <c r="B52" s="107">
        <v>673173</v>
      </c>
      <c r="C52" s="108">
        <v>6486</v>
      </c>
      <c r="D52" s="457">
        <v>96.349675343485245</v>
      </c>
      <c r="E52" s="110">
        <v>4251</v>
      </c>
      <c r="F52" s="461">
        <v>63.148700259814341</v>
      </c>
      <c r="G52" s="326">
        <v>1421</v>
      </c>
      <c r="H52" s="461">
        <v>21.108986842906653</v>
      </c>
      <c r="I52" s="326">
        <v>814</v>
      </c>
      <c r="J52" s="465">
        <v>12.091988240764261</v>
      </c>
      <c r="K52" s="322">
        <v>4848</v>
      </c>
      <c r="L52" s="469">
        <v>79.426104887894681</v>
      </c>
      <c r="M52" s="562">
        <v>3008</v>
      </c>
      <c r="N52" s="457">
        <v>49.280883560805947</v>
      </c>
      <c r="O52" s="562">
        <v>1026</v>
      </c>
      <c r="P52" s="457">
        <v>16.80923754434405</v>
      </c>
      <c r="Q52" s="562">
        <v>814</v>
      </c>
      <c r="R52" s="457">
        <v>13.335983782744693</v>
      </c>
      <c r="S52" s="110">
        <v>1696</v>
      </c>
      <c r="T52" s="469">
        <v>27.786030092794839</v>
      </c>
      <c r="U52" s="111">
        <v>670</v>
      </c>
      <c r="V52" s="461">
        <v>10.976792548450792</v>
      </c>
      <c r="W52" s="562">
        <v>675</v>
      </c>
      <c r="X52" s="461">
        <v>11.058708910752664</v>
      </c>
      <c r="Y52" s="109">
        <v>351</v>
      </c>
      <c r="Z52" s="469">
        <v>5.7505286335913848</v>
      </c>
      <c r="AA52" s="112">
        <v>20</v>
      </c>
      <c r="AB52" s="461">
        <v>0.3276654492074863</v>
      </c>
      <c r="AC52" s="326">
        <v>8</v>
      </c>
      <c r="AD52" s="558">
        <v>0.13106617968299453</v>
      </c>
      <c r="AE52" s="326">
        <v>0</v>
      </c>
      <c r="AF52" s="558">
        <v>0</v>
      </c>
      <c r="AG52" s="326">
        <v>12</v>
      </c>
      <c r="AH52" s="558">
        <v>0.1965992695244918</v>
      </c>
      <c r="AI52" s="107">
        <v>6564</v>
      </c>
      <c r="AJ52" s="465">
        <v>107.53980042989701</v>
      </c>
      <c r="AK52" s="109">
        <v>222</v>
      </c>
      <c r="AL52" s="469">
        <v>3.6370864862030983</v>
      </c>
      <c r="AM52" s="111">
        <v>164</v>
      </c>
      <c r="AN52" s="461">
        <v>2.6868566835013881</v>
      </c>
      <c r="AO52" s="107">
        <v>386</v>
      </c>
      <c r="AP52" s="465">
        <v>6.3239431697044859</v>
      </c>
      <c r="AQ52" s="107">
        <v>915</v>
      </c>
      <c r="AR52" s="465">
        <v>13.592345504053194</v>
      </c>
      <c r="AS52" s="111">
        <v>264</v>
      </c>
      <c r="AT52" s="461">
        <v>3.921725915923544</v>
      </c>
      <c r="AU52" s="107">
        <v>526</v>
      </c>
      <c r="AV52" s="465">
        <v>7.8137417870294854</v>
      </c>
      <c r="AW52" s="106" t="s">
        <v>79</v>
      </c>
    </row>
    <row r="53" spans="1:49" s="105" customFormat="1" ht="36.75" customHeight="1">
      <c r="A53" s="106" t="s">
        <v>80</v>
      </c>
      <c r="B53" s="107">
        <v>886440</v>
      </c>
      <c r="C53" s="108">
        <v>9155</v>
      </c>
      <c r="D53" s="457">
        <v>103.27828166598979</v>
      </c>
      <c r="E53" s="110">
        <v>6244</v>
      </c>
      <c r="F53" s="461">
        <v>70.439059609223406</v>
      </c>
      <c r="G53" s="326">
        <v>1871</v>
      </c>
      <c r="H53" s="461">
        <v>21.106899508144938</v>
      </c>
      <c r="I53" s="326">
        <v>1040</v>
      </c>
      <c r="J53" s="465">
        <v>11.732322548621452</v>
      </c>
      <c r="K53" s="322">
        <v>4669</v>
      </c>
      <c r="L53" s="469">
        <v>57.641453451861771</v>
      </c>
      <c r="M53" s="562">
        <v>2744</v>
      </c>
      <c r="N53" s="457">
        <v>33.876236511439004</v>
      </c>
      <c r="O53" s="562">
        <v>1034</v>
      </c>
      <c r="P53" s="457">
        <v>12.765316527998518</v>
      </c>
      <c r="Q53" s="562">
        <v>891</v>
      </c>
      <c r="R53" s="457">
        <v>10.999900412424253</v>
      </c>
      <c r="S53" s="110">
        <v>2182</v>
      </c>
      <c r="T53" s="469">
        <v>26.938027721559731</v>
      </c>
      <c r="U53" s="111">
        <v>987</v>
      </c>
      <c r="V53" s="461">
        <v>12.185074867634947</v>
      </c>
      <c r="W53" s="562">
        <v>746</v>
      </c>
      <c r="X53" s="461">
        <v>9.2097931623664344</v>
      </c>
      <c r="Y53" s="109">
        <v>449</v>
      </c>
      <c r="Z53" s="469">
        <v>5.5431596915583503</v>
      </c>
      <c r="AA53" s="112">
        <v>18</v>
      </c>
      <c r="AB53" s="461">
        <v>0.22222021035200512</v>
      </c>
      <c r="AC53" s="326">
        <v>12</v>
      </c>
      <c r="AD53" s="558">
        <v>0.14814680690133675</v>
      </c>
      <c r="AE53" s="326">
        <v>0</v>
      </c>
      <c r="AF53" s="558">
        <v>0</v>
      </c>
      <c r="AG53" s="326">
        <v>6</v>
      </c>
      <c r="AH53" s="558">
        <v>7.4073403450668374E-2</v>
      </c>
      <c r="AI53" s="107">
        <v>6869</v>
      </c>
      <c r="AJ53" s="465">
        <v>84.801701383773519</v>
      </c>
      <c r="AK53" s="109">
        <v>167</v>
      </c>
      <c r="AL53" s="469">
        <v>2.0617097293769362</v>
      </c>
      <c r="AM53" s="111">
        <v>157</v>
      </c>
      <c r="AN53" s="461">
        <v>1.938254056959156</v>
      </c>
      <c r="AO53" s="107">
        <v>324</v>
      </c>
      <c r="AP53" s="465">
        <v>3.9999637863360924</v>
      </c>
      <c r="AQ53" s="107">
        <v>1451</v>
      </c>
      <c r="AR53" s="465">
        <v>16.36884617120166</v>
      </c>
      <c r="AS53" s="111">
        <v>186</v>
      </c>
      <c r="AT53" s="461">
        <v>2.0982807635034519</v>
      </c>
      <c r="AU53" s="107">
        <v>657</v>
      </c>
      <c r="AV53" s="465">
        <v>7.4116691485041288</v>
      </c>
      <c r="AW53" s="106" t="s">
        <v>80</v>
      </c>
    </row>
    <row r="54" spans="1:49" s="105" customFormat="1" ht="36.75" customHeight="1">
      <c r="A54" s="106" t="s">
        <v>81</v>
      </c>
      <c r="B54" s="107">
        <v>597730</v>
      </c>
      <c r="C54" s="108">
        <v>4344</v>
      </c>
      <c r="D54" s="457">
        <v>72.674953574356309</v>
      </c>
      <c r="E54" s="110">
        <v>2996</v>
      </c>
      <c r="F54" s="461">
        <v>50.122965218409647</v>
      </c>
      <c r="G54" s="326">
        <v>888</v>
      </c>
      <c r="H54" s="461">
        <v>14.856205979288308</v>
      </c>
      <c r="I54" s="326">
        <v>460</v>
      </c>
      <c r="J54" s="465">
        <v>7.6957823766583573</v>
      </c>
      <c r="K54" s="322">
        <v>4328</v>
      </c>
      <c r="L54" s="469">
        <v>80.481201217879359</v>
      </c>
      <c r="M54" s="562">
        <v>2699</v>
      </c>
      <c r="N54" s="457">
        <v>50.189177931390113</v>
      </c>
      <c r="O54" s="562">
        <v>965</v>
      </c>
      <c r="P54" s="457">
        <v>17.944630123672273</v>
      </c>
      <c r="Q54" s="562">
        <v>664</v>
      </c>
      <c r="R54" s="457">
        <v>12.347393162816982</v>
      </c>
      <c r="S54" s="110">
        <v>1157</v>
      </c>
      <c r="T54" s="469">
        <v>21.514960676775978</v>
      </c>
      <c r="U54" s="111">
        <v>641</v>
      </c>
      <c r="V54" s="461">
        <v>11.919697315309769</v>
      </c>
      <c r="W54" s="562">
        <v>196</v>
      </c>
      <c r="X54" s="461">
        <v>3.6447124396266997</v>
      </c>
      <c r="Y54" s="109">
        <v>320</v>
      </c>
      <c r="Z54" s="469">
        <v>5.9505509218395094</v>
      </c>
      <c r="AA54" s="112">
        <v>19</v>
      </c>
      <c r="AB54" s="461">
        <v>0.35331396098422085</v>
      </c>
      <c r="AC54" s="326">
        <v>9</v>
      </c>
      <c r="AD54" s="558">
        <v>0.16735924467673621</v>
      </c>
      <c r="AE54" s="326">
        <v>0</v>
      </c>
      <c r="AF54" s="558">
        <v>0</v>
      </c>
      <c r="AG54" s="326">
        <v>10</v>
      </c>
      <c r="AH54" s="558">
        <v>0.18595471630748467</v>
      </c>
      <c r="AI54" s="107">
        <v>5504</v>
      </c>
      <c r="AJ54" s="465">
        <v>102.34947585563957</v>
      </c>
      <c r="AK54" s="109">
        <v>33</v>
      </c>
      <c r="AL54" s="469">
        <v>0.61365056381469929</v>
      </c>
      <c r="AM54" s="111">
        <v>27</v>
      </c>
      <c r="AN54" s="461">
        <v>0.50207773403020861</v>
      </c>
      <c r="AO54" s="107">
        <v>60</v>
      </c>
      <c r="AP54" s="465">
        <v>1.1157282978449081</v>
      </c>
      <c r="AQ54" s="107">
        <v>1163</v>
      </c>
      <c r="AR54" s="465">
        <v>19.456945443594936</v>
      </c>
      <c r="AS54" s="111">
        <v>135</v>
      </c>
      <c r="AT54" s="461">
        <v>2.2585448279323441</v>
      </c>
      <c r="AU54" s="107">
        <v>565</v>
      </c>
      <c r="AV54" s="465">
        <v>9.4524283539390694</v>
      </c>
      <c r="AW54" s="106" t="s">
        <v>81</v>
      </c>
    </row>
    <row r="55" spans="1:49" s="105" customFormat="1" ht="36.75" customHeight="1">
      <c r="A55" s="106" t="s">
        <v>82</v>
      </c>
      <c r="B55" s="107">
        <v>541604</v>
      </c>
      <c r="C55" s="108">
        <v>5084</v>
      </c>
      <c r="D55" s="457">
        <v>93.869321496887025</v>
      </c>
      <c r="E55" s="110">
        <v>3592</v>
      </c>
      <c r="F55" s="461">
        <v>66.321519043433952</v>
      </c>
      <c r="G55" s="326">
        <v>958</v>
      </c>
      <c r="H55" s="461">
        <v>17.688200234857941</v>
      </c>
      <c r="I55" s="326">
        <v>534</v>
      </c>
      <c r="J55" s="465">
        <v>9.8596022185951355</v>
      </c>
      <c r="K55" s="322">
        <v>4102</v>
      </c>
      <c r="L55" s="469">
        <v>83.97552385755148</v>
      </c>
      <c r="M55" s="562">
        <v>2244</v>
      </c>
      <c r="N55" s="457">
        <v>45.938828750937468</v>
      </c>
      <c r="O55" s="562">
        <v>887</v>
      </c>
      <c r="P55" s="457">
        <v>18.158529902888386</v>
      </c>
      <c r="Q55" s="562">
        <v>971</v>
      </c>
      <c r="R55" s="457">
        <v>19.878165203725619</v>
      </c>
      <c r="S55" s="110">
        <v>1275</v>
      </c>
      <c r="T55" s="469">
        <v>26.101607244850836</v>
      </c>
      <c r="U55" s="111">
        <v>611</v>
      </c>
      <c r="V55" s="461">
        <v>12.50829962870891</v>
      </c>
      <c r="W55" s="562">
        <v>416</v>
      </c>
      <c r="X55" s="461">
        <v>8.5162891089081949</v>
      </c>
      <c r="Y55" s="109">
        <v>248</v>
      </c>
      <c r="Z55" s="469">
        <v>5.0770185072337313</v>
      </c>
      <c r="AA55" s="112">
        <v>8</v>
      </c>
      <c r="AB55" s="461">
        <v>0.16377479055592684</v>
      </c>
      <c r="AC55" s="326">
        <v>7</v>
      </c>
      <c r="AD55" s="558">
        <v>0.14330294173643596</v>
      </c>
      <c r="AE55" s="326">
        <v>1</v>
      </c>
      <c r="AF55" s="558">
        <v>2.0471848819490854E-2</v>
      </c>
      <c r="AG55" s="326">
        <v>0</v>
      </c>
      <c r="AH55" s="558">
        <v>0</v>
      </c>
      <c r="AI55" s="107">
        <v>5385</v>
      </c>
      <c r="AJ55" s="465">
        <v>110.24090589295824</v>
      </c>
      <c r="AK55" s="109">
        <v>69</v>
      </c>
      <c r="AL55" s="469">
        <v>1.4125575685448686</v>
      </c>
      <c r="AM55" s="111">
        <v>57</v>
      </c>
      <c r="AN55" s="461">
        <v>1.1668953827109785</v>
      </c>
      <c r="AO55" s="107">
        <v>126</v>
      </c>
      <c r="AP55" s="465">
        <v>2.5794529512558473</v>
      </c>
      <c r="AQ55" s="107">
        <v>916</v>
      </c>
      <c r="AR55" s="465">
        <v>16.912725903058323</v>
      </c>
      <c r="AS55" s="111">
        <v>96</v>
      </c>
      <c r="AT55" s="461">
        <v>1.7725127583991256</v>
      </c>
      <c r="AU55" s="107">
        <v>347</v>
      </c>
      <c r="AV55" s="465">
        <v>6.4068950746301727</v>
      </c>
      <c r="AW55" s="106" t="s">
        <v>82</v>
      </c>
    </row>
    <row r="56" spans="1:49" s="105" customFormat="1" ht="36.75" customHeight="1">
      <c r="A56" s="106" t="s">
        <v>83</v>
      </c>
      <c r="B56" s="107">
        <v>730405</v>
      </c>
      <c r="C56" s="108">
        <v>7742</v>
      </c>
      <c r="D56" s="457">
        <v>105.99598852691315</v>
      </c>
      <c r="E56" s="110">
        <v>5574</v>
      </c>
      <c r="F56" s="461">
        <v>76.313825891115201</v>
      </c>
      <c r="G56" s="326">
        <v>1073</v>
      </c>
      <c r="H56" s="461">
        <v>14.690479939211807</v>
      </c>
      <c r="I56" s="326">
        <v>1095</v>
      </c>
      <c r="J56" s="465">
        <v>14.991682696586139</v>
      </c>
      <c r="K56" s="322">
        <v>5119</v>
      </c>
      <c r="L56" s="469">
        <v>76.908476559115698</v>
      </c>
      <c r="M56" s="562">
        <v>2839</v>
      </c>
      <c r="N56" s="457">
        <v>42.653480162400754</v>
      </c>
      <c r="O56" s="562">
        <v>1096</v>
      </c>
      <c r="P56" s="457">
        <v>16.466436864385781</v>
      </c>
      <c r="Q56" s="562">
        <v>1184</v>
      </c>
      <c r="R56" s="457">
        <v>17.788559532329163</v>
      </c>
      <c r="S56" s="110">
        <v>2856</v>
      </c>
      <c r="T56" s="469">
        <v>42.908890223253458</v>
      </c>
      <c r="U56" s="111">
        <v>1588</v>
      </c>
      <c r="V56" s="461">
        <v>23.858304507887425</v>
      </c>
      <c r="W56" s="562">
        <v>523</v>
      </c>
      <c r="X56" s="461">
        <v>7.8576154015271555</v>
      </c>
      <c r="Y56" s="109">
        <v>745</v>
      </c>
      <c r="Z56" s="469">
        <v>11.192970313838874</v>
      </c>
      <c r="AA56" s="112">
        <v>80</v>
      </c>
      <c r="AB56" s="461">
        <v>1.2019296981303489</v>
      </c>
      <c r="AC56" s="326">
        <v>47</v>
      </c>
      <c r="AD56" s="558">
        <v>0.70613369765157996</v>
      </c>
      <c r="AE56" s="326">
        <v>0</v>
      </c>
      <c r="AF56" s="558">
        <v>0</v>
      </c>
      <c r="AG56" s="326">
        <v>33</v>
      </c>
      <c r="AH56" s="558">
        <v>0.49579600047876887</v>
      </c>
      <c r="AI56" s="107">
        <v>8055</v>
      </c>
      <c r="AJ56" s="465">
        <v>121.01929648049949</v>
      </c>
      <c r="AK56" s="109">
        <v>228</v>
      </c>
      <c r="AL56" s="469">
        <v>3.4254996396714943</v>
      </c>
      <c r="AM56" s="111">
        <v>60</v>
      </c>
      <c r="AN56" s="461">
        <v>0.90144727359776167</v>
      </c>
      <c r="AO56" s="107">
        <v>288</v>
      </c>
      <c r="AP56" s="465">
        <v>4.3269469132692553</v>
      </c>
      <c r="AQ56" s="107">
        <v>1257</v>
      </c>
      <c r="AR56" s="465">
        <v>17.209630273615325</v>
      </c>
      <c r="AS56" s="111">
        <v>186</v>
      </c>
      <c r="AT56" s="461">
        <v>2.5465324032557279</v>
      </c>
      <c r="AU56" s="107">
        <v>591</v>
      </c>
      <c r="AV56" s="465">
        <v>8.0914013458286842</v>
      </c>
      <c r="AW56" s="106" t="s">
        <v>83</v>
      </c>
    </row>
    <row r="57" spans="1:49" s="105" customFormat="1" ht="36.75" customHeight="1" thickBot="1">
      <c r="A57" s="113" t="s">
        <v>84</v>
      </c>
      <c r="B57" s="114">
        <v>601103</v>
      </c>
      <c r="C57" s="115">
        <v>6307</v>
      </c>
      <c r="D57" s="458">
        <v>104.92378178115897</v>
      </c>
      <c r="E57" s="117">
        <v>4397</v>
      </c>
      <c r="F57" s="462">
        <v>73.148861343230692</v>
      </c>
      <c r="G57" s="327">
        <v>1193</v>
      </c>
      <c r="H57" s="462">
        <v>19.846848210705986</v>
      </c>
      <c r="I57" s="327">
        <v>717</v>
      </c>
      <c r="J57" s="466">
        <v>11.928072227222291</v>
      </c>
      <c r="K57" s="323">
        <v>4721</v>
      </c>
      <c r="L57" s="470">
        <v>87.029672306830079</v>
      </c>
      <c r="M57" s="563">
        <v>2809</v>
      </c>
      <c r="N57" s="458">
        <v>51.782747195485214</v>
      </c>
      <c r="O57" s="563">
        <v>925</v>
      </c>
      <c r="P57" s="458">
        <v>17.05199044351151</v>
      </c>
      <c r="Q57" s="563">
        <v>987</v>
      </c>
      <c r="R57" s="458">
        <v>18.194934667833362</v>
      </c>
      <c r="S57" s="117">
        <v>1985</v>
      </c>
      <c r="T57" s="470">
        <v>36.592649762562537</v>
      </c>
      <c r="U57" s="118">
        <v>1038</v>
      </c>
      <c r="V57" s="462">
        <v>19.1350984652594</v>
      </c>
      <c r="W57" s="563">
        <v>386</v>
      </c>
      <c r="X57" s="462">
        <v>7.1157495256166934</v>
      </c>
      <c r="Y57" s="116">
        <v>561</v>
      </c>
      <c r="Z57" s="470">
        <v>10.341801771686439</v>
      </c>
      <c r="AA57" s="119">
        <v>41</v>
      </c>
      <c r="AB57" s="462">
        <v>0.75581795479348302</v>
      </c>
      <c r="AC57" s="327">
        <v>10</v>
      </c>
      <c r="AD57" s="559">
        <v>0.18434584263255685</v>
      </c>
      <c r="AE57" s="327">
        <v>0</v>
      </c>
      <c r="AF57" s="559">
        <v>0</v>
      </c>
      <c r="AG57" s="327">
        <v>31</v>
      </c>
      <c r="AH57" s="559">
        <v>0.57147211216092619</v>
      </c>
      <c r="AI57" s="114">
        <v>6747</v>
      </c>
      <c r="AJ57" s="466">
        <v>124.37814002418611</v>
      </c>
      <c r="AK57" s="116">
        <v>176</v>
      </c>
      <c r="AL57" s="470">
        <v>3.2444868303330003</v>
      </c>
      <c r="AM57" s="118">
        <v>152</v>
      </c>
      <c r="AN57" s="462">
        <v>2.8020568080148642</v>
      </c>
      <c r="AO57" s="114">
        <v>328</v>
      </c>
      <c r="AP57" s="466">
        <v>6.0465436383478641</v>
      </c>
      <c r="AQ57" s="114">
        <v>874</v>
      </c>
      <c r="AR57" s="466">
        <v>14.539937415051996</v>
      </c>
      <c r="AS57" s="118">
        <v>167</v>
      </c>
      <c r="AT57" s="462">
        <v>2.7782260278188597</v>
      </c>
      <c r="AU57" s="114">
        <v>682</v>
      </c>
      <c r="AV57" s="466">
        <v>11.345809287260254</v>
      </c>
      <c r="AW57" s="113" t="s">
        <v>105</v>
      </c>
    </row>
    <row r="58" spans="1:49" ht="36.75" customHeight="1">
      <c r="A58" s="344" t="s">
        <v>192</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06" customFormat="1" ht="32.25">
      <c r="A1" s="277" t="s">
        <v>36</v>
      </c>
      <c r="B1" s="304"/>
      <c r="C1" s="304"/>
      <c r="D1" s="304"/>
      <c r="E1" s="304"/>
      <c r="F1" s="304"/>
      <c r="G1" s="304"/>
      <c r="H1" s="304"/>
      <c r="I1" s="304"/>
      <c r="J1" s="304"/>
      <c r="K1" s="304"/>
      <c r="L1" s="304"/>
      <c r="M1" s="304"/>
      <c r="N1" s="304"/>
      <c r="O1" s="304"/>
      <c r="P1" s="304"/>
      <c r="Q1" s="304"/>
      <c r="R1" s="304"/>
      <c r="S1" s="304"/>
      <c r="T1" s="304"/>
      <c r="U1" s="304"/>
      <c r="V1" s="304"/>
      <c r="W1" s="304"/>
      <c r="X1" s="304"/>
      <c r="Y1" s="304"/>
      <c r="Z1" s="305"/>
    </row>
    <row r="2" spans="1:26" s="278" customFormat="1" ht="25.5" customHeight="1">
      <c r="Z2" s="61" t="s">
        <v>108</v>
      </c>
    </row>
    <row r="3" spans="1:26" s="281" customFormat="1" ht="25.5" customHeight="1" thickBot="1">
      <c r="A3" s="279" t="s">
        <v>333</v>
      </c>
      <c r="B3" s="279"/>
      <c r="C3" s="279"/>
      <c r="D3" s="279"/>
      <c r="E3" s="279"/>
      <c r="F3" s="279"/>
      <c r="G3" s="62"/>
      <c r="H3" s="62"/>
      <c r="I3" s="62"/>
      <c r="J3" s="62"/>
      <c r="K3" s="283"/>
      <c r="L3" s="283"/>
      <c r="M3" s="283"/>
      <c r="N3" s="283"/>
      <c r="O3" s="283"/>
      <c r="P3" s="283"/>
      <c r="Q3" s="283"/>
      <c r="R3" s="283"/>
      <c r="S3" s="283"/>
      <c r="T3" s="283"/>
      <c r="U3" s="283"/>
      <c r="V3" s="283"/>
      <c r="W3" s="283"/>
      <c r="X3" s="283"/>
      <c r="Y3" s="283"/>
      <c r="Z3" s="62" t="s">
        <v>219</v>
      </c>
    </row>
    <row r="4" spans="1:26" s="72" customFormat="1" ht="33.75" customHeight="1" thickBot="1">
      <c r="A4" s="763" t="s">
        <v>85</v>
      </c>
      <c r="B4" s="307" t="s">
        <v>86</v>
      </c>
      <c r="C4" s="308"/>
      <c r="D4" s="328"/>
      <c r="E4" s="328"/>
      <c r="F4" s="347"/>
      <c r="G4" s="66" t="s">
        <v>87</v>
      </c>
      <c r="H4" s="66"/>
      <c r="I4" s="66"/>
      <c r="J4" s="66"/>
      <c r="K4" s="68"/>
      <c r="L4" s="66"/>
      <c r="M4" s="66"/>
      <c r="N4" s="70"/>
      <c r="O4" s="70"/>
      <c r="P4" s="70"/>
      <c r="Q4" s="70"/>
      <c r="R4" s="70"/>
      <c r="S4" s="70"/>
      <c r="T4" s="70"/>
      <c r="U4" s="66"/>
      <c r="V4" s="70"/>
      <c r="W4" s="68"/>
      <c r="X4" s="68"/>
      <c r="Y4" s="68"/>
      <c r="Z4" s="763" t="s">
        <v>85</v>
      </c>
    </row>
    <row r="5" spans="1:26" s="72" customFormat="1" ht="33.75" customHeight="1" thickBot="1">
      <c r="A5" s="764"/>
      <c r="B5" s="792" t="s">
        <v>88</v>
      </c>
      <c r="C5" s="799" t="s">
        <v>89</v>
      </c>
      <c r="D5" s="354"/>
      <c r="E5" s="354"/>
      <c r="F5" s="355"/>
      <c r="G5" s="329" t="s">
        <v>90</v>
      </c>
      <c r="H5" s="68"/>
      <c r="I5" s="68"/>
      <c r="J5" s="68"/>
      <c r="K5" s="68"/>
      <c r="L5" s="66"/>
      <c r="M5" s="66"/>
      <c r="N5" s="70"/>
      <c r="O5" s="70"/>
      <c r="P5" s="70"/>
      <c r="Q5" s="70"/>
      <c r="R5" s="70"/>
      <c r="S5" s="70"/>
      <c r="T5" s="66"/>
      <c r="U5" s="66"/>
      <c r="V5" s="70"/>
      <c r="W5" s="68" t="s">
        <v>91</v>
      </c>
      <c r="X5" s="68"/>
      <c r="Y5" s="68"/>
      <c r="Z5" s="764"/>
    </row>
    <row r="6" spans="1:26" s="72" customFormat="1" ht="33.75" customHeight="1" thickBot="1">
      <c r="A6" s="764"/>
      <c r="B6" s="793"/>
      <c r="C6" s="800"/>
      <c r="D6" s="356"/>
      <c r="E6" s="356"/>
      <c r="F6" s="357"/>
      <c r="G6" s="329" t="s">
        <v>92</v>
      </c>
      <c r="H6" s="68"/>
      <c r="I6" s="68"/>
      <c r="J6" s="68"/>
      <c r="K6" s="68"/>
      <c r="L6" s="66"/>
      <c r="M6" s="66"/>
      <c r="N6" s="70"/>
      <c r="O6" s="70"/>
      <c r="P6" s="70"/>
      <c r="Q6" s="70"/>
      <c r="R6" s="70"/>
      <c r="S6" s="70"/>
      <c r="T6" s="68" t="s">
        <v>93</v>
      </c>
      <c r="U6" s="66"/>
      <c r="V6" s="70"/>
      <c r="W6" s="76"/>
      <c r="X6" s="76"/>
      <c r="Y6" s="763" t="s">
        <v>99</v>
      </c>
      <c r="Z6" s="764"/>
    </row>
    <row r="7" spans="1:26" s="72" customFormat="1" ht="33.75" customHeight="1">
      <c r="A7" s="764"/>
      <c r="B7" s="793"/>
      <c r="C7" s="800"/>
      <c r="D7" s="795" t="s">
        <v>100</v>
      </c>
      <c r="E7" s="795" t="s">
        <v>140</v>
      </c>
      <c r="F7" s="797" t="s">
        <v>101</v>
      </c>
      <c r="G7" s="769" t="s">
        <v>94</v>
      </c>
      <c r="H7" s="552"/>
      <c r="I7" s="552"/>
      <c r="J7" s="552"/>
      <c r="K7" s="773" t="s">
        <v>89</v>
      </c>
      <c r="L7" s="352"/>
      <c r="M7" s="78"/>
      <c r="N7" s="78"/>
      <c r="O7" s="773" t="s">
        <v>95</v>
      </c>
      <c r="P7" s="573"/>
      <c r="Q7" s="552"/>
      <c r="R7" s="552"/>
      <c r="S7" s="763" t="s">
        <v>96</v>
      </c>
      <c r="T7" s="769" t="s">
        <v>94</v>
      </c>
      <c r="U7" s="789" t="s">
        <v>89</v>
      </c>
      <c r="V7" s="770" t="s">
        <v>96</v>
      </c>
      <c r="W7" s="80" t="s">
        <v>97</v>
      </c>
      <c r="X7" s="80" t="s">
        <v>98</v>
      </c>
      <c r="Y7" s="764"/>
      <c r="Z7" s="764"/>
    </row>
    <row r="8" spans="1:26" s="72" customFormat="1" ht="33.75" customHeight="1" thickBot="1">
      <c r="A8" s="765"/>
      <c r="B8" s="794"/>
      <c r="C8" s="801"/>
      <c r="D8" s="796"/>
      <c r="E8" s="796"/>
      <c r="F8" s="798"/>
      <c r="G8" s="791"/>
      <c r="H8" s="564" t="s">
        <v>161</v>
      </c>
      <c r="I8" s="564" t="s">
        <v>162</v>
      </c>
      <c r="J8" s="564" t="s">
        <v>163</v>
      </c>
      <c r="K8" s="774"/>
      <c r="L8" s="564" t="s">
        <v>161</v>
      </c>
      <c r="M8" s="564" t="s">
        <v>162</v>
      </c>
      <c r="N8" s="564" t="s">
        <v>163</v>
      </c>
      <c r="O8" s="774"/>
      <c r="P8" s="564" t="s">
        <v>161</v>
      </c>
      <c r="Q8" s="564" t="s">
        <v>162</v>
      </c>
      <c r="R8" s="554" t="s">
        <v>163</v>
      </c>
      <c r="S8" s="765"/>
      <c r="T8" s="771"/>
      <c r="U8" s="790"/>
      <c r="V8" s="775"/>
      <c r="W8" s="54"/>
      <c r="X8" s="54"/>
      <c r="Y8" s="765"/>
      <c r="Z8" s="765"/>
    </row>
    <row r="9" spans="1:26" s="72" customFormat="1" ht="12" customHeight="1">
      <c r="A9" s="63"/>
      <c r="B9" s="85" t="s">
        <v>110</v>
      </c>
      <c r="C9" s="85" t="s">
        <v>110</v>
      </c>
      <c r="D9" s="88" t="s">
        <v>143</v>
      </c>
      <c r="E9" s="88" t="s">
        <v>143</v>
      </c>
      <c r="F9" s="90" t="s">
        <v>143</v>
      </c>
      <c r="G9" s="145" t="s">
        <v>110</v>
      </c>
      <c r="H9" s="89" t="s">
        <v>143</v>
      </c>
      <c r="I9" s="89" t="s">
        <v>143</v>
      </c>
      <c r="J9" s="89" t="s">
        <v>143</v>
      </c>
      <c r="K9" s="89" t="s">
        <v>110</v>
      </c>
      <c r="L9" s="88" t="s">
        <v>110</v>
      </c>
      <c r="M9" s="89" t="s">
        <v>143</v>
      </c>
      <c r="N9" s="89" t="s">
        <v>110</v>
      </c>
      <c r="O9" s="90" t="s">
        <v>110</v>
      </c>
      <c r="P9" s="88" t="s">
        <v>143</v>
      </c>
      <c r="Q9" s="88" t="s">
        <v>143</v>
      </c>
      <c r="R9" s="86" t="s">
        <v>143</v>
      </c>
      <c r="S9" s="85" t="s">
        <v>110</v>
      </c>
      <c r="T9" s="145" t="s">
        <v>110</v>
      </c>
      <c r="U9" s="90" t="s">
        <v>110</v>
      </c>
      <c r="V9" s="85" t="s">
        <v>110</v>
      </c>
      <c r="W9" s="85" t="s">
        <v>110</v>
      </c>
      <c r="X9" s="85" t="s">
        <v>110</v>
      </c>
      <c r="Y9" s="85" t="s">
        <v>110</v>
      </c>
      <c r="Z9" s="63"/>
    </row>
    <row r="10" spans="1:26" s="75" customFormat="1" ht="33.75" customHeight="1" thickBot="1">
      <c r="A10" s="74" t="s">
        <v>102</v>
      </c>
      <c r="B10" s="471">
        <v>3.4184131888358706</v>
      </c>
      <c r="C10" s="473">
        <v>-4.9035615879171388</v>
      </c>
      <c r="D10" s="474">
        <v>-5.0619848685418418</v>
      </c>
      <c r="E10" s="474">
        <v>-1.149693039472794</v>
      </c>
      <c r="F10" s="475">
        <v>-8.5737137232153771</v>
      </c>
      <c r="G10" s="476">
        <v>-8.7644503865089405</v>
      </c>
      <c r="H10" s="565">
        <v>-8.3254179909643398</v>
      </c>
      <c r="I10" s="565">
        <v>-17.153176956698942</v>
      </c>
      <c r="J10" s="565">
        <v>0.31309191236886136</v>
      </c>
      <c r="K10" s="474">
        <v>-5.5600981193785799</v>
      </c>
      <c r="L10" s="474">
        <v>-3.0087836039393068</v>
      </c>
      <c r="M10" s="474">
        <v>-15.926481620405099</v>
      </c>
      <c r="N10" s="474">
        <v>-6.6671345357576683E-2</v>
      </c>
      <c r="O10" s="475">
        <v>-8.0300751879699135</v>
      </c>
      <c r="P10" s="474">
        <v>-4.505716207128458</v>
      </c>
      <c r="Q10" s="474">
        <v>67.76315789473685</v>
      </c>
      <c r="R10" s="569">
        <v>-17.97153024911033</v>
      </c>
      <c r="S10" s="471">
        <v>-7.9370857048574948</v>
      </c>
      <c r="T10" s="476">
        <v>0.75271470878578839</v>
      </c>
      <c r="U10" s="477">
        <v>-6.0956698079446454</v>
      </c>
      <c r="V10" s="471">
        <v>-1.5818795494286491</v>
      </c>
      <c r="W10" s="471">
        <v>2.2425992192582953</v>
      </c>
      <c r="X10" s="471">
        <v>3.76856829085024</v>
      </c>
      <c r="Y10" s="471">
        <v>14.562991471266002</v>
      </c>
      <c r="Z10" s="294" t="s">
        <v>102</v>
      </c>
    </row>
    <row r="11" spans="1:26" s="309" customFormat="1" ht="33.75" customHeight="1">
      <c r="A11" s="98" t="s">
        <v>103</v>
      </c>
      <c r="B11" s="478">
        <v>12.748575569020801</v>
      </c>
      <c r="C11" s="479">
        <v>-2.6866111251367499</v>
      </c>
      <c r="D11" s="480">
        <v>-2.3627032791255687</v>
      </c>
      <c r="E11" s="480">
        <v>3.1821086261980724</v>
      </c>
      <c r="F11" s="481">
        <v>-8.4235488194659212</v>
      </c>
      <c r="G11" s="482">
        <v>-6.3488562606339372</v>
      </c>
      <c r="H11" s="566">
        <v>-7.2744229424108227</v>
      </c>
      <c r="I11" s="566">
        <v>-13.357256778309406</v>
      </c>
      <c r="J11" s="566">
        <v>3.3720600736752573</v>
      </c>
      <c r="K11" s="480">
        <v>-4.2346378159073623</v>
      </c>
      <c r="L11" s="480">
        <v>-9.1052909122868613</v>
      </c>
      <c r="M11" s="480">
        <v>-24.505494505494511</v>
      </c>
      <c r="N11" s="480">
        <v>20.105509964830006</v>
      </c>
      <c r="O11" s="481">
        <v>14.832535885167459</v>
      </c>
      <c r="P11" s="480">
        <v>-8.7912087912087884</v>
      </c>
      <c r="Q11" s="480">
        <v>4.7619047619047734</v>
      </c>
      <c r="R11" s="570">
        <v>39.175257731958766</v>
      </c>
      <c r="S11" s="478">
        <v>-5.6763671250399739</v>
      </c>
      <c r="T11" s="482">
        <v>-12.31481481481481</v>
      </c>
      <c r="U11" s="483">
        <v>-21.768707482993193</v>
      </c>
      <c r="V11" s="478">
        <v>-15.055884286653523</v>
      </c>
      <c r="W11" s="478">
        <v>2.9364161849710939</v>
      </c>
      <c r="X11" s="478">
        <v>90.799031476997584</v>
      </c>
      <c r="Y11" s="478">
        <v>-4.6851385390428248</v>
      </c>
      <c r="Z11" s="98" t="s">
        <v>103</v>
      </c>
    </row>
    <row r="12" spans="1:26" s="309" customFormat="1" ht="33.75" customHeight="1">
      <c r="A12" s="106" t="s">
        <v>39</v>
      </c>
      <c r="B12" s="484">
        <v>2.3410707796216457</v>
      </c>
      <c r="C12" s="485">
        <v>-10.021707670043412</v>
      </c>
      <c r="D12" s="472">
        <v>-16.622830089426628</v>
      </c>
      <c r="E12" s="472">
        <v>6.8566340160284938</v>
      </c>
      <c r="F12" s="486">
        <v>0.16583747927032277</v>
      </c>
      <c r="G12" s="487">
        <v>-13.018760659465599</v>
      </c>
      <c r="H12" s="567">
        <v>-11.040113596024142</v>
      </c>
      <c r="I12" s="567">
        <v>-25.090645395213926</v>
      </c>
      <c r="J12" s="567">
        <v>-2.7752081406105447</v>
      </c>
      <c r="K12" s="472">
        <v>4.3185642176107706</v>
      </c>
      <c r="L12" s="472">
        <v>22.195704057279244</v>
      </c>
      <c r="M12" s="472">
        <v>-27.272727272727266</v>
      </c>
      <c r="N12" s="472">
        <v>2.8340080971659916</v>
      </c>
      <c r="O12" s="486">
        <v>53.333333333333343</v>
      </c>
      <c r="P12" s="472">
        <v>-14.285714285714292</v>
      </c>
      <c r="Q12" s="472" t="s">
        <v>22</v>
      </c>
      <c r="R12" s="571">
        <v>112.5</v>
      </c>
      <c r="S12" s="484">
        <v>-8.5088339222614877</v>
      </c>
      <c r="T12" s="487">
        <v>-14.516129032258064</v>
      </c>
      <c r="U12" s="488">
        <v>-21.05263157894737</v>
      </c>
      <c r="V12" s="484">
        <v>-16.049382716049394</v>
      </c>
      <c r="W12" s="484">
        <v>-26.517857142857139</v>
      </c>
      <c r="X12" s="484">
        <v>-17.09401709401709</v>
      </c>
      <c r="Y12" s="484">
        <v>-33.127572016460903</v>
      </c>
      <c r="Z12" s="106" t="s">
        <v>39</v>
      </c>
    </row>
    <row r="13" spans="1:26" s="309" customFormat="1" ht="33.75" customHeight="1">
      <c r="A13" s="106" t="s">
        <v>40</v>
      </c>
      <c r="B13" s="484">
        <v>-0.55551173560796485</v>
      </c>
      <c r="C13" s="485">
        <v>-10.34952337721289</v>
      </c>
      <c r="D13" s="472">
        <v>-8.7793608009241382</v>
      </c>
      <c r="E13" s="472">
        <v>-11.218229623137603</v>
      </c>
      <c r="F13" s="486">
        <v>-14.970059880239518</v>
      </c>
      <c r="G13" s="487">
        <v>-2.3653566229985472</v>
      </c>
      <c r="H13" s="567">
        <v>-5.3956834532374103</v>
      </c>
      <c r="I13" s="567">
        <v>-4.6911649726348799</v>
      </c>
      <c r="J13" s="567">
        <v>8.1967213114754145</v>
      </c>
      <c r="K13" s="472">
        <v>11.734693877551024</v>
      </c>
      <c r="L13" s="472">
        <v>30.583214793741121</v>
      </c>
      <c r="M13" s="472">
        <v>-2.5793650793650755</v>
      </c>
      <c r="N13" s="472">
        <v>0.89766606822261963</v>
      </c>
      <c r="O13" s="486">
        <v>66.666666666666686</v>
      </c>
      <c r="P13" s="472">
        <v>250</v>
      </c>
      <c r="Q13" s="472" t="s">
        <v>22</v>
      </c>
      <c r="R13" s="571">
        <v>14.285714285714278</v>
      </c>
      <c r="S13" s="484">
        <v>1.1418351905351471</v>
      </c>
      <c r="T13" s="487">
        <v>-0.6666666666666714</v>
      </c>
      <c r="U13" s="488">
        <v>6.4814814814814952</v>
      </c>
      <c r="V13" s="484">
        <v>2.3255813953488484</v>
      </c>
      <c r="W13" s="484">
        <v>-3.2258064516128968</v>
      </c>
      <c r="X13" s="484">
        <v>17.64705882352942</v>
      </c>
      <c r="Y13" s="484">
        <v>-2.5839793281653698</v>
      </c>
      <c r="Z13" s="106" t="s">
        <v>40</v>
      </c>
    </row>
    <row r="14" spans="1:26" s="309" customFormat="1" ht="33.75" customHeight="1">
      <c r="A14" s="106" t="s">
        <v>41</v>
      </c>
      <c r="B14" s="484">
        <v>0.74602229158624311</v>
      </c>
      <c r="C14" s="485">
        <v>-15.445859872611464</v>
      </c>
      <c r="D14" s="472">
        <v>-13.015377757967457</v>
      </c>
      <c r="E14" s="472">
        <v>-13.706793802145413</v>
      </c>
      <c r="F14" s="486">
        <v>-34.05114401076716</v>
      </c>
      <c r="G14" s="487">
        <v>-19.575232294838756</v>
      </c>
      <c r="H14" s="567">
        <v>-11.981305764056088</v>
      </c>
      <c r="I14" s="567">
        <v>-34.2613822469702</v>
      </c>
      <c r="J14" s="567">
        <v>-22.836984775343481</v>
      </c>
      <c r="K14" s="472">
        <v>-3.2495557248032583</v>
      </c>
      <c r="L14" s="472">
        <v>8.5459940652818887</v>
      </c>
      <c r="M14" s="472">
        <v>-27.035573122529641</v>
      </c>
      <c r="N14" s="472">
        <v>7.077856420626901</v>
      </c>
      <c r="O14" s="486">
        <v>-60</v>
      </c>
      <c r="P14" s="472">
        <v>-65.78947368421052</v>
      </c>
      <c r="Q14" s="472" t="s">
        <v>22</v>
      </c>
      <c r="R14" s="571">
        <v>-58.82352941176471</v>
      </c>
      <c r="S14" s="484">
        <v>-15.880007142431992</v>
      </c>
      <c r="T14" s="487">
        <v>-29.213483146067418</v>
      </c>
      <c r="U14" s="488">
        <v>-10.377358490566039</v>
      </c>
      <c r="V14" s="484">
        <v>-18.974358974358978</v>
      </c>
      <c r="W14" s="484">
        <v>-2.2118742724097729</v>
      </c>
      <c r="X14" s="484">
        <v>0.79365079365078373</v>
      </c>
      <c r="Y14" s="484">
        <v>56.258790436005626</v>
      </c>
      <c r="Z14" s="106" t="s">
        <v>41</v>
      </c>
    </row>
    <row r="15" spans="1:26" s="309" customFormat="1" ht="33.75" customHeight="1">
      <c r="A15" s="106" t="s">
        <v>42</v>
      </c>
      <c r="B15" s="484">
        <v>3.9667108932121664E-2</v>
      </c>
      <c r="C15" s="485">
        <v>6.298828125</v>
      </c>
      <c r="D15" s="472">
        <v>5.1432770022042718</v>
      </c>
      <c r="E15" s="472">
        <v>10.970464135021103</v>
      </c>
      <c r="F15" s="486">
        <v>3.2863849765258237</v>
      </c>
      <c r="G15" s="487">
        <v>-20.459770114942529</v>
      </c>
      <c r="H15" s="567">
        <v>-12.365790447982221</v>
      </c>
      <c r="I15" s="567">
        <v>-32.370953630796151</v>
      </c>
      <c r="J15" s="567">
        <v>-29.224229543039314</v>
      </c>
      <c r="K15" s="472">
        <v>9.8251457119067425</v>
      </c>
      <c r="L15" s="472">
        <v>26.879271070615033</v>
      </c>
      <c r="M15" s="472">
        <v>-14.893617021276597</v>
      </c>
      <c r="N15" s="472">
        <v>18.584070796460182</v>
      </c>
      <c r="O15" s="486">
        <v>-87.5</v>
      </c>
      <c r="P15" s="472" t="s">
        <v>22</v>
      </c>
      <c r="Q15" s="472" t="s">
        <v>22</v>
      </c>
      <c r="R15" s="571">
        <v>-85.714285714285722</v>
      </c>
      <c r="S15" s="484">
        <v>-14.578473842052659</v>
      </c>
      <c r="T15" s="487">
        <v>-31.666666666666671</v>
      </c>
      <c r="U15" s="488">
        <v>-51.086956521739133</v>
      </c>
      <c r="V15" s="484">
        <v>-43.421052631578952</v>
      </c>
      <c r="W15" s="484">
        <v>24.421052631578945</v>
      </c>
      <c r="X15" s="484">
        <v>-28.662420382165607</v>
      </c>
      <c r="Y15" s="484">
        <v>27.791563275434243</v>
      </c>
      <c r="Z15" s="106" t="s">
        <v>42</v>
      </c>
    </row>
    <row r="16" spans="1:26" s="309" customFormat="1" ht="33.75" customHeight="1">
      <c r="A16" s="106" t="s">
        <v>43</v>
      </c>
      <c r="B16" s="484">
        <v>2.0409281687761904E-2</v>
      </c>
      <c r="C16" s="485">
        <v>-11.076540136901059</v>
      </c>
      <c r="D16" s="472">
        <v>-9.2761161681837905</v>
      </c>
      <c r="E16" s="472">
        <v>-10.642570281124492</v>
      </c>
      <c r="F16" s="486">
        <v>-21.760391198044005</v>
      </c>
      <c r="G16" s="487">
        <v>-26.596019643318698</v>
      </c>
      <c r="H16" s="567">
        <v>-20.258620689655174</v>
      </c>
      <c r="I16" s="567">
        <v>-43.355119825708066</v>
      </c>
      <c r="J16" s="567">
        <v>-24.101969872537651</v>
      </c>
      <c r="K16" s="472">
        <v>-27.720364741641333</v>
      </c>
      <c r="L16" s="472">
        <v>-37.82929399367756</v>
      </c>
      <c r="M16" s="472">
        <v>-23.880597014925371</v>
      </c>
      <c r="N16" s="472">
        <v>-0.34013605442176242</v>
      </c>
      <c r="O16" s="486">
        <v>33.333333333333314</v>
      </c>
      <c r="P16" s="472">
        <v>50</v>
      </c>
      <c r="Q16" s="472" t="s">
        <v>22</v>
      </c>
      <c r="R16" s="571">
        <v>0</v>
      </c>
      <c r="S16" s="484">
        <v>-26.865942028985515</v>
      </c>
      <c r="T16" s="487">
        <v>103.125</v>
      </c>
      <c r="U16" s="488">
        <v>15.517241379310349</v>
      </c>
      <c r="V16" s="484">
        <v>61.475409836065552</v>
      </c>
      <c r="W16" s="484">
        <v>-21.100917431192656</v>
      </c>
      <c r="X16" s="484">
        <v>-40.869565217391305</v>
      </c>
      <c r="Y16" s="484">
        <v>51.481481481481495</v>
      </c>
      <c r="Z16" s="106" t="s">
        <v>43</v>
      </c>
    </row>
    <row r="17" spans="1:26" s="309" customFormat="1" ht="33.75" customHeight="1">
      <c r="A17" s="106" t="s">
        <v>44</v>
      </c>
      <c r="B17" s="484">
        <v>-4.3950337183147781E-2</v>
      </c>
      <c r="C17" s="485">
        <v>0</v>
      </c>
      <c r="D17" s="472">
        <v>-1.587620578778143</v>
      </c>
      <c r="E17" s="472">
        <v>4.5643153526971076</v>
      </c>
      <c r="F17" s="486">
        <v>1.8895348837209269</v>
      </c>
      <c r="G17" s="487">
        <v>-20.945350374614364</v>
      </c>
      <c r="H17" s="567">
        <v>-16.87528975428836</v>
      </c>
      <c r="I17" s="567">
        <v>-41.963927855711425</v>
      </c>
      <c r="J17" s="567">
        <v>-5.5580061755624115</v>
      </c>
      <c r="K17" s="472">
        <v>-14.516781237363531</v>
      </c>
      <c r="L17" s="472">
        <v>5.2987598647125083</v>
      </c>
      <c r="M17" s="472">
        <v>-26.838966202783297</v>
      </c>
      <c r="N17" s="472">
        <v>-25.023084025854118</v>
      </c>
      <c r="O17" s="486">
        <v>31.428571428571416</v>
      </c>
      <c r="P17" s="472">
        <v>-16.666666666666657</v>
      </c>
      <c r="Q17" s="472" t="s">
        <v>22</v>
      </c>
      <c r="R17" s="571">
        <v>43.478260869565219</v>
      </c>
      <c r="S17" s="484">
        <v>-19.41470994475138</v>
      </c>
      <c r="T17" s="487">
        <v>-25.477707006369428</v>
      </c>
      <c r="U17" s="488">
        <v>-22.033898305084747</v>
      </c>
      <c r="V17" s="484">
        <v>-24.537037037037038</v>
      </c>
      <c r="W17" s="484">
        <v>-1.4913007456503635</v>
      </c>
      <c r="X17" s="484">
        <v>71.835443037974699</v>
      </c>
      <c r="Y17" s="484">
        <v>-42.530922930542339</v>
      </c>
      <c r="Z17" s="106" t="s">
        <v>44</v>
      </c>
    </row>
    <row r="18" spans="1:26" s="309" customFormat="1" ht="33.75" customHeight="1">
      <c r="A18" s="106" t="s">
        <v>45</v>
      </c>
      <c r="B18" s="484">
        <v>1.2827055833900971</v>
      </c>
      <c r="C18" s="485">
        <v>-7.1695760598503711</v>
      </c>
      <c r="D18" s="472">
        <v>-3.8656598670122833</v>
      </c>
      <c r="E18" s="472">
        <v>2.3294117647058954</v>
      </c>
      <c r="F18" s="486">
        <v>-31.059307507713413</v>
      </c>
      <c r="G18" s="487">
        <v>-21.488127605582747</v>
      </c>
      <c r="H18" s="567">
        <v>-20.472191411820631</v>
      </c>
      <c r="I18" s="567">
        <v>-26.690391459074732</v>
      </c>
      <c r="J18" s="567">
        <v>-17.198118139048617</v>
      </c>
      <c r="K18" s="472">
        <v>-13.930013458950199</v>
      </c>
      <c r="L18" s="472">
        <v>-6.6849100860046917</v>
      </c>
      <c r="M18" s="472">
        <v>-17.135709818636641</v>
      </c>
      <c r="N18" s="472">
        <v>-21.432568550643538</v>
      </c>
      <c r="O18" s="486">
        <v>-18.045112781954884</v>
      </c>
      <c r="P18" s="472">
        <v>11.111111111111114</v>
      </c>
      <c r="Q18" s="472">
        <v>-62.5</v>
      </c>
      <c r="R18" s="571">
        <v>-41.935483870967737</v>
      </c>
      <c r="S18" s="484">
        <v>-18.835836596341537</v>
      </c>
      <c r="T18" s="487">
        <v>-3.8167938931297698</v>
      </c>
      <c r="U18" s="488">
        <v>-39.622641509433961</v>
      </c>
      <c r="V18" s="484">
        <v>-25.947521865889215</v>
      </c>
      <c r="W18" s="484">
        <v>-13.811780636425183</v>
      </c>
      <c r="X18" s="484">
        <v>12.784090909090921</v>
      </c>
      <c r="Y18" s="484">
        <v>-53.671071953010276</v>
      </c>
      <c r="Z18" s="106" t="s">
        <v>45</v>
      </c>
    </row>
    <row r="19" spans="1:26" s="309" customFormat="1" ht="33.75" customHeight="1">
      <c r="A19" s="106" t="s">
        <v>46</v>
      </c>
      <c r="B19" s="484">
        <v>0.36068699521104008</v>
      </c>
      <c r="C19" s="485">
        <v>-10.426325907497457</v>
      </c>
      <c r="D19" s="472">
        <v>-7.13780918727916</v>
      </c>
      <c r="E19" s="472">
        <v>-13.614262560777959</v>
      </c>
      <c r="F19" s="486">
        <v>-19.969969969969966</v>
      </c>
      <c r="G19" s="487">
        <v>-11.71272093602191</v>
      </c>
      <c r="H19" s="567">
        <v>-18.086162398252924</v>
      </c>
      <c r="I19" s="567">
        <v>-20.549450549450555</v>
      </c>
      <c r="J19" s="567">
        <v>29.226847918436704</v>
      </c>
      <c r="K19" s="472">
        <v>5.4103904088533596</v>
      </c>
      <c r="L19" s="472">
        <v>24.764663287472843</v>
      </c>
      <c r="M19" s="472">
        <v>4.3560606060605949</v>
      </c>
      <c r="N19" s="472">
        <v>-25.980392156862735</v>
      </c>
      <c r="O19" s="486">
        <v>3.8461538461538538</v>
      </c>
      <c r="P19" s="472">
        <v>41.176470588235304</v>
      </c>
      <c r="Q19" s="472" t="s">
        <v>22</v>
      </c>
      <c r="R19" s="571">
        <v>-88.888888888888886</v>
      </c>
      <c r="S19" s="484">
        <v>-6.753292672147083</v>
      </c>
      <c r="T19" s="487">
        <v>23.07692307692308</v>
      </c>
      <c r="U19" s="488">
        <v>-17.391304347826093</v>
      </c>
      <c r="V19" s="484">
        <v>6.9364161849710939</v>
      </c>
      <c r="W19" s="484">
        <v>-30.62589584328714</v>
      </c>
      <c r="X19" s="484">
        <v>-48.247978436657682</v>
      </c>
      <c r="Y19" s="484">
        <v>30.281690140845086</v>
      </c>
      <c r="Z19" s="106" t="s">
        <v>46</v>
      </c>
    </row>
    <row r="20" spans="1:26" s="309" customFormat="1" ht="33.75" customHeight="1">
      <c r="A20" s="106" t="s">
        <v>47</v>
      </c>
      <c r="B20" s="484">
        <v>-0.70906912538417544</v>
      </c>
      <c r="C20" s="485">
        <v>1.9642373340558237</v>
      </c>
      <c r="D20" s="472">
        <v>-0.44939429464633918</v>
      </c>
      <c r="E20" s="472">
        <v>-0.14524328249818552</v>
      </c>
      <c r="F20" s="486">
        <v>19.16572717023675</v>
      </c>
      <c r="G20" s="487">
        <v>-21.022798841163876</v>
      </c>
      <c r="H20" s="567">
        <v>-16.581306017925741</v>
      </c>
      <c r="I20" s="567">
        <v>-30.503144654088061</v>
      </c>
      <c r="J20" s="567">
        <v>-23.048327137546465</v>
      </c>
      <c r="K20" s="472">
        <v>-27.175043327556324</v>
      </c>
      <c r="L20" s="472">
        <v>-24.248633879781423</v>
      </c>
      <c r="M20" s="472">
        <v>-19.653179190751445</v>
      </c>
      <c r="N20" s="472">
        <v>-40.192043895747595</v>
      </c>
      <c r="O20" s="486">
        <v>18.75</v>
      </c>
      <c r="P20" s="472">
        <v>-11.111111111111114</v>
      </c>
      <c r="Q20" s="472" t="s">
        <v>22</v>
      </c>
      <c r="R20" s="571">
        <v>57.142857142857139</v>
      </c>
      <c r="S20" s="484">
        <v>-22.540530582166539</v>
      </c>
      <c r="T20" s="487">
        <v>6.4000000000000057</v>
      </c>
      <c r="U20" s="488">
        <v>-17.073170731707322</v>
      </c>
      <c r="V20" s="484">
        <v>0.60240963855422081</v>
      </c>
      <c r="W20" s="484">
        <v>-3.4213685474189646</v>
      </c>
      <c r="X20" s="484">
        <v>-26.08695652173914</v>
      </c>
      <c r="Y20" s="484">
        <v>-51.146131805157594</v>
      </c>
      <c r="Z20" s="106" t="s">
        <v>47</v>
      </c>
    </row>
    <row r="21" spans="1:26" s="309" customFormat="1" ht="33.75" customHeight="1">
      <c r="A21" s="106" t="s">
        <v>48</v>
      </c>
      <c r="B21" s="484">
        <v>0.70837458819912058</v>
      </c>
      <c r="C21" s="485">
        <v>-11.503811503811505</v>
      </c>
      <c r="D21" s="472">
        <v>-10.452313998379481</v>
      </c>
      <c r="E21" s="472">
        <v>-1.5079262791596904</v>
      </c>
      <c r="F21" s="486">
        <v>-28.411405295315689</v>
      </c>
      <c r="G21" s="487">
        <v>-8.8803236147153086</v>
      </c>
      <c r="H21" s="567">
        <v>-8.7745939521986003</v>
      </c>
      <c r="I21" s="567">
        <v>-18.130841121495322</v>
      </c>
      <c r="J21" s="567">
        <v>3.5791289348857163</v>
      </c>
      <c r="K21" s="472">
        <v>-16.72794117647058</v>
      </c>
      <c r="L21" s="472">
        <v>-6.5585585585585591</v>
      </c>
      <c r="M21" s="472">
        <v>-37.155774763666258</v>
      </c>
      <c r="N21" s="472">
        <v>-5.2038626609441963</v>
      </c>
      <c r="O21" s="486">
        <v>-2.3952095808383262</v>
      </c>
      <c r="P21" s="472">
        <v>5.8823529411764781</v>
      </c>
      <c r="Q21" s="472" t="s">
        <v>22</v>
      </c>
      <c r="R21" s="571">
        <v>5.7971014492753596</v>
      </c>
      <c r="S21" s="484">
        <v>-10.507430553479054</v>
      </c>
      <c r="T21" s="487">
        <v>-9.6339113680154185</v>
      </c>
      <c r="U21" s="488">
        <v>-35</v>
      </c>
      <c r="V21" s="484">
        <v>-18.925518925518929</v>
      </c>
      <c r="W21" s="484">
        <v>-1.0640355968272388</v>
      </c>
      <c r="X21" s="484">
        <v>-7.3326248671625933</v>
      </c>
      <c r="Y21" s="484">
        <v>84.880854560394397</v>
      </c>
      <c r="Z21" s="106" t="s">
        <v>48</v>
      </c>
    </row>
    <row r="22" spans="1:26" s="309" customFormat="1" ht="33.75" customHeight="1">
      <c r="A22" s="106" t="s">
        <v>49</v>
      </c>
      <c r="B22" s="484">
        <v>2.0653112065012351</v>
      </c>
      <c r="C22" s="485">
        <v>2.609939220593489</v>
      </c>
      <c r="D22" s="472">
        <v>2.708661417322844</v>
      </c>
      <c r="E22" s="472">
        <v>-0.1909763666746187</v>
      </c>
      <c r="F22" s="486">
        <v>6.5055762081784394</v>
      </c>
      <c r="G22" s="487">
        <v>-7.5096009350475867</v>
      </c>
      <c r="H22" s="567">
        <v>-7.0207085648315086</v>
      </c>
      <c r="I22" s="567">
        <v>-22.229454841334416</v>
      </c>
      <c r="J22" s="567">
        <v>13.663967611336034</v>
      </c>
      <c r="K22" s="472">
        <v>-14.585965315263579</v>
      </c>
      <c r="L22" s="472">
        <v>-9.4123384540355914</v>
      </c>
      <c r="M22" s="472">
        <v>-35.84830339321357</v>
      </c>
      <c r="N22" s="472">
        <v>0.66634935744882284</v>
      </c>
      <c r="O22" s="486">
        <v>-6.9230769230769198</v>
      </c>
      <c r="P22" s="472">
        <v>23.529411764705884</v>
      </c>
      <c r="Q22" s="472" t="s">
        <v>22</v>
      </c>
      <c r="R22" s="571">
        <v>-43.548387096774185</v>
      </c>
      <c r="S22" s="484">
        <v>-9.3861494831214003</v>
      </c>
      <c r="T22" s="487">
        <v>-26.60944206008584</v>
      </c>
      <c r="U22" s="488">
        <v>-29.602888086642594</v>
      </c>
      <c r="V22" s="484">
        <v>-27.725437415881558</v>
      </c>
      <c r="W22" s="484">
        <v>6.9351230425055803</v>
      </c>
      <c r="X22" s="484">
        <v>-14.305177111716617</v>
      </c>
      <c r="Y22" s="484">
        <v>-19.108710330857519</v>
      </c>
      <c r="Z22" s="106" t="s">
        <v>49</v>
      </c>
    </row>
    <row r="23" spans="1:26" s="309" customFormat="1" ht="33.75" customHeight="1">
      <c r="A23" s="106" t="s">
        <v>50</v>
      </c>
      <c r="B23" s="484">
        <v>1.1975332881448679</v>
      </c>
      <c r="C23" s="485">
        <v>-4.9421116295144287</v>
      </c>
      <c r="D23" s="472">
        <v>-4.6683407492253792</v>
      </c>
      <c r="E23" s="472">
        <v>-3.8312714589350918</v>
      </c>
      <c r="F23" s="486">
        <v>-7.1444695259593658</v>
      </c>
      <c r="G23" s="487">
        <v>5.3223204491191751</v>
      </c>
      <c r="H23" s="567">
        <v>5.3729275168426653</v>
      </c>
      <c r="I23" s="567">
        <v>-2.8769078730646669</v>
      </c>
      <c r="J23" s="567">
        <v>13.777063113765593</v>
      </c>
      <c r="K23" s="472">
        <v>13.095597430037515</v>
      </c>
      <c r="L23" s="472">
        <v>17.055422647527905</v>
      </c>
      <c r="M23" s="472">
        <v>-5.7406243452755064</v>
      </c>
      <c r="N23" s="472">
        <v>19.079418077748628</v>
      </c>
      <c r="O23" s="486">
        <v>15.990453460620529</v>
      </c>
      <c r="P23" s="472">
        <v>3.7500000000000142</v>
      </c>
      <c r="Q23" s="472">
        <v>230</v>
      </c>
      <c r="R23" s="571">
        <v>15.261044176706818</v>
      </c>
      <c r="S23" s="484">
        <v>7.1497106681833884</v>
      </c>
      <c r="T23" s="487">
        <v>-3.647586980920309</v>
      </c>
      <c r="U23" s="488">
        <v>5.4430379746835484</v>
      </c>
      <c r="V23" s="484">
        <v>-0.8553654743390382</v>
      </c>
      <c r="W23" s="484">
        <v>5.9115239294710307</v>
      </c>
      <c r="X23" s="484">
        <v>-2.5373810602628026</v>
      </c>
      <c r="Y23" s="484">
        <v>228.09031764255644</v>
      </c>
      <c r="Z23" s="106" t="s">
        <v>50</v>
      </c>
    </row>
    <row r="24" spans="1:26" s="309" customFormat="1" ht="33.75" customHeight="1">
      <c r="A24" s="106" t="s">
        <v>51</v>
      </c>
      <c r="B24" s="484">
        <v>1.0692060471198488</v>
      </c>
      <c r="C24" s="485">
        <v>0.82137200150231138</v>
      </c>
      <c r="D24" s="472">
        <v>0.54011563038847044</v>
      </c>
      <c r="E24" s="472">
        <v>0.40646890945257041</v>
      </c>
      <c r="F24" s="486">
        <v>2.373046875</v>
      </c>
      <c r="G24" s="487">
        <v>6.0992559888806994</v>
      </c>
      <c r="H24" s="567">
        <v>6.2200200305729823</v>
      </c>
      <c r="I24" s="567">
        <v>2.7351968740607191</v>
      </c>
      <c r="J24" s="567">
        <v>10.140808681048966</v>
      </c>
      <c r="K24" s="472">
        <v>4.8573931665530949</v>
      </c>
      <c r="L24" s="472">
        <v>11.020850257243438</v>
      </c>
      <c r="M24" s="472">
        <v>-5.5637254901960773</v>
      </c>
      <c r="N24" s="472">
        <v>12.759999999999991</v>
      </c>
      <c r="O24" s="486">
        <v>44.194756554307105</v>
      </c>
      <c r="P24" s="472">
        <v>39.805825242718441</v>
      </c>
      <c r="Q24" s="472">
        <v>216</v>
      </c>
      <c r="R24" s="571">
        <v>-27.192982456140342</v>
      </c>
      <c r="S24" s="484">
        <v>6.0445027840704455</v>
      </c>
      <c r="T24" s="487">
        <v>-10.638297872340431</v>
      </c>
      <c r="U24" s="488">
        <v>-26.008968609865462</v>
      </c>
      <c r="V24" s="484">
        <v>-15.127701375245579</v>
      </c>
      <c r="W24" s="484">
        <v>0.88344257623253952</v>
      </c>
      <c r="X24" s="484">
        <v>-10.661268556005396</v>
      </c>
      <c r="Y24" s="484">
        <v>-50.781533987640856</v>
      </c>
      <c r="Z24" s="106" t="s">
        <v>51</v>
      </c>
    </row>
    <row r="25" spans="1:26" s="309" customFormat="1" ht="33.75" customHeight="1">
      <c r="A25" s="106" t="s">
        <v>52</v>
      </c>
      <c r="B25" s="484">
        <v>0.77637969939191009</v>
      </c>
      <c r="C25" s="485">
        <v>-19.434796337227652</v>
      </c>
      <c r="D25" s="472">
        <v>-21.609504595382205</v>
      </c>
      <c r="E25" s="472">
        <v>-18.935837245696391</v>
      </c>
      <c r="F25" s="486">
        <v>-4.2016806722689068</v>
      </c>
      <c r="G25" s="487">
        <v>-19.387468389997181</v>
      </c>
      <c r="H25" s="567">
        <v>-16.36904761904762</v>
      </c>
      <c r="I25" s="567">
        <v>-30.043997485857957</v>
      </c>
      <c r="J25" s="567">
        <v>-16.187290969899664</v>
      </c>
      <c r="K25" s="472">
        <v>-11.466666666666669</v>
      </c>
      <c r="L25" s="472">
        <v>-16.560509554140125</v>
      </c>
      <c r="M25" s="472">
        <v>-25.089605734767034</v>
      </c>
      <c r="N25" s="472">
        <v>5.0666666666666629</v>
      </c>
      <c r="O25" s="486">
        <v>-36.363636363636367</v>
      </c>
      <c r="P25" s="472">
        <v>-27.272727272727266</v>
      </c>
      <c r="Q25" s="472" t="s">
        <v>22</v>
      </c>
      <c r="R25" s="571">
        <v>-37.5</v>
      </c>
      <c r="S25" s="484">
        <v>-17.573310667233315</v>
      </c>
      <c r="T25" s="487">
        <v>-6.9767441860465169</v>
      </c>
      <c r="U25" s="488">
        <v>40.476190476190453</v>
      </c>
      <c r="V25" s="484">
        <v>8.59375</v>
      </c>
      <c r="W25" s="484">
        <v>13.236714975845416</v>
      </c>
      <c r="X25" s="484">
        <v>4.8543689320388381</v>
      </c>
      <c r="Y25" s="484">
        <v>48.240165631469978</v>
      </c>
      <c r="Z25" s="106" t="s">
        <v>52</v>
      </c>
    </row>
    <row r="26" spans="1:26" s="309" customFormat="1" ht="33.75" customHeight="1">
      <c r="A26" s="106" t="s">
        <v>53</v>
      </c>
      <c r="B26" s="484">
        <v>1.111878081948305</v>
      </c>
      <c r="C26" s="485">
        <v>9.6312364425162684</v>
      </c>
      <c r="D26" s="472">
        <v>10.261194029850756</v>
      </c>
      <c r="E26" s="472">
        <v>11.859838274932628</v>
      </c>
      <c r="F26" s="486">
        <v>3.9877300613496942</v>
      </c>
      <c r="G26" s="487">
        <v>7.1713147410358431</v>
      </c>
      <c r="H26" s="567">
        <v>15.265998457979961</v>
      </c>
      <c r="I26" s="567">
        <v>-20.024721878862792</v>
      </c>
      <c r="J26" s="567">
        <v>8.3333333333333286</v>
      </c>
      <c r="K26" s="472">
        <v>-9.1240875912408796</v>
      </c>
      <c r="L26" s="472">
        <v>6.8656716417910388</v>
      </c>
      <c r="M26" s="472">
        <v>-18.229166666666657</v>
      </c>
      <c r="N26" s="472">
        <v>-21.355932203389827</v>
      </c>
      <c r="O26" s="486">
        <v>-60</v>
      </c>
      <c r="P26" s="472">
        <v>-57.142857142857146</v>
      </c>
      <c r="Q26" s="472" t="s">
        <v>22</v>
      </c>
      <c r="R26" s="571">
        <v>-61.904761904761905</v>
      </c>
      <c r="S26" s="484">
        <v>4.098360655737693</v>
      </c>
      <c r="T26" s="487">
        <v>-3.3333333333333286</v>
      </c>
      <c r="U26" s="488">
        <v>-45.833333333333336</v>
      </c>
      <c r="V26" s="484">
        <v>-22.222222222222214</v>
      </c>
      <c r="W26" s="484">
        <v>2.8708133971291829</v>
      </c>
      <c r="X26" s="484">
        <v>54.385964912280684</v>
      </c>
      <c r="Y26" s="484">
        <v>4.6228710462287097</v>
      </c>
      <c r="Z26" s="106" t="s">
        <v>53</v>
      </c>
    </row>
    <row r="27" spans="1:26" s="309" customFormat="1" ht="33.75" customHeight="1">
      <c r="A27" s="106" t="s">
        <v>54</v>
      </c>
      <c r="B27" s="484">
        <v>0.39005738540592461</v>
      </c>
      <c r="C27" s="485">
        <v>-12.558267068823696</v>
      </c>
      <c r="D27" s="472">
        <v>-12.485896953741999</v>
      </c>
      <c r="E27" s="472">
        <v>16.560509554140125</v>
      </c>
      <c r="F27" s="486">
        <v>-39.458413926499034</v>
      </c>
      <c r="G27" s="487">
        <v>-19.273967107902124</v>
      </c>
      <c r="H27" s="567">
        <v>-20.156555772994139</v>
      </c>
      <c r="I27" s="567">
        <v>-31.561085972850677</v>
      </c>
      <c r="J27" s="567">
        <v>-6.1776061776061795</v>
      </c>
      <c r="K27" s="472">
        <v>8.0301129234629798</v>
      </c>
      <c r="L27" s="472">
        <v>18.229166666666671</v>
      </c>
      <c r="M27" s="472">
        <v>7.9136690647481913</v>
      </c>
      <c r="N27" s="472">
        <v>-6.2043795620437976</v>
      </c>
      <c r="O27" s="486">
        <v>9.0909090909090793</v>
      </c>
      <c r="P27" s="472">
        <v>85.714285714285722</v>
      </c>
      <c r="Q27" s="472" t="s">
        <v>22</v>
      </c>
      <c r="R27" s="571">
        <v>-26.666666666666671</v>
      </c>
      <c r="S27" s="484">
        <v>-15.417743324720064</v>
      </c>
      <c r="T27" s="487">
        <v>-16.504854368932044</v>
      </c>
      <c r="U27" s="488">
        <v>-13.95348837209302</v>
      </c>
      <c r="V27" s="484">
        <v>-15.753424657534239</v>
      </c>
      <c r="W27" s="484">
        <v>1.3761467889908232</v>
      </c>
      <c r="X27" s="484">
        <v>18.055555555555557</v>
      </c>
      <c r="Y27" s="484">
        <v>23.134328358208947</v>
      </c>
      <c r="Z27" s="106" t="s">
        <v>54</v>
      </c>
    </row>
    <row r="28" spans="1:26" s="309" customFormat="1" ht="33.75" customHeight="1">
      <c r="A28" s="106" t="s">
        <v>55</v>
      </c>
      <c r="B28" s="484">
        <v>24.803357265765285</v>
      </c>
      <c r="C28" s="485">
        <v>25.438596491228054</v>
      </c>
      <c r="D28" s="472">
        <v>21.570438799076214</v>
      </c>
      <c r="E28" s="472">
        <v>56.811594202898533</v>
      </c>
      <c r="F28" s="486">
        <v>14.601769911504419</v>
      </c>
      <c r="G28" s="487">
        <v>-19.174620999438517</v>
      </c>
      <c r="H28" s="567">
        <v>-16.195255474452551</v>
      </c>
      <c r="I28" s="567">
        <v>-39.089481946624801</v>
      </c>
      <c r="J28" s="567">
        <v>-10.777626193724416</v>
      </c>
      <c r="K28" s="472">
        <v>-3.2928942807625674</v>
      </c>
      <c r="L28" s="472">
        <v>-3.3333333333333286</v>
      </c>
      <c r="M28" s="472">
        <v>-40</v>
      </c>
      <c r="N28" s="472">
        <v>49.019607843137265</v>
      </c>
      <c r="O28" s="486">
        <v>-31.578947368421055</v>
      </c>
      <c r="P28" s="472">
        <v>-45.45454545454546</v>
      </c>
      <c r="Q28" s="472" t="s">
        <v>22</v>
      </c>
      <c r="R28" s="571">
        <v>-25</v>
      </c>
      <c r="S28" s="484">
        <v>-15.35374868004223</v>
      </c>
      <c r="T28" s="487">
        <v>-12.941176470588232</v>
      </c>
      <c r="U28" s="488">
        <v>-40.77669902912622</v>
      </c>
      <c r="V28" s="484">
        <v>-28.191489361702125</v>
      </c>
      <c r="W28" s="484">
        <v>-7.8799249530956814</v>
      </c>
      <c r="X28" s="484">
        <v>-13.793103448275872</v>
      </c>
      <c r="Y28" s="484">
        <v>159.06432748538009</v>
      </c>
      <c r="Z28" s="106" t="s">
        <v>55</v>
      </c>
    </row>
    <row r="29" spans="1:26" s="309" customFormat="1" ht="33.75" customHeight="1">
      <c r="A29" s="106" t="s">
        <v>56</v>
      </c>
      <c r="B29" s="484">
        <v>-2.1440557743248974</v>
      </c>
      <c r="C29" s="485">
        <v>-6.6904549509366689</v>
      </c>
      <c r="D29" s="472">
        <v>-8.2134746404239252</v>
      </c>
      <c r="E29" s="472">
        <v>-11.296738265712008</v>
      </c>
      <c r="F29" s="486">
        <v>10.085470085470092</v>
      </c>
      <c r="G29" s="487">
        <v>-20.856556174831326</v>
      </c>
      <c r="H29" s="567">
        <v>-19.764705882352942</v>
      </c>
      <c r="I29" s="567">
        <v>-26.645004061738419</v>
      </c>
      <c r="J29" s="567">
        <v>-9.8326359832636001</v>
      </c>
      <c r="K29" s="472">
        <v>18.600682593856661</v>
      </c>
      <c r="L29" s="472">
        <v>29.916317991631786</v>
      </c>
      <c r="M29" s="472">
        <v>0.70422535211267245</v>
      </c>
      <c r="N29" s="472">
        <v>26.865671641791053</v>
      </c>
      <c r="O29" s="486">
        <v>50</v>
      </c>
      <c r="P29" s="472">
        <v>57.142857142857139</v>
      </c>
      <c r="Q29" s="472" t="s">
        <v>22</v>
      </c>
      <c r="R29" s="571">
        <v>40</v>
      </c>
      <c r="S29" s="484">
        <v>-10.603091661223601</v>
      </c>
      <c r="T29" s="487">
        <v>31.372549019607845</v>
      </c>
      <c r="U29" s="488">
        <v>-17.5</v>
      </c>
      <c r="V29" s="484">
        <v>9.8901098901098976</v>
      </c>
      <c r="W29" s="484">
        <v>2.118644067796609</v>
      </c>
      <c r="X29" s="484">
        <v>27.619047619047606</v>
      </c>
      <c r="Y29" s="484">
        <v>-30.363036303630366</v>
      </c>
      <c r="Z29" s="106" t="s">
        <v>56</v>
      </c>
    </row>
    <row r="30" spans="1:26" s="309" customFormat="1" ht="33.75" customHeight="1">
      <c r="A30" s="106" t="s">
        <v>57</v>
      </c>
      <c r="B30" s="484">
        <v>21.940372693466117</v>
      </c>
      <c r="C30" s="485">
        <v>-0.23779724655820189</v>
      </c>
      <c r="D30" s="472">
        <v>-0.45454545454545325</v>
      </c>
      <c r="E30" s="472">
        <v>11.761517615176146</v>
      </c>
      <c r="F30" s="486">
        <v>-19.63133640552995</v>
      </c>
      <c r="G30" s="487">
        <v>-2.335482301423184</v>
      </c>
      <c r="H30" s="567">
        <v>2.4491581019024693</v>
      </c>
      <c r="I30" s="567">
        <v>-14.045174537987677</v>
      </c>
      <c r="J30" s="567">
        <v>3.1327287716405721</v>
      </c>
      <c r="K30" s="472">
        <v>11.924756466241178</v>
      </c>
      <c r="L30" s="472">
        <v>24.380495603517176</v>
      </c>
      <c r="M30" s="472">
        <v>-6.0699588477366291</v>
      </c>
      <c r="N30" s="472">
        <v>14.456233421750667</v>
      </c>
      <c r="O30" s="486">
        <v>155.55555555555554</v>
      </c>
      <c r="P30" s="472" t="s">
        <v>331</v>
      </c>
      <c r="Q30" s="472" t="s">
        <v>22</v>
      </c>
      <c r="R30" s="571">
        <v>12.5</v>
      </c>
      <c r="S30" s="484">
        <v>1.5793700365842795</v>
      </c>
      <c r="T30" s="487">
        <v>35</v>
      </c>
      <c r="U30" s="488">
        <v>-46.428571428571431</v>
      </c>
      <c r="V30" s="484">
        <v>1.470588235294116</v>
      </c>
      <c r="W30" s="484">
        <v>15.545023696682463</v>
      </c>
      <c r="X30" s="484">
        <v>55.339805825242706</v>
      </c>
      <c r="Y30" s="484">
        <v>-35.797665369649806</v>
      </c>
      <c r="Z30" s="106" t="s">
        <v>57</v>
      </c>
    </row>
    <row r="31" spans="1:26" s="309" customFormat="1" ht="33.75" customHeight="1">
      <c r="A31" s="106" t="s">
        <v>58</v>
      </c>
      <c r="B31" s="484">
        <v>1.4942580015858198</v>
      </c>
      <c r="C31" s="485">
        <v>-6.5780619111709342</v>
      </c>
      <c r="D31" s="472">
        <v>-9.4466936572199671</v>
      </c>
      <c r="E31" s="472">
        <v>-6.6083576287657877</v>
      </c>
      <c r="F31" s="486">
        <v>2.2314049586776861</v>
      </c>
      <c r="G31" s="487">
        <v>-16.057571964956196</v>
      </c>
      <c r="H31" s="567">
        <v>-20.496894409937894</v>
      </c>
      <c r="I31" s="567">
        <v>-18.777022853613346</v>
      </c>
      <c r="J31" s="567">
        <v>-2.9522275899087447</v>
      </c>
      <c r="K31" s="472">
        <v>-8.7209302325581461</v>
      </c>
      <c r="L31" s="472">
        <v>-12.513144058885388</v>
      </c>
      <c r="M31" s="472">
        <v>16.666666666666671</v>
      </c>
      <c r="N31" s="472">
        <v>-18.335343787696019</v>
      </c>
      <c r="O31" s="486">
        <v>-36.363636363636367</v>
      </c>
      <c r="P31" s="472">
        <v>0</v>
      </c>
      <c r="Q31" s="472" t="s">
        <v>22</v>
      </c>
      <c r="R31" s="571">
        <v>-28.571428571428569</v>
      </c>
      <c r="S31" s="484">
        <v>-14.500390320062451</v>
      </c>
      <c r="T31" s="487">
        <v>-24.050632911392398</v>
      </c>
      <c r="U31" s="488">
        <v>-10.714285714285708</v>
      </c>
      <c r="V31" s="484">
        <v>-17.177914110429455</v>
      </c>
      <c r="W31" s="484">
        <v>16.793066088840746</v>
      </c>
      <c r="X31" s="484">
        <v>-2.2421524663677133</v>
      </c>
      <c r="Y31" s="484">
        <v>33.333333333333314</v>
      </c>
      <c r="Z31" s="106" t="s">
        <v>58</v>
      </c>
    </row>
    <row r="32" spans="1:26" s="309" customFormat="1" ht="33.75" customHeight="1">
      <c r="A32" s="106" t="s">
        <v>59</v>
      </c>
      <c r="B32" s="484">
        <v>1.7567645092591704</v>
      </c>
      <c r="C32" s="485">
        <v>-5.9448114081116188</v>
      </c>
      <c r="D32" s="472">
        <v>-8.1757272495971591</v>
      </c>
      <c r="E32" s="472">
        <v>1.3598326359832669</v>
      </c>
      <c r="F32" s="486">
        <v>-2.4675324675324646</v>
      </c>
      <c r="G32" s="487">
        <v>-15.650164032209958</v>
      </c>
      <c r="H32" s="567">
        <v>-14.043076923076924</v>
      </c>
      <c r="I32" s="567">
        <v>-28.920454545454547</v>
      </c>
      <c r="J32" s="567">
        <v>3.3955857385399071</v>
      </c>
      <c r="K32" s="472">
        <v>-9.3492695883134189</v>
      </c>
      <c r="L32" s="472">
        <v>-7.6883649410558661</v>
      </c>
      <c r="M32" s="472">
        <v>-19.452887537993917</v>
      </c>
      <c r="N32" s="472">
        <v>-6.4013840830449737</v>
      </c>
      <c r="O32" s="486">
        <v>144.18604651162789</v>
      </c>
      <c r="P32" s="472">
        <v>231.0344827586207</v>
      </c>
      <c r="Q32" s="472" t="s">
        <v>22</v>
      </c>
      <c r="R32" s="571">
        <v>-35.714285714285708</v>
      </c>
      <c r="S32" s="484">
        <v>-13.873403019744472</v>
      </c>
      <c r="T32" s="487">
        <v>11.574074074074076</v>
      </c>
      <c r="U32" s="488">
        <v>-23.278688524590166</v>
      </c>
      <c r="V32" s="484">
        <v>-8.8291746641074837</v>
      </c>
      <c r="W32" s="484">
        <v>-2.4434389140271549</v>
      </c>
      <c r="X32" s="484">
        <v>-4.7904191616766525</v>
      </c>
      <c r="Y32" s="484">
        <v>-18.172157279489909</v>
      </c>
      <c r="Z32" s="106" t="s">
        <v>59</v>
      </c>
    </row>
    <row r="33" spans="1:26" s="309" customFormat="1" ht="33.75" customHeight="1">
      <c r="A33" s="106" t="s">
        <v>60</v>
      </c>
      <c r="B33" s="484">
        <v>2.6812873687933205</v>
      </c>
      <c r="C33" s="485">
        <v>-7.3822006577876209</v>
      </c>
      <c r="D33" s="472">
        <v>-8.0014581244873852</v>
      </c>
      <c r="E33" s="472">
        <v>2.008435428801647E-2</v>
      </c>
      <c r="F33" s="486">
        <v>-13.530655391120504</v>
      </c>
      <c r="G33" s="487">
        <v>-7.1327585728938487</v>
      </c>
      <c r="H33" s="567">
        <v>-4.2571371129875359</v>
      </c>
      <c r="I33" s="567">
        <v>-26.571329719755511</v>
      </c>
      <c r="J33" s="567">
        <v>7.7005062616573525</v>
      </c>
      <c r="K33" s="472">
        <v>-3.5128805620615822E-2</v>
      </c>
      <c r="L33" s="472">
        <v>15.187483140005398</v>
      </c>
      <c r="M33" s="472">
        <v>-30.178474851270948</v>
      </c>
      <c r="N33" s="472">
        <v>-0.26809651474530938</v>
      </c>
      <c r="O33" s="486">
        <v>-30.496453900709213</v>
      </c>
      <c r="P33" s="472">
        <v>18.181818181818187</v>
      </c>
      <c r="Q33" s="472">
        <v>0</v>
      </c>
      <c r="R33" s="571">
        <v>-45.794392523364493</v>
      </c>
      <c r="S33" s="484">
        <v>-5.8519908834964554</v>
      </c>
      <c r="T33" s="487">
        <v>36.018237082066861</v>
      </c>
      <c r="U33" s="488">
        <v>-34.816247582205023</v>
      </c>
      <c r="V33" s="484">
        <v>4.8510638297872362</v>
      </c>
      <c r="W33" s="484">
        <v>21.26728110599079</v>
      </c>
      <c r="X33" s="484">
        <v>-1.3801756587201908</v>
      </c>
      <c r="Y33" s="484">
        <v>-11.150175791059766</v>
      </c>
      <c r="Z33" s="106" t="s">
        <v>60</v>
      </c>
    </row>
    <row r="34" spans="1:26" s="309" customFormat="1" ht="33.75" customHeight="1">
      <c r="A34" s="106" t="s">
        <v>61</v>
      </c>
      <c r="B34" s="484">
        <v>7.1130734518768435</v>
      </c>
      <c r="C34" s="485">
        <v>-13.788617886178869</v>
      </c>
      <c r="D34" s="472">
        <v>-8.7200407955124888</v>
      </c>
      <c r="E34" s="472">
        <v>-17.08253358925144</v>
      </c>
      <c r="F34" s="486">
        <v>-27.655986509274882</v>
      </c>
      <c r="G34" s="487">
        <v>-19.128187052050279</v>
      </c>
      <c r="H34" s="567">
        <v>-20.078999341672159</v>
      </c>
      <c r="I34" s="567">
        <v>-9.6019900497512367</v>
      </c>
      <c r="J34" s="567">
        <v>-26.748971193415642</v>
      </c>
      <c r="K34" s="472">
        <v>-1.2201885745978984</v>
      </c>
      <c r="L34" s="472">
        <v>-5.0322580645161281</v>
      </c>
      <c r="M34" s="472">
        <v>0.68181818181818699</v>
      </c>
      <c r="N34" s="472">
        <v>2.3809523809523796</v>
      </c>
      <c r="O34" s="486">
        <v>40.579710144927532</v>
      </c>
      <c r="P34" s="472">
        <v>37.5</v>
      </c>
      <c r="Q34" s="472" t="s">
        <v>22</v>
      </c>
      <c r="R34" s="571">
        <v>33.962264150943383</v>
      </c>
      <c r="S34" s="484">
        <v>-15.621689299817007</v>
      </c>
      <c r="T34" s="487">
        <v>-61.486486486486484</v>
      </c>
      <c r="U34" s="488">
        <v>-28.275862068965523</v>
      </c>
      <c r="V34" s="484">
        <v>-45.051194539249153</v>
      </c>
      <c r="W34" s="484">
        <v>19.871794871794862</v>
      </c>
      <c r="X34" s="484">
        <v>24.731182795698928</v>
      </c>
      <c r="Y34" s="484">
        <v>103.6144578313253</v>
      </c>
      <c r="Z34" s="106" t="s">
        <v>61</v>
      </c>
    </row>
    <row r="35" spans="1:26" s="309" customFormat="1" ht="33.75" customHeight="1">
      <c r="A35" s="106" t="s">
        <v>62</v>
      </c>
      <c r="B35" s="484">
        <v>2.1120045476633607</v>
      </c>
      <c r="C35" s="485">
        <v>-8.6198222371289575</v>
      </c>
      <c r="D35" s="472">
        <v>-12.158435698169967</v>
      </c>
      <c r="E35" s="472">
        <v>12.112112112112115</v>
      </c>
      <c r="F35" s="486">
        <v>-15.384615384615387</v>
      </c>
      <c r="G35" s="487">
        <v>-16.953035509736537</v>
      </c>
      <c r="H35" s="567">
        <v>-17.641077783426539</v>
      </c>
      <c r="I35" s="567">
        <v>-23.051771117166211</v>
      </c>
      <c r="J35" s="567">
        <v>-5.5144032921810719</v>
      </c>
      <c r="K35" s="472">
        <v>1.0416666666666714</v>
      </c>
      <c r="L35" s="472">
        <v>-15.606060606060595</v>
      </c>
      <c r="M35" s="472">
        <v>1.0869565217391397</v>
      </c>
      <c r="N35" s="472">
        <v>28.21782178217822</v>
      </c>
      <c r="O35" s="486">
        <v>10.000000000000014</v>
      </c>
      <c r="P35" s="472">
        <v>40</v>
      </c>
      <c r="Q35" s="472" t="s">
        <v>22</v>
      </c>
      <c r="R35" s="571">
        <v>0</v>
      </c>
      <c r="S35" s="484">
        <v>-14.195583596214504</v>
      </c>
      <c r="T35" s="487">
        <v>-29.94011976047905</v>
      </c>
      <c r="U35" s="488">
        <v>-34.246575342465761</v>
      </c>
      <c r="V35" s="484">
        <v>-31.25</v>
      </c>
      <c r="W35" s="484">
        <v>17.224287484510526</v>
      </c>
      <c r="X35" s="484">
        <v>32.291666666666686</v>
      </c>
      <c r="Y35" s="484">
        <v>47.604790419161674</v>
      </c>
      <c r="Z35" s="106" t="s">
        <v>62</v>
      </c>
    </row>
    <row r="36" spans="1:26" s="309" customFormat="1" ht="33.75" customHeight="1">
      <c r="A36" s="106" t="s">
        <v>63</v>
      </c>
      <c r="B36" s="484">
        <v>1.2374945684453138</v>
      </c>
      <c r="C36" s="485">
        <v>-1.2018512988951926</v>
      </c>
      <c r="D36" s="472">
        <v>0.25091240875912035</v>
      </c>
      <c r="E36" s="472">
        <v>-2.349228611500692</v>
      </c>
      <c r="F36" s="486">
        <v>-6.5315315315315274</v>
      </c>
      <c r="G36" s="487">
        <v>-8.3474380673949895</v>
      </c>
      <c r="H36" s="567">
        <v>-13.834658953964805</v>
      </c>
      <c r="I36" s="567">
        <v>-2.569331158238171</v>
      </c>
      <c r="J36" s="567">
        <v>5.6049822064056798</v>
      </c>
      <c r="K36" s="472">
        <v>2.7946273830155945</v>
      </c>
      <c r="L36" s="472">
        <v>6.007905138339936</v>
      </c>
      <c r="M36" s="472">
        <v>20.057720057720061</v>
      </c>
      <c r="N36" s="472">
        <v>-11.629576453697055</v>
      </c>
      <c r="O36" s="486">
        <v>12.195121951219519</v>
      </c>
      <c r="P36" s="472">
        <v>80</v>
      </c>
      <c r="Q36" s="472" t="s">
        <v>22</v>
      </c>
      <c r="R36" s="571">
        <v>2.7777777777777715</v>
      </c>
      <c r="S36" s="484">
        <v>-5.3865760407816481</v>
      </c>
      <c r="T36" s="487">
        <v>1.9801980198019749</v>
      </c>
      <c r="U36" s="488">
        <v>10.967741935483872</v>
      </c>
      <c r="V36" s="484">
        <v>5.8823529411764781</v>
      </c>
      <c r="W36" s="484">
        <v>-10.069444444444443</v>
      </c>
      <c r="X36" s="484">
        <v>35.945945945945965</v>
      </c>
      <c r="Y36" s="484">
        <v>-20.727272727272734</v>
      </c>
      <c r="Z36" s="106" t="s">
        <v>63</v>
      </c>
    </row>
    <row r="37" spans="1:26" s="309" customFormat="1" ht="33.75" customHeight="1">
      <c r="A37" s="106" t="s">
        <v>64</v>
      </c>
      <c r="B37" s="484">
        <v>4.1866019546965134</v>
      </c>
      <c r="C37" s="485">
        <v>-1.7599035160961165</v>
      </c>
      <c r="D37" s="472">
        <v>-3.5277586036879995</v>
      </c>
      <c r="E37" s="472">
        <v>13.795952085914905</v>
      </c>
      <c r="F37" s="486">
        <v>-4.8430308442673606</v>
      </c>
      <c r="G37" s="487">
        <v>-3.7992844898263343</v>
      </c>
      <c r="H37" s="567">
        <v>-4.3684871525067024</v>
      </c>
      <c r="I37" s="567">
        <v>-7.8490927983374661</v>
      </c>
      <c r="J37" s="567">
        <v>1.9664842681258392</v>
      </c>
      <c r="K37" s="472">
        <v>-14.229960972680871</v>
      </c>
      <c r="L37" s="472">
        <v>-15.745718561214872</v>
      </c>
      <c r="M37" s="472">
        <v>-16.798208191126278</v>
      </c>
      <c r="N37" s="472">
        <v>-8.6532205595315617</v>
      </c>
      <c r="O37" s="486">
        <v>-38.372093023255815</v>
      </c>
      <c r="P37" s="472">
        <v>-43.07692307692308</v>
      </c>
      <c r="Q37" s="472">
        <v>-11.764705882352942</v>
      </c>
      <c r="R37" s="571">
        <v>-33.333333333333343</v>
      </c>
      <c r="S37" s="484">
        <v>-8.1750956038748512</v>
      </c>
      <c r="T37" s="487">
        <v>38.534031413612553</v>
      </c>
      <c r="U37" s="488">
        <v>24.912770411723656</v>
      </c>
      <c r="V37" s="484">
        <v>33.992554676593755</v>
      </c>
      <c r="W37" s="484">
        <v>2.8382299601015717</v>
      </c>
      <c r="X37" s="484">
        <v>26.85546875</v>
      </c>
      <c r="Y37" s="484">
        <v>140.49315068493149</v>
      </c>
      <c r="Z37" s="106" t="s">
        <v>64</v>
      </c>
    </row>
    <row r="38" spans="1:26" s="309" customFormat="1" ht="33.75" customHeight="1">
      <c r="A38" s="106" t="s">
        <v>65</v>
      </c>
      <c r="B38" s="484">
        <v>24.399873312864756</v>
      </c>
      <c r="C38" s="485">
        <v>0.32655320326553294</v>
      </c>
      <c r="D38" s="472">
        <v>1.894964807796427</v>
      </c>
      <c r="E38" s="472">
        <v>-5.7125676488274166</v>
      </c>
      <c r="F38" s="486">
        <v>-1.6452344931921346</v>
      </c>
      <c r="G38" s="487">
        <v>-12.814219842332292</v>
      </c>
      <c r="H38" s="567">
        <v>-7.0565458308298332</v>
      </c>
      <c r="I38" s="567">
        <v>-25.01646686866026</v>
      </c>
      <c r="J38" s="567">
        <v>-11.33734382230449</v>
      </c>
      <c r="K38" s="472">
        <v>-14.165605095541395</v>
      </c>
      <c r="L38" s="472">
        <v>-13.074027603513173</v>
      </c>
      <c r="M38" s="472">
        <v>-22.5395206527282</v>
      </c>
      <c r="N38" s="472">
        <v>-7.8256302521008507</v>
      </c>
      <c r="O38" s="486">
        <v>-26.446280991735534</v>
      </c>
      <c r="P38" s="472">
        <v>-3.5714285714285694</v>
      </c>
      <c r="Q38" s="472" t="s">
        <v>22</v>
      </c>
      <c r="R38" s="571">
        <v>-30.337078651685388</v>
      </c>
      <c r="S38" s="484">
        <v>-13.165820497375435</v>
      </c>
      <c r="T38" s="487">
        <v>50.050556117290199</v>
      </c>
      <c r="U38" s="488">
        <v>60.990712074303389</v>
      </c>
      <c r="V38" s="484">
        <v>52.743902439024396</v>
      </c>
      <c r="W38" s="484">
        <v>-7.8093533228910275</v>
      </c>
      <c r="X38" s="484">
        <v>-25.054945054945051</v>
      </c>
      <c r="Y38" s="484">
        <v>18.255033557046985</v>
      </c>
      <c r="Z38" s="106" t="s">
        <v>65</v>
      </c>
    </row>
    <row r="39" spans="1:26" s="309" customFormat="1" ht="33.75" customHeight="1">
      <c r="A39" s="106" t="s">
        <v>66</v>
      </c>
      <c r="B39" s="484">
        <v>2.6346633709585916</v>
      </c>
      <c r="C39" s="485">
        <v>-16.995389344262293</v>
      </c>
      <c r="D39" s="472">
        <v>-16.939163498098864</v>
      </c>
      <c r="E39" s="472">
        <v>-8.1951219512195053</v>
      </c>
      <c r="F39" s="486">
        <v>-23.112278397898891</v>
      </c>
      <c r="G39" s="487">
        <v>-7.4624578608642338</v>
      </c>
      <c r="H39" s="567">
        <v>-11.490761832447475</v>
      </c>
      <c r="I39" s="567">
        <v>4.0250447227191444</v>
      </c>
      <c r="J39" s="567">
        <v>-5.3534660260809943</v>
      </c>
      <c r="K39" s="472">
        <v>17.011701170117007</v>
      </c>
      <c r="L39" s="472">
        <v>22.287968441814598</v>
      </c>
      <c r="M39" s="472">
        <v>-3.271028037383175</v>
      </c>
      <c r="N39" s="472">
        <v>21.28205128205127</v>
      </c>
      <c r="O39" s="486">
        <v>-19.354838709677423</v>
      </c>
      <c r="P39" s="472">
        <v>-5.5555555555555571</v>
      </c>
      <c r="Q39" s="472" t="s">
        <v>22</v>
      </c>
      <c r="R39" s="571">
        <v>-33.333333333333343</v>
      </c>
      <c r="S39" s="484">
        <v>-3.9645279081898792</v>
      </c>
      <c r="T39" s="487">
        <v>51.546391752577307</v>
      </c>
      <c r="U39" s="488">
        <v>15.94202898550725</v>
      </c>
      <c r="V39" s="484">
        <v>36.746987951807228</v>
      </c>
      <c r="W39" s="484">
        <v>16.697588126159559</v>
      </c>
      <c r="X39" s="484">
        <v>-26.291079812206576</v>
      </c>
      <c r="Y39" s="484">
        <v>-62.755555555555553</v>
      </c>
      <c r="Z39" s="106" t="s">
        <v>66</v>
      </c>
    </row>
    <row r="40" spans="1:26" s="309" customFormat="1" ht="33.75" customHeight="1">
      <c r="A40" s="106" t="s">
        <v>67</v>
      </c>
      <c r="B40" s="484">
        <v>2.4373884517976876</v>
      </c>
      <c r="C40" s="485">
        <v>-10.609857978279038</v>
      </c>
      <c r="D40" s="472">
        <v>-11.97783461210571</v>
      </c>
      <c r="E40" s="472">
        <v>-10.040392383150603</v>
      </c>
      <c r="F40" s="486">
        <v>-3.4346103038309082</v>
      </c>
      <c r="G40" s="487">
        <v>-6.1513463324048274</v>
      </c>
      <c r="H40" s="567">
        <v>-4.5486600846262348</v>
      </c>
      <c r="I40" s="567">
        <v>-7.0021881838074478</v>
      </c>
      <c r="J40" s="567">
        <v>-12.903225806451616</v>
      </c>
      <c r="K40" s="472">
        <v>6.6994468346650393</v>
      </c>
      <c r="L40" s="472">
        <v>0.35460992907800915</v>
      </c>
      <c r="M40" s="472">
        <v>11.868131868131869</v>
      </c>
      <c r="N40" s="472">
        <v>15.950920245398777</v>
      </c>
      <c r="O40" s="486">
        <v>-25.714285714285708</v>
      </c>
      <c r="P40" s="472">
        <v>41.666666666666686</v>
      </c>
      <c r="Q40" s="472" t="s">
        <v>22</v>
      </c>
      <c r="R40" s="571">
        <v>-60.869565217391305</v>
      </c>
      <c r="S40" s="484">
        <v>-2.7638190954773876</v>
      </c>
      <c r="T40" s="487">
        <v>1.1363636363636402</v>
      </c>
      <c r="U40" s="488">
        <v>54.166666666666686</v>
      </c>
      <c r="V40" s="484">
        <v>19.85294117647058</v>
      </c>
      <c r="W40" s="484">
        <v>14.147018030513166</v>
      </c>
      <c r="X40" s="484">
        <v>72.477064220183507</v>
      </c>
      <c r="Y40" s="484">
        <v>51.97132616487454</v>
      </c>
      <c r="Z40" s="106" t="s">
        <v>67</v>
      </c>
    </row>
    <row r="41" spans="1:26" s="309" customFormat="1" ht="33.75" customHeight="1">
      <c r="A41" s="106" t="s">
        <v>68</v>
      </c>
      <c r="B41" s="484">
        <v>-0.8175385856215911</v>
      </c>
      <c r="C41" s="485">
        <v>-2.1557531662624569</v>
      </c>
      <c r="D41" s="472">
        <v>-3.1914893617021249</v>
      </c>
      <c r="E41" s="472">
        <v>4.8561151079136664</v>
      </c>
      <c r="F41" s="486">
        <v>-4.0787623066104004</v>
      </c>
      <c r="G41" s="487">
        <v>-23.382352941176464</v>
      </c>
      <c r="H41" s="567">
        <v>-20.751494449188726</v>
      </c>
      <c r="I41" s="567">
        <v>-45.185185185185183</v>
      </c>
      <c r="J41" s="567">
        <v>3.0395136778115415</v>
      </c>
      <c r="K41" s="472">
        <v>8.3449235048678645</v>
      </c>
      <c r="L41" s="472">
        <v>-10.850439882697955</v>
      </c>
      <c r="M41" s="472">
        <v>21.705426356589143</v>
      </c>
      <c r="N41" s="472">
        <v>27.710843373493958</v>
      </c>
      <c r="O41" s="486">
        <v>-8.3333333333333428</v>
      </c>
      <c r="P41" s="472">
        <v>0</v>
      </c>
      <c r="Q41" s="472" t="s">
        <v>22</v>
      </c>
      <c r="R41" s="571">
        <v>-14.285714285714292</v>
      </c>
      <c r="S41" s="484">
        <v>-15.084806928906531</v>
      </c>
      <c r="T41" s="487">
        <v>-21.568627450980387</v>
      </c>
      <c r="U41" s="488">
        <v>29.032258064516128</v>
      </c>
      <c r="V41" s="484">
        <v>-2.4390243902439011</v>
      </c>
      <c r="W41" s="484">
        <v>15.705128205128219</v>
      </c>
      <c r="X41" s="484">
        <v>27.118644067796609</v>
      </c>
      <c r="Y41" s="484">
        <v>-22.068965517241381</v>
      </c>
      <c r="Z41" s="106" t="s">
        <v>68</v>
      </c>
    </row>
    <row r="42" spans="1:26" s="309" customFormat="1" ht="33.75" customHeight="1">
      <c r="A42" s="106" t="s">
        <v>69</v>
      </c>
      <c r="B42" s="484">
        <v>-0.20040016210714384</v>
      </c>
      <c r="C42" s="485">
        <v>-14.073462649607933</v>
      </c>
      <c r="D42" s="472">
        <v>-18.559556786703595</v>
      </c>
      <c r="E42" s="472">
        <v>4.4973544973544932</v>
      </c>
      <c r="F42" s="486">
        <v>-9.5833333333333286</v>
      </c>
      <c r="G42" s="487">
        <v>-14.753631444033047</v>
      </c>
      <c r="H42" s="567">
        <v>-19.160768452982808</v>
      </c>
      <c r="I42" s="567">
        <v>-10.256410256410248</v>
      </c>
      <c r="J42" s="567">
        <v>-7.9545454545454533</v>
      </c>
      <c r="K42" s="472">
        <v>44.486215538847119</v>
      </c>
      <c r="L42" s="472">
        <v>36.253041362530411</v>
      </c>
      <c r="M42" s="472">
        <v>23.645320197044327</v>
      </c>
      <c r="N42" s="472">
        <v>85.869565217391312</v>
      </c>
      <c r="O42" s="486">
        <v>-66.666666666666671</v>
      </c>
      <c r="P42" s="472" t="s">
        <v>22</v>
      </c>
      <c r="Q42" s="472" t="s">
        <v>22</v>
      </c>
      <c r="R42" s="571">
        <v>0</v>
      </c>
      <c r="S42" s="484">
        <v>-3.8702201622247969</v>
      </c>
      <c r="T42" s="487">
        <v>24.074074074074076</v>
      </c>
      <c r="U42" s="488">
        <v>-20</v>
      </c>
      <c r="V42" s="484">
        <v>0.87719298245613686</v>
      </c>
      <c r="W42" s="484">
        <v>2.4282560706401739</v>
      </c>
      <c r="X42" s="484">
        <v>84.782608695652186</v>
      </c>
      <c r="Y42" s="484">
        <v>-26.687116564417181</v>
      </c>
      <c r="Z42" s="106" t="s">
        <v>69</v>
      </c>
    </row>
    <row r="43" spans="1:26" s="309" customFormat="1" ht="33.75" customHeight="1">
      <c r="A43" s="106" t="s">
        <v>70</v>
      </c>
      <c r="B43" s="484">
        <v>0.60069346267491142</v>
      </c>
      <c r="C43" s="485">
        <v>0.53159628631327394</v>
      </c>
      <c r="D43" s="472">
        <v>2.4855186940494889</v>
      </c>
      <c r="E43" s="472">
        <v>2.3987206823027805</v>
      </c>
      <c r="F43" s="486">
        <v>-10.579345088161205</v>
      </c>
      <c r="G43" s="487">
        <v>-12.524900398406373</v>
      </c>
      <c r="H43" s="567">
        <v>-15.676914263891533</v>
      </c>
      <c r="I43" s="567">
        <v>3.4562211981566691</v>
      </c>
      <c r="J43" s="567">
        <v>-15.405224380442064</v>
      </c>
      <c r="K43" s="472">
        <v>1.0233918128654977</v>
      </c>
      <c r="L43" s="472">
        <v>-3.4586466165413441</v>
      </c>
      <c r="M43" s="472">
        <v>19.1869918699187</v>
      </c>
      <c r="N43" s="472">
        <v>-5.5625790139064435</v>
      </c>
      <c r="O43" s="486">
        <v>-2.7027027027026946</v>
      </c>
      <c r="P43" s="472">
        <v>33.333333333333314</v>
      </c>
      <c r="Q43" s="472">
        <v>-25</v>
      </c>
      <c r="R43" s="571">
        <v>-28.571428571428569</v>
      </c>
      <c r="S43" s="484">
        <v>-9.060620083294765</v>
      </c>
      <c r="T43" s="487">
        <v>-1.68539325842697</v>
      </c>
      <c r="U43" s="488">
        <v>25.641025641025635</v>
      </c>
      <c r="V43" s="484">
        <v>9.1525423728813422</v>
      </c>
      <c r="W43" s="484">
        <v>-3.3293697978596981</v>
      </c>
      <c r="X43" s="484">
        <v>27.083333333333329</v>
      </c>
      <c r="Y43" s="484">
        <v>10.666666666666671</v>
      </c>
      <c r="Z43" s="106" t="s">
        <v>70</v>
      </c>
    </row>
    <row r="44" spans="1:26" s="309" customFormat="1" ht="33.75" customHeight="1">
      <c r="A44" s="106" t="s">
        <v>71</v>
      </c>
      <c r="B44" s="484">
        <v>0.18544389239055192</v>
      </c>
      <c r="C44" s="485">
        <v>-15.255807796677473</v>
      </c>
      <c r="D44" s="472">
        <v>-18.440808469682395</v>
      </c>
      <c r="E44" s="472">
        <v>0.12140833670579809</v>
      </c>
      <c r="F44" s="486">
        <v>-17.437722419928832</v>
      </c>
      <c r="G44" s="487">
        <v>-16.908171861836564</v>
      </c>
      <c r="H44" s="567">
        <v>-22.14670065137355</v>
      </c>
      <c r="I44" s="567">
        <v>-17.23666210670315</v>
      </c>
      <c r="J44" s="567">
        <v>3.2377919320594373</v>
      </c>
      <c r="K44" s="472">
        <v>-12.260536398467437</v>
      </c>
      <c r="L44" s="472">
        <v>-9.7029702970296938</v>
      </c>
      <c r="M44" s="472">
        <v>-36.283185840707965</v>
      </c>
      <c r="N44" s="472">
        <v>-3.0418250950570354</v>
      </c>
      <c r="O44" s="486">
        <v>-12.903225806451616</v>
      </c>
      <c r="P44" s="472">
        <v>-5.8823529411764781</v>
      </c>
      <c r="Q44" s="472" t="s">
        <v>22</v>
      </c>
      <c r="R44" s="571">
        <v>-15.555555555555557</v>
      </c>
      <c r="S44" s="484">
        <v>-15.925385023898031</v>
      </c>
      <c r="T44" s="487">
        <v>-47.672955974842765</v>
      </c>
      <c r="U44" s="488">
        <v>-48.068669527897001</v>
      </c>
      <c r="V44" s="484">
        <v>-47.762645914396884</v>
      </c>
      <c r="W44" s="484">
        <v>7.836538461538467</v>
      </c>
      <c r="X44" s="484">
        <v>-13.550135501355015</v>
      </c>
      <c r="Y44" s="484">
        <v>49.188156638013368</v>
      </c>
      <c r="Z44" s="106" t="s">
        <v>71</v>
      </c>
    </row>
    <row r="45" spans="1:26" s="309" customFormat="1" ht="33.75" customHeight="1">
      <c r="A45" s="106" t="s">
        <v>72</v>
      </c>
      <c r="B45" s="484">
        <v>0.61570243258228174</v>
      </c>
      <c r="C45" s="485">
        <v>6.6666666666666714</v>
      </c>
      <c r="D45" s="472">
        <v>8.5125054848617765</v>
      </c>
      <c r="E45" s="472">
        <v>3.09446254071662</v>
      </c>
      <c r="F45" s="486">
        <v>0.31545741324920584</v>
      </c>
      <c r="G45" s="487">
        <v>-9.6488349195930425</v>
      </c>
      <c r="H45" s="567">
        <v>-16.263861245379587</v>
      </c>
      <c r="I45" s="567">
        <v>-15.350553505535061</v>
      </c>
      <c r="J45" s="567">
        <v>15.711947626841251</v>
      </c>
      <c r="K45" s="472">
        <v>-12.792297111416786</v>
      </c>
      <c r="L45" s="472">
        <v>-23.300970873786412</v>
      </c>
      <c r="M45" s="472">
        <v>-38.916256157635466</v>
      </c>
      <c r="N45" s="472">
        <v>26.976744186046517</v>
      </c>
      <c r="O45" s="486">
        <v>-12.5</v>
      </c>
      <c r="P45" s="472">
        <v>28.571428571428584</v>
      </c>
      <c r="Q45" s="472" t="s">
        <v>22</v>
      </c>
      <c r="R45" s="571">
        <v>-44.444444444444443</v>
      </c>
      <c r="S45" s="484">
        <v>-9.9897615913412352</v>
      </c>
      <c r="T45" s="487">
        <v>18.518518518518505</v>
      </c>
      <c r="U45" s="488">
        <v>-13.63636363636364</v>
      </c>
      <c r="V45" s="484">
        <v>4.0816326530612344</v>
      </c>
      <c r="W45" s="484">
        <v>6.6152149944873173</v>
      </c>
      <c r="X45" s="484">
        <v>-2.0833333333333428</v>
      </c>
      <c r="Y45" s="484">
        <v>7.4534161490683175</v>
      </c>
      <c r="Z45" s="106" t="s">
        <v>72</v>
      </c>
    </row>
    <row r="46" spans="1:26" s="309" customFormat="1" ht="33.75" customHeight="1">
      <c r="A46" s="106" t="s">
        <v>73</v>
      </c>
      <c r="B46" s="484">
        <v>-1.1613651497845723</v>
      </c>
      <c r="C46" s="485">
        <v>-12.435439014700052</v>
      </c>
      <c r="D46" s="472">
        <v>-10.327313769751683</v>
      </c>
      <c r="E46" s="472">
        <v>-11.984536082474222</v>
      </c>
      <c r="F46" s="486">
        <v>-23.389355742296914</v>
      </c>
      <c r="G46" s="487">
        <v>-32.646464646464651</v>
      </c>
      <c r="H46" s="567">
        <v>-31.364562118126273</v>
      </c>
      <c r="I46" s="567">
        <v>-46.058091286307054</v>
      </c>
      <c r="J46" s="567">
        <v>-23.846153846153854</v>
      </c>
      <c r="K46" s="472">
        <v>3.6507936507936591</v>
      </c>
      <c r="L46" s="472">
        <v>-8.7542087542087614</v>
      </c>
      <c r="M46" s="472">
        <v>18.713450292397653</v>
      </c>
      <c r="N46" s="472">
        <v>10.493827160493822</v>
      </c>
      <c r="O46" s="486">
        <v>27.272727272727266</v>
      </c>
      <c r="P46" s="472">
        <v>-33.333333333333343</v>
      </c>
      <c r="Q46" s="472" t="s">
        <v>22</v>
      </c>
      <c r="R46" s="571">
        <v>100</v>
      </c>
      <c r="S46" s="484">
        <v>-25.096277278562269</v>
      </c>
      <c r="T46" s="487">
        <v>-12.307692307692307</v>
      </c>
      <c r="U46" s="488">
        <v>-23.076923076923066</v>
      </c>
      <c r="V46" s="484">
        <v>-15.384615384615387</v>
      </c>
      <c r="W46" s="484">
        <v>-15.637319316688576</v>
      </c>
      <c r="X46" s="484">
        <v>-34.408602150537632</v>
      </c>
      <c r="Y46" s="484">
        <v>50.678733031674199</v>
      </c>
      <c r="Z46" s="106" t="s">
        <v>73</v>
      </c>
    </row>
    <row r="47" spans="1:26" s="309" customFormat="1" ht="33.75" customHeight="1">
      <c r="A47" s="106" t="s">
        <v>74</v>
      </c>
      <c r="B47" s="484">
        <v>1.9614271521029707</v>
      </c>
      <c r="C47" s="485">
        <v>-5.0099914359120703</v>
      </c>
      <c r="D47" s="472">
        <v>-6.2968856558308772</v>
      </c>
      <c r="E47" s="472">
        <v>-18.251214434420532</v>
      </c>
      <c r="F47" s="486">
        <v>16.20926243567753</v>
      </c>
      <c r="G47" s="487">
        <v>-16.092251878725065</v>
      </c>
      <c r="H47" s="567">
        <v>-12.99911268855368</v>
      </c>
      <c r="I47" s="567">
        <v>-31.306306306306311</v>
      </c>
      <c r="J47" s="567">
        <v>-6.9735006973500617</v>
      </c>
      <c r="K47" s="472">
        <v>-5.9681697612732165</v>
      </c>
      <c r="L47" s="472">
        <v>10.591471801925721</v>
      </c>
      <c r="M47" s="472">
        <v>-15.460526315789465</v>
      </c>
      <c r="N47" s="472">
        <v>-25.157232704402517</v>
      </c>
      <c r="O47" s="486">
        <v>-16.666666666666657</v>
      </c>
      <c r="P47" s="472">
        <v>0</v>
      </c>
      <c r="Q47" s="472" t="s">
        <v>22</v>
      </c>
      <c r="R47" s="571">
        <v>-66.666666666666671</v>
      </c>
      <c r="S47" s="484">
        <v>-13.255251905558652</v>
      </c>
      <c r="T47" s="487">
        <v>-25.242718446601941</v>
      </c>
      <c r="U47" s="488">
        <v>-66.216216216216225</v>
      </c>
      <c r="V47" s="484">
        <v>-42.372881355932201</v>
      </c>
      <c r="W47" s="484">
        <v>26.688102893890672</v>
      </c>
      <c r="X47" s="484">
        <v>-42.96875</v>
      </c>
      <c r="Y47" s="484">
        <v>16.624040920716126</v>
      </c>
      <c r="Z47" s="106" t="s">
        <v>74</v>
      </c>
    </row>
    <row r="48" spans="1:26" s="309" customFormat="1" ht="33.75" customHeight="1">
      <c r="A48" s="106" t="s">
        <v>75</v>
      </c>
      <c r="B48" s="484">
        <v>-0.17798938738278025</v>
      </c>
      <c r="C48" s="485">
        <v>-1.1645316918981905</v>
      </c>
      <c r="D48" s="472">
        <v>-0.84158415841584144</v>
      </c>
      <c r="E48" s="472">
        <v>11.981020166073534</v>
      </c>
      <c r="F48" s="486">
        <v>-12.145390070921991</v>
      </c>
      <c r="G48" s="487">
        <v>-14.902807775377966</v>
      </c>
      <c r="H48" s="567">
        <v>-27.841845140032945</v>
      </c>
      <c r="I48" s="567">
        <v>1.8867924528301927</v>
      </c>
      <c r="J48" s="567">
        <v>7.5949367088607573</v>
      </c>
      <c r="K48" s="472">
        <v>8.3135391923990483</v>
      </c>
      <c r="L48" s="472">
        <v>-19.642857142857139</v>
      </c>
      <c r="M48" s="472">
        <v>29.166666666666686</v>
      </c>
      <c r="N48" s="472">
        <v>47.268907563025209</v>
      </c>
      <c r="O48" s="486">
        <v>10.000000000000014</v>
      </c>
      <c r="P48" s="472">
        <v>300</v>
      </c>
      <c r="Q48" s="472" t="s">
        <v>22</v>
      </c>
      <c r="R48" s="571">
        <v>-22.222222222222214</v>
      </c>
      <c r="S48" s="484">
        <v>-9.8016336056009408</v>
      </c>
      <c r="T48" s="487">
        <v>-23.312883435582819</v>
      </c>
      <c r="U48" s="488">
        <v>-11.827956989247312</v>
      </c>
      <c r="V48" s="484">
        <v>-19.140625</v>
      </c>
      <c r="W48" s="484">
        <v>22.378716744913916</v>
      </c>
      <c r="X48" s="484">
        <v>-3.448275862068968</v>
      </c>
      <c r="Y48" s="484">
        <v>-8.0160320641282539</v>
      </c>
      <c r="Z48" s="106" t="s">
        <v>75</v>
      </c>
    </row>
    <row r="49" spans="1:26" s="309" customFormat="1" ht="33.75" customHeight="1">
      <c r="A49" s="106" t="s">
        <v>76</v>
      </c>
      <c r="B49" s="484">
        <v>-0.22444592982870404</v>
      </c>
      <c r="C49" s="485">
        <v>-13.159437280187575</v>
      </c>
      <c r="D49" s="472">
        <v>-17.086256706562111</v>
      </c>
      <c r="E49" s="472">
        <v>-6.7123287671232816</v>
      </c>
      <c r="F49" s="486">
        <v>5.4054054054053893</v>
      </c>
      <c r="G49" s="487">
        <v>-26.260370134014039</v>
      </c>
      <c r="H49" s="567">
        <v>-23.010752688172047</v>
      </c>
      <c r="I49" s="567">
        <v>-32.547169811320757</v>
      </c>
      <c r="J49" s="567">
        <v>-29.467084639498438</v>
      </c>
      <c r="K49" s="472">
        <v>-9.6354166666666572</v>
      </c>
      <c r="L49" s="472">
        <v>-6.6265060240963862</v>
      </c>
      <c r="M49" s="472">
        <v>4.0920716112532034</v>
      </c>
      <c r="N49" s="472">
        <v>-24.948024948024951</v>
      </c>
      <c r="O49" s="486">
        <v>-20</v>
      </c>
      <c r="P49" s="472">
        <v>-60</v>
      </c>
      <c r="Q49" s="472" t="s">
        <v>22</v>
      </c>
      <c r="R49" s="571" t="s">
        <v>22</v>
      </c>
      <c r="S49" s="484">
        <v>-20.79144385026737</v>
      </c>
      <c r="T49" s="487">
        <v>-43.478260869565219</v>
      </c>
      <c r="U49" s="488">
        <v>0.99009900990098743</v>
      </c>
      <c r="V49" s="484">
        <v>-28.896103896103895</v>
      </c>
      <c r="W49" s="484">
        <v>-1.4970059880239432</v>
      </c>
      <c r="X49" s="484">
        <v>-39.200000000000003</v>
      </c>
      <c r="Y49" s="484">
        <v>-0.74626865671642406</v>
      </c>
      <c r="Z49" s="106" t="s">
        <v>76</v>
      </c>
    </row>
    <row r="50" spans="1:26" s="309" customFormat="1" ht="33.75" customHeight="1">
      <c r="A50" s="106" t="s">
        <v>77</v>
      </c>
      <c r="B50" s="484">
        <v>6.3226405649563304</v>
      </c>
      <c r="C50" s="485">
        <v>-15.403864566106705</v>
      </c>
      <c r="D50" s="472">
        <v>-13.053041729512316</v>
      </c>
      <c r="E50" s="472">
        <v>-19.173851499163547</v>
      </c>
      <c r="F50" s="486">
        <v>-22.559346014777546</v>
      </c>
      <c r="G50" s="487">
        <v>-21.578045749219044</v>
      </c>
      <c r="H50" s="567">
        <v>-20.281792344439737</v>
      </c>
      <c r="I50" s="567">
        <v>-28.384004036836131</v>
      </c>
      <c r="J50" s="567">
        <v>-15.451290748068587</v>
      </c>
      <c r="K50" s="472">
        <v>-21.334130126241874</v>
      </c>
      <c r="L50" s="472">
        <v>-19.149596523898211</v>
      </c>
      <c r="M50" s="472">
        <v>-21.814717789949995</v>
      </c>
      <c r="N50" s="472">
        <v>-25.72886297376094</v>
      </c>
      <c r="O50" s="486">
        <v>-51.724137931034484</v>
      </c>
      <c r="P50" s="472">
        <v>-55.147058823529413</v>
      </c>
      <c r="Q50" s="472">
        <v>-75</v>
      </c>
      <c r="R50" s="571">
        <v>-42.857142857142861</v>
      </c>
      <c r="S50" s="484">
        <v>-21.643873526902055</v>
      </c>
      <c r="T50" s="487">
        <v>-32.289156626506028</v>
      </c>
      <c r="U50" s="488">
        <v>0.91324200913243203</v>
      </c>
      <c r="V50" s="484">
        <v>-25.357483317445187</v>
      </c>
      <c r="W50" s="484">
        <v>16.414954196583324</v>
      </c>
      <c r="X50" s="484">
        <v>11.479028697571735</v>
      </c>
      <c r="Y50" s="484">
        <v>66.985645933014354</v>
      </c>
      <c r="Z50" s="106" t="s">
        <v>77</v>
      </c>
    </row>
    <row r="51" spans="1:26" s="309" customFormat="1" ht="33.75" customHeight="1">
      <c r="A51" s="106" t="s">
        <v>78</v>
      </c>
      <c r="B51" s="484">
        <v>3.2473376168553614</v>
      </c>
      <c r="C51" s="485">
        <v>-5.8705469141997071</v>
      </c>
      <c r="D51" s="472">
        <v>-8.5115303983228472</v>
      </c>
      <c r="E51" s="472">
        <v>-1.8735362997658171</v>
      </c>
      <c r="F51" s="486">
        <v>-2.1875</v>
      </c>
      <c r="G51" s="487">
        <v>-13.662790697674424</v>
      </c>
      <c r="H51" s="567">
        <v>-12.230671736375157</v>
      </c>
      <c r="I51" s="567">
        <v>-19.79553903345726</v>
      </c>
      <c r="J51" s="567">
        <v>-8.1424936386768394</v>
      </c>
      <c r="K51" s="472">
        <v>-13.232323232323225</v>
      </c>
      <c r="L51" s="472">
        <v>6.3768115942028913</v>
      </c>
      <c r="M51" s="472">
        <v>-18.253968253968253</v>
      </c>
      <c r="N51" s="472">
        <v>-31.460674157303373</v>
      </c>
      <c r="O51" s="486">
        <v>85</v>
      </c>
      <c r="P51" s="472">
        <v>191.66666666666663</v>
      </c>
      <c r="Q51" s="472" t="s">
        <v>22</v>
      </c>
      <c r="R51" s="571">
        <v>-75</v>
      </c>
      <c r="S51" s="484">
        <v>-13.123595505617985</v>
      </c>
      <c r="T51" s="487">
        <v>23.91304347826086</v>
      </c>
      <c r="U51" s="488">
        <v>-46.666666666666664</v>
      </c>
      <c r="V51" s="484">
        <v>-3.9473684210526301</v>
      </c>
      <c r="W51" s="484">
        <v>4.1487839771101562</v>
      </c>
      <c r="X51" s="484">
        <v>-2.8571428571428612</v>
      </c>
      <c r="Y51" s="484">
        <v>-60.719225449515903</v>
      </c>
      <c r="Z51" s="106" t="s">
        <v>78</v>
      </c>
    </row>
    <row r="52" spans="1:26" s="309" customFormat="1" ht="33.75" customHeight="1">
      <c r="A52" s="106" t="s">
        <v>79</v>
      </c>
      <c r="B52" s="484">
        <v>1.416910727844666</v>
      </c>
      <c r="C52" s="485">
        <v>-11.695030633083718</v>
      </c>
      <c r="D52" s="472">
        <v>-12.11494728137275</v>
      </c>
      <c r="E52" s="472">
        <v>-11.076345431789733</v>
      </c>
      <c r="F52" s="486">
        <v>-10.54945054945054</v>
      </c>
      <c r="G52" s="487">
        <v>-14.542570068746699</v>
      </c>
      <c r="H52" s="567">
        <v>-6.0293658231802567</v>
      </c>
      <c r="I52" s="567">
        <v>-27.388535031847141</v>
      </c>
      <c r="J52" s="567">
        <v>-23.135033050047213</v>
      </c>
      <c r="K52" s="472">
        <v>-17.268292682926827</v>
      </c>
      <c r="L52" s="472">
        <v>-19.664268585131893</v>
      </c>
      <c r="M52" s="472">
        <v>-16.871921182266021</v>
      </c>
      <c r="N52" s="472">
        <v>-13.118811881188122</v>
      </c>
      <c r="O52" s="486">
        <v>-70.588235294117652</v>
      </c>
      <c r="P52" s="472">
        <v>-81.395348837209298</v>
      </c>
      <c r="Q52" s="472" t="s">
        <v>22</v>
      </c>
      <c r="R52" s="571">
        <v>-50</v>
      </c>
      <c r="S52" s="484">
        <v>-15.74894108586831</v>
      </c>
      <c r="T52" s="487">
        <v>-18.382352941176478</v>
      </c>
      <c r="U52" s="488">
        <v>24.242424242424249</v>
      </c>
      <c r="V52" s="484">
        <v>-4.4554455445544647</v>
      </c>
      <c r="W52" s="484">
        <v>-10.294117647058826</v>
      </c>
      <c r="X52" s="484">
        <v>3.9370078740157339</v>
      </c>
      <c r="Y52" s="484">
        <v>-22.30428360413589</v>
      </c>
      <c r="Z52" s="106" t="s">
        <v>79</v>
      </c>
    </row>
    <row r="53" spans="1:26" s="309" customFormat="1" ht="33.75" customHeight="1">
      <c r="A53" s="106" t="s">
        <v>80</v>
      </c>
      <c r="B53" s="484">
        <v>2.8205952050925447</v>
      </c>
      <c r="C53" s="485">
        <v>-10.717768675638766</v>
      </c>
      <c r="D53" s="472">
        <v>-15.163043478260875</v>
      </c>
      <c r="E53" s="472">
        <v>9.2873831775700921</v>
      </c>
      <c r="F53" s="486">
        <v>-12.013536379018603</v>
      </c>
      <c r="G53" s="487">
        <v>-19.20747534175463</v>
      </c>
      <c r="H53" s="567">
        <v>-11.711711711711715</v>
      </c>
      <c r="I53" s="567">
        <v>-44.646680942184162</v>
      </c>
      <c r="J53" s="567">
        <v>10.958904109589042</v>
      </c>
      <c r="K53" s="472">
        <v>4.3519846963175439</v>
      </c>
      <c r="L53" s="472">
        <v>8.700440528634374</v>
      </c>
      <c r="M53" s="472">
        <v>9.2240117130307624</v>
      </c>
      <c r="N53" s="472">
        <v>-10.200000000000003</v>
      </c>
      <c r="O53" s="486">
        <v>-59.090909090909086</v>
      </c>
      <c r="P53" s="472">
        <v>-47.826086956521742</v>
      </c>
      <c r="Q53" s="472" t="s">
        <v>22</v>
      </c>
      <c r="R53" s="571">
        <v>-57.142857142857146</v>
      </c>
      <c r="S53" s="484">
        <v>-13.204447814000503</v>
      </c>
      <c r="T53" s="487">
        <v>-16.5</v>
      </c>
      <c r="U53" s="488">
        <v>33.050847457627128</v>
      </c>
      <c r="V53" s="484">
        <v>1.8867924528301927</v>
      </c>
      <c r="W53" s="484">
        <v>-6.987179487179489</v>
      </c>
      <c r="X53" s="484">
        <v>-26.19047619047619</v>
      </c>
      <c r="Y53" s="484">
        <v>-44.416243654822338</v>
      </c>
      <c r="Z53" s="106" t="s">
        <v>80</v>
      </c>
    </row>
    <row r="54" spans="1:26" s="309" customFormat="1" ht="33.75" customHeight="1">
      <c r="A54" s="106" t="s">
        <v>81</v>
      </c>
      <c r="B54" s="484">
        <v>2.4252155242581637</v>
      </c>
      <c r="C54" s="485">
        <v>-2.2941970310391326</v>
      </c>
      <c r="D54" s="472">
        <v>-3.01068306895435</v>
      </c>
      <c r="E54" s="472">
        <v>7.5060532687651289</v>
      </c>
      <c r="F54" s="486">
        <v>-13.37099811676083</v>
      </c>
      <c r="G54" s="487">
        <v>-13.162118780096307</v>
      </c>
      <c r="H54" s="567">
        <v>-8.228493709622569</v>
      </c>
      <c r="I54" s="567">
        <v>-19.91701244813278</v>
      </c>
      <c r="J54" s="567">
        <v>-20.76372315035799</v>
      </c>
      <c r="K54" s="472">
        <v>4.3282236248873005</v>
      </c>
      <c r="L54" s="472">
        <v>10.517241379310335</v>
      </c>
      <c r="M54" s="472">
        <v>-46.594005449591279</v>
      </c>
      <c r="N54" s="472">
        <v>97.53086419753086</v>
      </c>
      <c r="O54" s="486">
        <v>-34.482758620689651</v>
      </c>
      <c r="P54" s="472">
        <v>-35.714285714285708</v>
      </c>
      <c r="Q54" s="472" t="s">
        <v>22</v>
      </c>
      <c r="R54" s="571">
        <v>-33.333333333333343</v>
      </c>
      <c r="S54" s="484">
        <v>-10.094740280953943</v>
      </c>
      <c r="T54" s="487">
        <v>-36.53846153846154</v>
      </c>
      <c r="U54" s="488">
        <v>-3.5714285714285694</v>
      </c>
      <c r="V54" s="484">
        <v>-25</v>
      </c>
      <c r="W54" s="484">
        <v>11.185468451242826</v>
      </c>
      <c r="X54" s="484">
        <v>42.10526315789474</v>
      </c>
      <c r="Y54" s="484">
        <v>-1.5679442508710792</v>
      </c>
      <c r="Z54" s="106" t="s">
        <v>81</v>
      </c>
    </row>
    <row r="55" spans="1:26" s="309" customFormat="1" ht="33.75" customHeight="1">
      <c r="A55" s="106" t="s">
        <v>82</v>
      </c>
      <c r="B55" s="484">
        <v>1.9136901289718082</v>
      </c>
      <c r="C55" s="485">
        <v>-0.99318403115870524</v>
      </c>
      <c r="D55" s="472">
        <v>0.53176602294990971</v>
      </c>
      <c r="E55" s="472">
        <v>6.6815144766146943</v>
      </c>
      <c r="F55" s="486">
        <v>-19.578313253012041</v>
      </c>
      <c r="G55" s="487">
        <v>-19.537073362102788</v>
      </c>
      <c r="H55" s="567">
        <v>-14.741641337386014</v>
      </c>
      <c r="I55" s="567">
        <v>-35.443959243085871</v>
      </c>
      <c r="J55" s="567">
        <v>-11.080586080586087</v>
      </c>
      <c r="K55" s="472">
        <v>-15.226063829787222</v>
      </c>
      <c r="L55" s="472">
        <v>-16.870748299319729</v>
      </c>
      <c r="M55" s="472">
        <v>-7.9646017699115106</v>
      </c>
      <c r="N55" s="472">
        <v>-21.766561514195587</v>
      </c>
      <c r="O55" s="486">
        <v>-27.272727272727266</v>
      </c>
      <c r="P55" s="472">
        <v>40</v>
      </c>
      <c r="Q55" s="472" t="s">
        <v>22</v>
      </c>
      <c r="R55" s="571" t="s">
        <v>22</v>
      </c>
      <c r="S55" s="484">
        <v>-18.569484349009528</v>
      </c>
      <c r="T55" s="487">
        <v>-8</v>
      </c>
      <c r="U55" s="488">
        <v>-44.117647058823529</v>
      </c>
      <c r="V55" s="484">
        <v>-28.813559322033896</v>
      </c>
      <c r="W55" s="484">
        <v>0.32858707557504374</v>
      </c>
      <c r="X55" s="484">
        <v>-46.067415730337082</v>
      </c>
      <c r="Y55" s="484">
        <v>17.627118644067806</v>
      </c>
      <c r="Z55" s="106" t="s">
        <v>82</v>
      </c>
    </row>
    <row r="56" spans="1:26" s="309" customFormat="1" ht="33.75" customHeight="1">
      <c r="A56" s="106" t="s">
        <v>83</v>
      </c>
      <c r="B56" s="484">
        <v>2.6725031030667878</v>
      </c>
      <c r="C56" s="485">
        <v>-8.1068249258160279</v>
      </c>
      <c r="D56" s="472">
        <v>-9.8204174081863727</v>
      </c>
      <c r="E56" s="472">
        <v>-13.607085346215783</v>
      </c>
      <c r="F56" s="486">
        <v>9.2814371257484964</v>
      </c>
      <c r="G56" s="487">
        <v>-14.009742986729378</v>
      </c>
      <c r="H56" s="567">
        <v>-13.786820528393562</v>
      </c>
      <c r="I56" s="567">
        <v>-23.67688022284122</v>
      </c>
      <c r="J56" s="567">
        <v>-3.2679738562091529</v>
      </c>
      <c r="K56" s="472">
        <v>-2.1582733812949613</v>
      </c>
      <c r="L56" s="472">
        <v>28.47896440129449</v>
      </c>
      <c r="M56" s="472">
        <v>-26.234132581100141</v>
      </c>
      <c r="N56" s="472">
        <v>-23.511293634496923</v>
      </c>
      <c r="O56" s="486">
        <v>-32.203389830508485</v>
      </c>
      <c r="P56" s="472">
        <v>51.612903225806463</v>
      </c>
      <c r="Q56" s="472" t="s">
        <v>22</v>
      </c>
      <c r="R56" s="571">
        <v>-61.627906976744185</v>
      </c>
      <c r="S56" s="484">
        <v>-10.400444938820911</v>
      </c>
      <c r="T56" s="487">
        <v>-10.588235294117638</v>
      </c>
      <c r="U56" s="488">
        <v>-36.842105263157897</v>
      </c>
      <c r="V56" s="484">
        <v>-17.714285714285722</v>
      </c>
      <c r="W56" s="484">
        <v>-6.1940298507462614</v>
      </c>
      <c r="X56" s="484">
        <v>30.985915492957758</v>
      </c>
      <c r="Y56" s="484">
        <v>-1.3355592654423987</v>
      </c>
      <c r="Z56" s="106" t="s">
        <v>83</v>
      </c>
    </row>
    <row r="57" spans="1:26" s="309" customFormat="1" ht="33.75" customHeight="1" thickBot="1">
      <c r="A57" s="113" t="s">
        <v>84</v>
      </c>
      <c r="B57" s="489">
        <v>3.7205305578034995</v>
      </c>
      <c r="C57" s="490">
        <v>-3.3409961685823788</v>
      </c>
      <c r="D57" s="491">
        <v>-5.2370689655172384</v>
      </c>
      <c r="E57" s="491">
        <v>2.3156089193824982</v>
      </c>
      <c r="F57" s="492">
        <v>-0.27816411682893261</v>
      </c>
      <c r="G57" s="493">
        <v>-11.806463665234446</v>
      </c>
      <c r="H57" s="568">
        <v>-12.953207313294087</v>
      </c>
      <c r="I57" s="568">
        <v>-16.591523895401266</v>
      </c>
      <c r="J57" s="568">
        <v>-2.9498525073746293</v>
      </c>
      <c r="K57" s="491">
        <v>-7.7173407717340865</v>
      </c>
      <c r="L57" s="491">
        <v>-10.051993067590985</v>
      </c>
      <c r="M57" s="491">
        <v>-29.56204379562044</v>
      </c>
      <c r="N57" s="491">
        <v>24.944320712694875</v>
      </c>
      <c r="O57" s="492">
        <v>-29.310344827586206</v>
      </c>
      <c r="P57" s="491">
        <v>-56.521739130434781</v>
      </c>
      <c r="Q57" s="491" t="s">
        <v>22</v>
      </c>
      <c r="R57" s="572">
        <v>-11.428571428571431</v>
      </c>
      <c r="S57" s="489">
        <v>-10.777572070880709</v>
      </c>
      <c r="T57" s="493">
        <v>34.351145038167942</v>
      </c>
      <c r="U57" s="494">
        <v>-3.1847133757961785</v>
      </c>
      <c r="V57" s="489">
        <v>13.888888888888886</v>
      </c>
      <c r="W57" s="489">
        <v>-10.358974358974365</v>
      </c>
      <c r="X57" s="489">
        <v>50.450450450450433</v>
      </c>
      <c r="Y57" s="489">
        <v>5.9006211180124239</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2" customFormat="1" ht="37.5">
      <c r="A1" s="310" t="s">
        <v>36</v>
      </c>
      <c r="B1" s="310"/>
      <c r="C1" s="310"/>
      <c r="D1" s="310"/>
      <c r="E1" s="300"/>
      <c r="F1" s="300"/>
      <c r="G1" s="300"/>
      <c r="H1" s="300"/>
      <c r="I1" s="300"/>
      <c r="J1" s="300"/>
      <c r="K1" s="310"/>
      <c r="L1" s="310"/>
      <c r="M1" s="311"/>
      <c r="N1" s="311"/>
      <c r="O1" s="311"/>
      <c r="P1" s="311"/>
      <c r="Q1" s="311"/>
      <c r="R1" s="311"/>
      <c r="S1" s="311"/>
      <c r="T1" s="311"/>
      <c r="U1" s="311"/>
      <c r="V1" s="311"/>
      <c r="W1" s="311"/>
      <c r="X1" s="311"/>
      <c r="Y1" s="311"/>
      <c r="Z1" s="311"/>
      <c r="AA1" s="311"/>
      <c r="AB1" s="311"/>
      <c r="AC1" s="311"/>
      <c r="AD1" s="311"/>
      <c r="AE1" s="311"/>
      <c r="AF1" s="311"/>
      <c r="AG1" s="311"/>
      <c r="AH1" s="311"/>
      <c r="AI1" s="282"/>
    </row>
    <row r="2" spans="1:35" s="285" customFormat="1" ht="25.5" customHeight="1">
      <c r="A2" s="124"/>
      <c r="B2" s="124"/>
      <c r="C2" s="124"/>
      <c r="D2" s="124"/>
      <c r="E2" s="278"/>
      <c r="F2" s="278"/>
      <c r="G2" s="278"/>
      <c r="H2" s="278"/>
      <c r="I2" s="278"/>
      <c r="J2" s="278"/>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84"/>
    </row>
    <row r="3" spans="1:35" s="285" customFormat="1" ht="25.5" customHeight="1" thickBot="1">
      <c r="A3" s="383" t="s">
        <v>332</v>
      </c>
      <c r="B3" s="286"/>
      <c r="C3" s="286"/>
      <c r="D3" s="287"/>
      <c r="E3" s="279"/>
      <c r="F3" s="279"/>
      <c r="G3" s="279"/>
      <c r="H3" s="279"/>
      <c r="I3" s="279"/>
      <c r="J3" s="279"/>
      <c r="K3" s="288"/>
      <c r="L3" s="288"/>
      <c r="M3" s="288"/>
      <c r="N3" s="288"/>
      <c r="O3" s="288"/>
      <c r="P3" s="288"/>
      <c r="Q3" s="288"/>
      <c r="R3" s="288"/>
      <c r="S3" s="288"/>
      <c r="T3" s="288"/>
      <c r="U3" s="288"/>
      <c r="V3" s="288"/>
      <c r="W3" s="288"/>
      <c r="X3" s="288"/>
      <c r="Y3" s="288"/>
      <c r="Z3" s="288"/>
      <c r="AA3" s="288"/>
      <c r="AB3" s="288"/>
      <c r="AC3" s="288"/>
      <c r="AD3" s="288"/>
      <c r="AE3" s="288"/>
      <c r="AF3" s="288"/>
      <c r="AG3" s="288"/>
      <c r="AH3" s="288"/>
      <c r="AI3" s="62" t="s">
        <v>219</v>
      </c>
    </row>
    <row r="4" spans="1:35" s="72" customFormat="1" ht="30" customHeight="1" thickBot="1">
      <c r="A4" s="763" t="s">
        <v>85</v>
      </c>
      <c r="B4" s="64" t="s">
        <v>86</v>
      </c>
      <c r="C4" s="64"/>
      <c r="D4" s="65"/>
      <c r="E4" s="67"/>
      <c r="F4" s="67"/>
      <c r="G4" s="67"/>
      <c r="H4" s="67"/>
      <c r="I4" s="67"/>
      <c r="J4" s="67"/>
      <c r="K4" s="358" t="s">
        <v>87</v>
      </c>
      <c r="L4" s="359"/>
      <c r="M4" s="359"/>
      <c r="N4" s="359"/>
      <c r="O4" s="359"/>
      <c r="P4" s="359"/>
      <c r="Q4" s="359"/>
      <c r="R4" s="359"/>
      <c r="S4" s="359"/>
      <c r="T4" s="359"/>
      <c r="U4" s="359"/>
      <c r="V4" s="359"/>
      <c r="W4" s="359"/>
      <c r="X4" s="359"/>
      <c r="Y4" s="359"/>
      <c r="Z4" s="359"/>
      <c r="AA4" s="359"/>
      <c r="AB4" s="360"/>
      <c r="AC4" s="361"/>
      <c r="AD4" s="362"/>
      <c r="AE4" s="361"/>
      <c r="AF4" s="362"/>
      <c r="AG4" s="363"/>
      <c r="AH4" s="364"/>
      <c r="AI4" s="763" t="s">
        <v>85</v>
      </c>
    </row>
    <row r="5" spans="1:35" s="72" customFormat="1" ht="30" customHeight="1" thickBot="1">
      <c r="A5" s="764"/>
      <c r="B5" s="766" t="s">
        <v>88</v>
      </c>
      <c r="C5" s="780" t="s">
        <v>89</v>
      </c>
      <c r="D5" s="781"/>
      <c r="E5" s="380"/>
      <c r="F5" s="380"/>
      <c r="G5" s="380"/>
      <c r="H5" s="380"/>
      <c r="I5" s="380"/>
      <c r="J5" s="381"/>
      <c r="K5" s="358" t="s">
        <v>90</v>
      </c>
      <c r="L5" s="359"/>
      <c r="M5" s="359"/>
      <c r="N5" s="359"/>
      <c r="O5" s="359"/>
      <c r="P5" s="359"/>
      <c r="Q5" s="359"/>
      <c r="R5" s="359"/>
      <c r="S5" s="359"/>
      <c r="T5" s="359"/>
      <c r="U5" s="365"/>
      <c r="V5" s="365"/>
      <c r="W5" s="365"/>
      <c r="X5" s="365"/>
      <c r="Y5" s="365"/>
      <c r="Z5" s="365"/>
      <c r="AA5" s="365"/>
      <c r="AB5" s="360"/>
      <c r="AC5" s="361" t="s">
        <v>91</v>
      </c>
      <c r="AD5" s="362"/>
      <c r="AE5" s="361"/>
      <c r="AF5" s="362"/>
      <c r="AG5" s="363"/>
      <c r="AH5" s="364"/>
      <c r="AI5" s="764"/>
    </row>
    <row r="6" spans="1:35" s="72" customFormat="1" ht="30" customHeight="1" thickBot="1">
      <c r="A6" s="764"/>
      <c r="B6" s="767"/>
      <c r="C6" s="782"/>
      <c r="D6" s="783"/>
      <c r="E6" s="319"/>
      <c r="F6" s="319"/>
      <c r="G6" s="319"/>
      <c r="H6" s="319"/>
      <c r="I6" s="319"/>
      <c r="J6" s="382"/>
      <c r="K6" s="358" t="s">
        <v>92</v>
      </c>
      <c r="L6" s="359"/>
      <c r="M6" s="359"/>
      <c r="N6" s="359"/>
      <c r="O6" s="359"/>
      <c r="P6" s="359"/>
      <c r="Q6" s="359"/>
      <c r="R6" s="359"/>
      <c r="S6" s="359"/>
      <c r="T6" s="359"/>
      <c r="U6" s="576"/>
      <c r="V6" s="576"/>
      <c r="W6" s="576"/>
      <c r="X6" s="576"/>
      <c r="Y6" s="576"/>
      <c r="Z6" s="576"/>
      <c r="AA6" s="811" t="s">
        <v>93</v>
      </c>
      <c r="AB6" s="812"/>
      <c r="AC6" s="368"/>
      <c r="AD6" s="369"/>
      <c r="AE6" s="368"/>
      <c r="AF6" s="369"/>
      <c r="AG6" s="370"/>
      <c r="AH6" s="371"/>
      <c r="AI6" s="764"/>
    </row>
    <row r="7" spans="1:35" s="72" customFormat="1" ht="30" customHeight="1">
      <c r="A7" s="764"/>
      <c r="B7" s="767"/>
      <c r="C7" s="782"/>
      <c r="D7" s="783"/>
      <c r="E7" s="776" t="s">
        <v>100</v>
      </c>
      <c r="F7" s="776"/>
      <c r="G7" s="776" t="s">
        <v>140</v>
      </c>
      <c r="H7" s="776"/>
      <c r="I7" s="776" t="s">
        <v>101</v>
      </c>
      <c r="J7" s="778"/>
      <c r="K7" s="803" t="s">
        <v>89</v>
      </c>
      <c r="L7" s="804"/>
      <c r="M7" s="367"/>
      <c r="N7" s="367"/>
      <c r="O7" s="367"/>
      <c r="P7" s="367"/>
      <c r="Q7" s="367"/>
      <c r="R7" s="366"/>
      <c r="S7" s="809" t="s">
        <v>95</v>
      </c>
      <c r="T7" s="804"/>
      <c r="U7" s="553"/>
      <c r="V7" s="553"/>
      <c r="W7" s="553"/>
      <c r="X7" s="553"/>
      <c r="Y7" s="553"/>
      <c r="Z7" s="553"/>
      <c r="AA7" s="803" t="s">
        <v>89</v>
      </c>
      <c r="AB7" s="807"/>
      <c r="AC7" s="368" t="s">
        <v>97</v>
      </c>
      <c r="AD7" s="369"/>
      <c r="AE7" s="368" t="s">
        <v>98</v>
      </c>
      <c r="AF7" s="369"/>
      <c r="AG7" s="370" t="s">
        <v>99</v>
      </c>
      <c r="AH7" s="371"/>
      <c r="AI7" s="764"/>
    </row>
    <row r="8" spans="1:35" s="72" customFormat="1" ht="30" customHeight="1" thickBot="1">
      <c r="A8" s="765"/>
      <c r="B8" s="768"/>
      <c r="C8" s="784"/>
      <c r="D8" s="785"/>
      <c r="E8" s="777"/>
      <c r="F8" s="777"/>
      <c r="G8" s="777"/>
      <c r="H8" s="777"/>
      <c r="I8" s="777"/>
      <c r="J8" s="779"/>
      <c r="K8" s="805"/>
      <c r="L8" s="806"/>
      <c r="M8" s="813" t="s">
        <v>100</v>
      </c>
      <c r="N8" s="814"/>
      <c r="O8" s="802" t="s">
        <v>162</v>
      </c>
      <c r="P8" s="802"/>
      <c r="Q8" s="802" t="s">
        <v>101</v>
      </c>
      <c r="R8" s="802"/>
      <c r="S8" s="810"/>
      <c r="T8" s="806"/>
      <c r="U8" s="813" t="s">
        <v>100</v>
      </c>
      <c r="V8" s="814"/>
      <c r="W8" s="802" t="s">
        <v>162</v>
      </c>
      <c r="X8" s="802"/>
      <c r="Y8" s="802" t="s">
        <v>101</v>
      </c>
      <c r="Z8" s="802"/>
      <c r="AA8" s="805"/>
      <c r="AB8" s="808"/>
      <c r="AC8" s="373"/>
      <c r="AD8" s="372"/>
      <c r="AE8" s="373"/>
      <c r="AF8" s="372"/>
      <c r="AG8" s="374"/>
      <c r="AH8" s="375"/>
      <c r="AI8" s="765"/>
    </row>
    <row r="9" spans="1:35" ht="12" customHeight="1">
      <c r="A9" s="125"/>
      <c r="B9" s="126" t="s">
        <v>106</v>
      </c>
      <c r="C9" s="330" t="s">
        <v>106</v>
      </c>
      <c r="D9" s="129" t="s">
        <v>150</v>
      </c>
      <c r="E9" s="89" t="s">
        <v>106</v>
      </c>
      <c r="F9" s="87" t="s">
        <v>150</v>
      </c>
      <c r="G9" s="87" t="s">
        <v>106</v>
      </c>
      <c r="H9" s="87" t="s">
        <v>150</v>
      </c>
      <c r="I9" s="87" t="s">
        <v>106</v>
      </c>
      <c r="J9" s="86" t="s">
        <v>150</v>
      </c>
      <c r="K9" s="128" t="s">
        <v>106</v>
      </c>
      <c r="L9" s="129" t="s">
        <v>150</v>
      </c>
      <c r="M9" s="130" t="s">
        <v>106</v>
      </c>
      <c r="N9" s="128" t="s">
        <v>150</v>
      </c>
      <c r="O9" s="128" t="s">
        <v>106</v>
      </c>
      <c r="P9" s="128" t="s">
        <v>150</v>
      </c>
      <c r="Q9" s="128" t="s">
        <v>106</v>
      </c>
      <c r="R9" s="131" t="s">
        <v>150</v>
      </c>
      <c r="S9" s="128" t="s">
        <v>106</v>
      </c>
      <c r="T9" s="128" t="s">
        <v>150</v>
      </c>
      <c r="U9" s="129" t="s">
        <v>106</v>
      </c>
      <c r="V9" s="130" t="s">
        <v>150</v>
      </c>
      <c r="W9" s="129" t="s">
        <v>106</v>
      </c>
      <c r="X9" s="130" t="s">
        <v>150</v>
      </c>
      <c r="Y9" s="129" t="s">
        <v>106</v>
      </c>
      <c r="Z9" s="130" t="s">
        <v>150</v>
      </c>
      <c r="AA9" s="126" t="s">
        <v>106</v>
      </c>
      <c r="AB9" s="127" t="s">
        <v>150</v>
      </c>
      <c r="AC9" s="132" t="s">
        <v>106</v>
      </c>
      <c r="AD9" s="127" t="s">
        <v>150</v>
      </c>
      <c r="AE9" s="130" t="s">
        <v>106</v>
      </c>
      <c r="AF9" s="128" t="s">
        <v>150</v>
      </c>
      <c r="AG9" s="126" t="s">
        <v>106</v>
      </c>
      <c r="AH9" s="127" t="s">
        <v>150</v>
      </c>
      <c r="AI9" s="63"/>
    </row>
    <row r="10" spans="1:35" ht="30" customHeight="1" thickBot="1">
      <c r="A10" s="133" t="s">
        <v>102</v>
      </c>
      <c r="B10" s="417">
        <v>127989874.09</v>
      </c>
      <c r="C10" s="418">
        <v>329514.01899999997</v>
      </c>
      <c r="D10" s="495">
        <v>25.745319412400708</v>
      </c>
      <c r="E10" s="419">
        <v>265211.41399999993</v>
      </c>
      <c r="F10" s="499">
        <v>20.721280951765635</v>
      </c>
      <c r="G10" s="423">
        <v>36268.643000000004</v>
      </c>
      <c r="H10" s="503">
        <v>2.833711905560325</v>
      </c>
      <c r="I10" s="419">
        <v>28033.962000000003</v>
      </c>
      <c r="J10" s="507">
        <v>2.1903265550747446</v>
      </c>
      <c r="K10" s="423">
        <v>68101.14999999998</v>
      </c>
      <c r="L10" s="495">
        <v>5.8086808568925692</v>
      </c>
      <c r="M10" s="430">
        <v>33498.979999999989</v>
      </c>
      <c r="N10" s="511">
        <v>2.8572921874509758</v>
      </c>
      <c r="O10" s="433">
        <v>12746.105</v>
      </c>
      <c r="P10" s="511">
        <v>1.0871777659179422</v>
      </c>
      <c r="Q10" s="433">
        <v>21856.065000000002</v>
      </c>
      <c r="R10" s="495">
        <v>1.8642109035236516</v>
      </c>
      <c r="S10" s="435">
        <v>58256.301999999974</v>
      </c>
      <c r="T10" s="511">
        <v>4.9689655199765683</v>
      </c>
      <c r="U10" s="435">
        <v>29531.329999999998</v>
      </c>
      <c r="V10" s="575">
        <v>2.5188718729357329</v>
      </c>
      <c r="W10" s="435">
        <v>466.399</v>
      </c>
      <c r="X10" s="575">
        <v>3.9781456597632173E-2</v>
      </c>
      <c r="Y10" s="435">
        <v>28258.572999999993</v>
      </c>
      <c r="Z10" s="575">
        <v>2.4103121904432041</v>
      </c>
      <c r="AA10" s="418">
        <v>-14298.307999999997</v>
      </c>
      <c r="AB10" s="515">
        <v>-1.2195727673549401</v>
      </c>
      <c r="AC10" s="418">
        <v>281726.16099999996</v>
      </c>
      <c r="AD10" s="519">
        <v>22.011597636379857</v>
      </c>
      <c r="AE10" s="440">
        <v>72982.315000000002</v>
      </c>
      <c r="AF10" s="511">
        <v>5.7021944524049024</v>
      </c>
      <c r="AG10" s="418">
        <v>660672.56900000013</v>
      </c>
      <c r="AH10" s="519">
        <v>51.619127973782355</v>
      </c>
      <c r="AI10" s="134" t="s">
        <v>102</v>
      </c>
    </row>
    <row r="11" spans="1:35" ht="30" customHeight="1">
      <c r="A11" s="135" t="s">
        <v>103</v>
      </c>
      <c r="B11" s="411">
        <v>6120158.8330000006</v>
      </c>
      <c r="C11" s="412">
        <v>21011.135999999999</v>
      </c>
      <c r="D11" s="496">
        <v>34.331030571800845</v>
      </c>
      <c r="E11" s="420">
        <v>17129.983999999997</v>
      </c>
      <c r="F11" s="500">
        <v>27.989443521685796</v>
      </c>
      <c r="G11" s="424">
        <v>1847.3010000000002</v>
      </c>
      <c r="H11" s="504">
        <v>3.0183873497519733</v>
      </c>
      <c r="I11" s="420">
        <v>2033.8510000000001</v>
      </c>
      <c r="J11" s="508">
        <v>3.3231997003630704</v>
      </c>
      <c r="K11" s="427">
        <v>4380.51</v>
      </c>
      <c r="L11" s="496">
        <v>7.5699578581462745</v>
      </c>
      <c r="M11" s="431">
        <v>2065.9679999999998</v>
      </c>
      <c r="N11" s="512">
        <v>3.570198606162009</v>
      </c>
      <c r="O11" s="434">
        <v>579.88</v>
      </c>
      <c r="P11" s="574">
        <v>1.0020904330276297</v>
      </c>
      <c r="Q11" s="434">
        <v>1734.662</v>
      </c>
      <c r="R11" s="496">
        <v>2.9976688189566358</v>
      </c>
      <c r="S11" s="436">
        <v>3537.6379999999995</v>
      </c>
      <c r="T11" s="512">
        <v>6.113391038344135</v>
      </c>
      <c r="U11" s="436">
        <v>1226.7539999999999</v>
      </c>
      <c r="V11" s="577">
        <v>2.1199531749299454</v>
      </c>
      <c r="W11" s="436">
        <v>56.155000000000001</v>
      </c>
      <c r="X11" s="577">
        <v>9.7041436619070387E-2</v>
      </c>
      <c r="Y11" s="436">
        <v>2254.7289999999998</v>
      </c>
      <c r="Z11" s="577">
        <v>3.8963964267951199</v>
      </c>
      <c r="AA11" s="437">
        <v>-562.88299999999992</v>
      </c>
      <c r="AB11" s="516">
        <v>-0.97271792304251081</v>
      </c>
      <c r="AC11" s="437">
        <v>17025.915000000001</v>
      </c>
      <c r="AD11" s="520">
        <v>27.819400549207934</v>
      </c>
      <c r="AE11" s="441">
        <v>2143.9189999999999</v>
      </c>
      <c r="AF11" s="512">
        <v>3.5030447060294447</v>
      </c>
      <c r="AG11" s="442">
        <v>29542.117999999999</v>
      </c>
      <c r="AH11" s="520">
        <v>48.270181879444685</v>
      </c>
      <c r="AI11" s="135" t="s">
        <v>103</v>
      </c>
    </row>
    <row r="12" spans="1:35" ht="30" customHeight="1">
      <c r="A12" s="136" t="s">
        <v>39</v>
      </c>
      <c r="B12" s="413">
        <v>1186535.013</v>
      </c>
      <c r="C12" s="414">
        <v>1442.904</v>
      </c>
      <c r="D12" s="497">
        <v>12.160652523449807</v>
      </c>
      <c r="E12" s="421">
        <v>1054.8690000000001</v>
      </c>
      <c r="F12" s="501">
        <v>8.890331835492157</v>
      </c>
      <c r="G12" s="425">
        <v>256.42500000000001</v>
      </c>
      <c r="H12" s="505">
        <v>2.1611245954863367</v>
      </c>
      <c r="I12" s="421">
        <v>131.60999999999999</v>
      </c>
      <c r="J12" s="509">
        <v>1.109196092471314</v>
      </c>
      <c r="K12" s="428">
        <v>604.053</v>
      </c>
      <c r="L12" s="497">
        <v>5.4009454732578916</v>
      </c>
      <c r="M12" s="431">
        <v>364.07100000000003</v>
      </c>
      <c r="N12" s="513">
        <v>3.2552236631462375</v>
      </c>
      <c r="O12" s="434">
        <v>90.056000000000012</v>
      </c>
      <c r="P12" s="574">
        <v>0.80520673771955908</v>
      </c>
      <c r="Q12" s="434">
        <v>149.92600000000002</v>
      </c>
      <c r="R12" s="497">
        <v>1.3405150723920962</v>
      </c>
      <c r="S12" s="425">
        <v>446.3</v>
      </c>
      <c r="T12" s="513">
        <v>3.9904477996384378</v>
      </c>
      <c r="U12" s="425">
        <v>49.591000000000001</v>
      </c>
      <c r="V12" s="578">
        <v>0.44340196466921306</v>
      </c>
      <c r="W12" s="425">
        <v>0</v>
      </c>
      <c r="X12" s="578">
        <v>0</v>
      </c>
      <c r="Y12" s="425">
        <v>396.709</v>
      </c>
      <c r="Z12" s="578">
        <v>3.5470458349692247</v>
      </c>
      <c r="AA12" s="438">
        <v>-3.7589999999999999</v>
      </c>
      <c r="AB12" s="517">
        <v>-3.3609888592518233E-2</v>
      </c>
      <c r="AC12" s="438">
        <v>1909.5039999999999</v>
      </c>
      <c r="AD12" s="521">
        <v>16.093111278461699</v>
      </c>
      <c r="AE12" s="421">
        <v>888.63199999999995</v>
      </c>
      <c r="AF12" s="513">
        <v>7.4893028040799994</v>
      </c>
      <c r="AG12" s="438">
        <v>3323.6750000000002</v>
      </c>
      <c r="AH12" s="521">
        <v>28.011604913339376</v>
      </c>
      <c r="AI12" s="136" t="s">
        <v>104</v>
      </c>
    </row>
    <row r="13" spans="1:35" ht="30" customHeight="1">
      <c r="A13" s="136" t="s">
        <v>40</v>
      </c>
      <c r="B13" s="413">
        <v>1018253.432</v>
      </c>
      <c r="C13" s="414">
        <v>1605.087</v>
      </c>
      <c r="D13" s="497">
        <v>15.763138621073658</v>
      </c>
      <c r="E13" s="421">
        <v>1108.5140000000001</v>
      </c>
      <c r="F13" s="501">
        <v>10.886425374699842</v>
      </c>
      <c r="G13" s="425">
        <v>322.291</v>
      </c>
      <c r="H13" s="505">
        <v>3.1651354159148073</v>
      </c>
      <c r="I13" s="421">
        <v>174.28200000000001</v>
      </c>
      <c r="J13" s="509">
        <v>1.711577830459009</v>
      </c>
      <c r="K13" s="428">
        <v>1259.741</v>
      </c>
      <c r="L13" s="497">
        <v>13.180768429756217</v>
      </c>
      <c r="M13" s="431">
        <v>536.15200000000004</v>
      </c>
      <c r="N13" s="513">
        <v>5.6098002328658474</v>
      </c>
      <c r="O13" s="434">
        <v>439.09699999999998</v>
      </c>
      <c r="P13" s="574">
        <v>4.5943061908762717</v>
      </c>
      <c r="Q13" s="434">
        <v>284.49199999999996</v>
      </c>
      <c r="R13" s="497">
        <v>2.9766620060140974</v>
      </c>
      <c r="S13" s="425">
        <v>301.39099999999996</v>
      </c>
      <c r="T13" s="513">
        <v>3.1534775623026126</v>
      </c>
      <c r="U13" s="425">
        <v>161.24299999999999</v>
      </c>
      <c r="V13" s="578">
        <v>1.6870980970843861</v>
      </c>
      <c r="W13" s="425">
        <v>0</v>
      </c>
      <c r="X13" s="578">
        <v>0</v>
      </c>
      <c r="Y13" s="425">
        <v>140.148</v>
      </c>
      <c r="Z13" s="578">
        <v>1.4663794652182267</v>
      </c>
      <c r="AA13" s="438">
        <v>-138.178</v>
      </c>
      <c r="AB13" s="517">
        <v>-1.4457672014222402</v>
      </c>
      <c r="AC13" s="438">
        <v>2417.6699999999996</v>
      </c>
      <c r="AD13" s="521">
        <v>23.743303229053094</v>
      </c>
      <c r="AE13" s="421">
        <v>866.97299999999996</v>
      </c>
      <c r="AF13" s="513">
        <v>8.5143145385440739</v>
      </c>
      <c r="AG13" s="438">
        <v>5597.0960000000005</v>
      </c>
      <c r="AH13" s="521">
        <v>54.967612424408706</v>
      </c>
      <c r="AI13" s="136" t="s">
        <v>40</v>
      </c>
    </row>
    <row r="14" spans="1:35" ht="30" customHeight="1">
      <c r="A14" s="136" t="s">
        <v>41</v>
      </c>
      <c r="B14" s="413">
        <v>2105000.554</v>
      </c>
      <c r="C14" s="414">
        <v>2747.4449999999997</v>
      </c>
      <c r="D14" s="497">
        <v>13.051991814345145</v>
      </c>
      <c r="E14" s="421">
        <v>2303.6970000000001</v>
      </c>
      <c r="F14" s="501">
        <v>10.943925860838515</v>
      </c>
      <c r="G14" s="425">
        <v>316.13600000000002</v>
      </c>
      <c r="H14" s="505">
        <v>1.5018333339593033</v>
      </c>
      <c r="I14" s="421">
        <v>127.61199999999999</v>
      </c>
      <c r="J14" s="509">
        <v>0.60623261954732954</v>
      </c>
      <c r="K14" s="428">
        <v>1264.4070000000002</v>
      </c>
      <c r="L14" s="497">
        <v>6.3758516424573681</v>
      </c>
      <c r="M14" s="431">
        <v>679.28500000000008</v>
      </c>
      <c r="N14" s="513">
        <v>3.4253372394700858</v>
      </c>
      <c r="O14" s="434">
        <v>230.88400000000001</v>
      </c>
      <c r="P14" s="574">
        <v>1.164247058595157</v>
      </c>
      <c r="Q14" s="434">
        <v>354.238</v>
      </c>
      <c r="R14" s="497">
        <v>1.7862673443921242</v>
      </c>
      <c r="S14" s="425">
        <v>366.34199999999998</v>
      </c>
      <c r="T14" s="513">
        <v>1.8473025239508454</v>
      </c>
      <c r="U14" s="425">
        <v>131.16300000000001</v>
      </c>
      <c r="V14" s="578">
        <v>0.66139765833282771</v>
      </c>
      <c r="W14" s="425">
        <v>1.8260000000000001</v>
      </c>
      <c r="X14" s="578">
        <v>9.2077195864362915E-3</v>
      </c>
      <c r="Y14" s="425">
        <v>233.35299999999998</v>
      </c>
      <c r="Z14" s="578">
        <v>1.1766971460315814</v>
      </c>
      <c r="AA14" s="438">
        <v>-151.42499999999998</v>
      </c>
      <c r="AB14" s="517">
        <v>-0.76357006482810263</v>
      </c>
      <c r="AC14" s="438">
        <v>5428.5529999999999</v>
      </c>
      <c r="AD14" s="521">
        <v>25.788843569111954</v>
      </c>
      <c r="AE14" s="421">
        <v>1680.251</v>
      </c>
      <c r="AF14" s="513">
        <v>7.9821879229776194</v>
      </c>
      <c r="AG14" s="438">
        <v>10132.829</v>
      </c>
      <c r="AH14" s="521">
        <v>48.136942200538734</v>
      </c>
      <c r="AI14" s="136" t="s">
        <v>41</v>
      </c>
    </row>
    <row r="15" spans="1:35" ht="30" customHeight="1">
      <c r="A15" s="136" t="s">
        <v>42</v>
      </c>
      <c r="B15" s="413">
        <v>977259.12899999996</v>
      </c>
      <c r="C15" s="414">
        <v>929.1690000000001</v>
      </c>
      <c r="D15" s="497">
        <v>9.507908111851469</v>
      </c>
      <c r="E15" s="421">
        <v>741.29699999999991</v>
      </c>
      <c r="F15" s="501">
        <v>7.5854701992760809</v>
      </c>
      <c r="G15" s="425">
        <v>104.539</v>
      </c>
      <c r="H15" s="505">
        <v>1.069716279928453</v>
      </c>
      <c r="I15" s="421">
        <v>83.332999999999998</v>
      </c>
      <c r="J15" s="509">
        <v>0.85272163264693324</v>
      </c>
      <c r="K15" s="428">
        <v>395.92099999999994</v>
      </c>
      <c r="L15" s="497">
        <v>4.3353845213718936</v>
      </c>
      <c r="M15" s="431">
        <v>199.773</v>
      </c>
      <c r="N15" s="513">
        <v>2.1875393626203898</v>
      </c>
      <c r="O15" s="434">
        <v>75.363</v>
      </c>
      <c r="P15" s="574">
        <v>0.82523428584023084</v>
      </c>
      <c r="Q15" s="434">
        <v>120.785</v>
      </c>
      <c r="R15" s="497">
        <v>1.3226108729112731</v>
      </c>
      <c r="S15" s="425">
        <v>92.028999999999996</v>
      </c>
      <c r="T15" s="513">
        <v>1.0077290725102583</v>
      </c>
      <c r="U15" s="425">
        <v>0</v>
      </c>
      <c r="V15" s="578">
        <v>0</v>
      </c>
      <c r="W15" s="425">
        <v>0</v>
      </c>
      <c r="X15" s="578">
        <v>0</v>
      </c>
      <c r="Y15" s="425">
        <v>92.028999999999996</v>
      </c>
      <c r="Z15" s="578">
        <v>1.0077290725102583</v>
      </c>
      <c r="AA15" s="438">
        <v>-41.201999999999998</v>
      </c>
      <c r="AB15" s="517">
        <v>-0.45116705870505674</v>
      </c>
      <c r="AC15" s="438">
        <v>1965.9490000000001</v>
      </c>
      <c r="AD15" s="521">
        <v>20.11696735963671</v>
      </c>
      <c r="AE15" s="421">
        <v>355.53300000000002</v>
      </c>
      <c r="AF15" s="513">
        <v>3.6380627148892053</v>
      </c>
      <c r="AG15" s="438">
        <v>6175.45</v>
      </c>
      <c r="AH15" s="521">
        <v>63.191530442075823</v>
      </c>
      <c r="AI15" s="136" t="s">
        <v>42</v>
      </c>
    </row>
    <row r="16" spans="1:35" ht="30" customHeight="1">
      <c r="A16" s="136" t="s">
        <v>43</v>
      </c>
      <c r="B16" s="413">
        <v>905318.26699999999</v>
      </c>
      <c r="C16" s="414">
        <v>1314.32</v>
      </c>
      <c r="D16" s="497">
        <v>14.517767374288495</v>
      </c>
      <c r="E16" s="421">
        <v>1149.742</v>
      </c>
      <c r="F16" s="501">
        <v>12.699865250813502</v>
      </c>
      <c r="G16" s="425">
        <v>77.634</v>
      </c>
      <c r="H16" s="505">
        <v>0.85753268027231799</v>
      </c>
      <c r="I16" s="421">
        <v>86.943999999999988</v>
      </c>
      <c r="J16" s="509">
        <v>0.96036944320267403</v>
      </c>
      <c r="K16" s="428">
        <v>463.99400000000003</v>
      </c>
      <c r="L16" s="497">
        <v>5.5127742962804813</v>
      </c>
      <c r="M16" s="431">
        <v>225.339</v>
      </c>
      <c r="N16" s="513">
        <v>2.677282566476177</v>
      </c>
      <c r="O16" s="434">
        <v>40.953000000000003</v>
      </c>
      <c r="P16" s="574">
        <v>0.48656802837013963</v>
      </c>
      <c r="Q16" s="434">
        <v>197.702</v>
      </c>
      <c r="R16" s="497">
        <v>2.3489237014341646</v>
      </c>
      <c r="S16" s="425">
        <v>107.333</v>
      </c>
      <c r="T16" s="513">
        <v>1.2752376184663441</v>
      </c>
      <c r="U16" s="425">
        <v>79.944000000000003</v>
      </c>
      <c r="V16" s="578">
        <v>0.94982527433942421</v>
      </c>
      <c r="W16" s="425">
        <v>0</v>
      </c>
      <c r="X16" s="578">
        <v>0</v>
      </c>
      <c r="Y16" s="425">
        <v>27.388999999999999</v>
      </c>
      <c r="Z16" s="578">
        <v>0.32541234412691994</v>
      </c>
      <c r="AA16" s="438">
        <v>-77.078999999999994</v>
      </c>
      <c r="AB16" s="517">
        <v>-0.91578582909046924</v>
      </c>
      <c r="AC16" s="438">
        <v>1526.943</v>
      </c>
      <c r="AD16" s="521">
        <v>16.866366842015793</v>
      </c>
      <c r="AE16" s="421">
        <v>581.55999999999995</v>
      </c>
      <c r="AF16" s="513">
        <v>6.4238182437999995</v>
      </c>
      <c r="AG16" s="438">
        <v>9734.0509999999995</v>
      </c>
      <c r="AH16" s="521">
        <v>107.52076208796967</v>
      </c>
      <c r="AI16" s="136" t="s">
        <v>43</v>
      </c>
    </row>
    <row r="17" spans="1:35" ht="30" customHeight="1">
      <c r="A17" s="136" t="s">
        <v>44</v>
      </c>
      <c r="B17" s="413">
        <v>1615102.632</v>
      </c>
      <c r="C17" s="414">
        <v>2743.7139999999999</v>
      </c>
      <c r="D17" s="497">
        <v>16.98786161101371</v>
      </c>
      <c r="E17" s="421">
        <v>2164.3389999999999</v>
      </c>
      <c r="F17" s="501">
        <v>13.400628276606014</v>
      </c>
      <c r="G17" s="425">
        <v>406.51600000000002</v>
      </c>
      <c r="H17" s="505">
        <v>2.5169669836808244</v>
      </c>
      <c r="I17" s="421">
        <v>172.85900000000001</v>
      </c>
      <c r="J17" s="509">
        <v>1.0702663507268684</v>
      </c>
      <c r="K17" s="428">
        <v>969.26700000000005</v>
      </c>
      <c r="L17" s="497">
        <v>6.5303232025421583</v>
      </c>
      <c r="M17" s="431">
        <v>323.49799999999999</v>
      </c>
      <c r="N17" s="513">
        <v>2.1795299905763663</v>
      </c>
      <c r="O17" s="434">
        <v>137.96899999999999</v>
      </c>
      <c r="P17" s="574">
        <v>0.92955002278168863</v>
      </c>
      <c r="Q17" s="434">
        <v>507.79999999999995</v>
      </c>
      <c r="R17" s="497">
        <v>3.4212431891841026</v>
      </c>
      <c r="S17" s="425">
        <v>435.66499999999996</v>
      </c>
      <c r="T17" s="513">
        <v>2.9352420520202678</v>
      </c>
      <c r="U17" s="425">
        <v>156.88999999999999</v>
      </c>
      <c r="V17" s="578">
        <v>1.0570280503172387</v>
      </c>
      <c r="W17" s="425">
        <v>5.1139999999999999</v>
      </c>
      <c r="X17" s="578">
        <v>3.4454977687056916E-2</v>
      </c>
      <c r="Y17" s="425">
        <v>273.661</v>
      </c>
      <c r="Z17" s="578">
        <v>1.8437590240159725</v>
      </c>
      <c r="AA17" s="438">
        <v>-101.879</v>
      </c>
      <c r="AB17" s="517">
        <v>-0.68639786307776141</v>
      </c>
      <c r="AC17" s="438">
        <v>3340.3300000000004</v>
      </c>
      <c r="AD17" s="521">
        <v>20.681843579584982</v>
      </c>
      <c r="AE17" s="421">
        <v>3153.7310000000002</v>
      </c>
      <c r="AF17" s="513">
        <v>19.526505235736625</v>
      </c>
      <c r="AG17" s="438">
        <v>10342.837</v>
      </c>
      <c r="AH17" s="521">
        <v>64.038264783163328</v>
      </c>
      <c r="AI17" s="136" t="s">
        <v>44</v>
      </c>
    </row>
    <row r="18" spans="1:35" ht="30" customHeight="1">
      <c r="A18" s="136" t="s">
        <v>45</v>
      </c>
      <c r="B18" s="413">
        <v>2529837.3930000002</v>
      </c>
      <c r="C18" s="414">
        <v>6111.5809999999992</v>
      </c>
      <c r="D18" s="497">
        <v>24.157999312171601</v>
      </c>
      <c r="E18" s="421">
        <v>4407.2489999999998</v>
      </c>
      <c r="F18" s="501">
        <v>17.421076201161199</v>
      </c>
      <c r="G18" s="425">
        <v>1304.4100000000001</v>
      </c>
      <c r="H18" s="505">
        <v>5.1561021416209254</v>
      </c>
      <c r="I18" s="421">
        <v>399.92200000000003</v>
      </c>
      <c r="J18" s="509">
        <v>1.5808209693894741</v>
      </c>
      <c r="K18" s="428">
        <v>1381.0509999999999</v>
      </c>
      <c r="L18" s="497">
        <v>5.8954947366489234</v>
      </c>
      <c r="M18" s="431">
        <v>611.66899999999998</v>
      </c>
      <c r="N18" s="513">
        <v>2.6111210737846107</v>
      </c>
      <c r="O18" s="434">
        <v>378.80099999999999</v>
      </c>
      <c r="P18" s="574">
        <v>1.617043325508869</v>
      </c>
      <c r="Q18" s="434">
        <v>390.58100000000002</v>
      </c>
      <c r="R18" s="497">
        <v>1.667330337355444</v>
      </c>
      <c r="S18" s="425">
        <v>2497.4520000000007</v>
      </c>
      <c r="T18" s="513">
        <v>10.661239245352514</v>
      </c>
      <c r="U18" s="425">
        <v>2160.2960000000003</v>
      </c>
      <c r="V18" s="578">
        <v>9.2219720326068515</v>
      </c>
      <c r="W18" s="425">
        <v>4.8</v>
      </c>
      <c r="X18" s="578">
        <v>2.0490463231202058E-2</v>
      </c>
      <c r="Y18" s="425">
        <v>332.35599999999999</v>
      </c>
      <c r="Z18" s="578">
        <v>1.4187767495144563</v>
      </c>
      <c r="AA18" s="438">
        <v>-238.01000000000002</v>
      </c>
      <c r="AB18" s="517">
        <v>-1.0160281570121672</v>
      </c>
      <c r="AC18" s="438">
        <v>5073.9059999999999</v>
      </c>
      <c r="AD18" s="521">
        <v>20.056253473204944</v>
      </c>
      <c r="AE18" s="421">
        <v>1650.626</v>
      </c>
      <c r="AF18" s="513">
        <v>6.5246327869421279</v>
      </c>
      <c r="AG18" s="438">
        <v>7725.1870000000008</v>
      </c>
      <c r="AH18" s="521">
        <v>30.536298583361166</v>
      </c>
      <c r="AI18" s="136" t="s">
        <v>45</v>
      </c>
    </row>
    <row r="19" spans="1:35" ht="30" customHeight="1">
      <c r="A19" s="136" t="s">
        <v>46</v>
      </c>
      <c r="B19" s="413">
        <v>2007744.4029999999</v>
      </c>
      <c r="C19" s="414">
        <v>3731.5750000000003</v>
      </c>
      <c r="D19" s="497">
        <v>18.585906624489791</v>
      </c>
      <c r="E19" s="421">
        <v>3164.0050000000001</v>
      </c>
      <c r="F19" s="501">
        <v>15.759002965080114</v>
      </c>
      <c r="G19" s="425">
        <v>398.82</v>
      </c>
      <c r="H19" s="505">
        <v>1.9864082270834751</v>
      </c>
      <c r="I19" s="421">
        <v>168.75</v>
      </c>
      <c r="J19" s="509">
        <v>0.84049543232620338</v>
      </c>
      <c r="K19" s="428">
        <v>1030.6100000000001</v>
      </c>
      <c r="L19" s="497">
        <v>5.5110920441400486</v>
      </c>
      <c r="M19" s="431">
        <v>440.29399999999998</v>
      </c>
      <c r="N19" s="513">
        <v>2.3544316089331541</v>
      </c>
      <c r="O19" s="434">
        <v>318.197</v>
      </c>
      <c r="P19" s="574">
        <v>1.7015291479504671</v>
      </c>
      <c r="Q19" s="434">
        <v>272.11900000000003</v>
      </c>
      <c r="R19" s="497">
        <v>1.4551312872564264</v>
      </c>
      <c r="S19" s="425">
        <v>454.75100000000003</v>
      </c>
      <c r="T19" s="513">
        <v>2.4317390847796267</v>
      </c>
      <c r="U19" s="425">
        <v>351.65600000000001</v>
      </c>
      <c r="V19" s="578">
        <v>1.880448068497407</v>
      </c>
      <c r="W19" s="425">
        <v>2.2949999999999999</v>
      </c>
      <c r="X19" s="578">
        <v>1.2272301104492881E-2</v>
      </c>
      <c r="Y19" s="425">
        <v>100.8</v>
      </c>
      <c r="Z19" s="578">
        <v>0.53901871517772659</v>
      </c>
      <c r="AA19" s="438">
        <v>-97.572999999999993</v>
      </c>
      <c r="AB19" s="517">
        <v>-0.5217626299209952</v>
      </c>
      <c r="AC19" s="438">
        <v>5049.33</v>
      </c>
      <c r="AD19" s="521">
        <v>25.149266970712109</v>
      </c>
      <c r="AE19" s="421">
        <v>401.86500000000001</v>
      </c>
      <c r="AF19" s="513">
        <v>2.0015745002178944</v>
      </c>
      <c r="AG19" s="438">
        <v>8014.3389999999999</v>
      </c>
      <c r="AH19" s="521">
        <v>39.917127837711128</v>
      </c>
      <c r="AI19" s="136" t="s">
        <v>46</v>
      </c>
    </row>
    <row r="20" spans="1:35" ht="30" customHeight="1">
      <c r="A20" s="136" t="s">
        <v>47</v>
      </c>
      <c r="B20" s="413">
        <v>1645281.63</v>
      </c>
      <c r="C20" s="414">
        <v>3034.6559999999999</v>
      </c>
      <c r="D20" s="497">
        <v>18.44459905627221</v>
      </c>
      <c r="E20" s="421">
        <v>2518.739</v>
      </c>
      <c r="F20" s="501">
        <v>15.308862349602725</v>
      </c>
      <c r="G20" s="425">
        <v>246.48299999999998</v>
      </c>
      <c r="H20" s="505">
        <v>1.4981204160165575</v>
      </c>
      <c r="I20" s="421">
        <v>269.43399999999997</v>
      </c>
      <c r="J20" s="509">
        <v>1.6376162906529259</v>
      </c>
      <c r="K20" s="428">
        <v>794.072</v>
      </c>
      <c r="L20" s="497">
        <v>5.2018904213638528</v>
      </c>
      <c r="M20" s="431">
        <v>423.12</v>
      </c>
      <c r="N20" s="513">
        <v>2.7718190228184261</v>
      </c>
      <c r="O20" s="434">
        <v>175.995</v>
      </c>
      <c r="P20" s="574">
        <v>1.1529265667444908</v>
      </c>
      <c r="Q20" s="434">
        <v>194.95699999999999</v>
      </c>
      <c r="R20" s="497">
        <v>1.2771448318009355</v>
      </c>
      <c r="S20" s="425">
        <v>591.99299999999994</v>
      </c>
      <c r="T20" s="513">
        <v>3.8780900424828615</v>
      </c>
      <c r="U20" s="425">
        <v>422.96</v>
      </c>
      <c r="V20" s="578">
        <v>2.7707708779809073</v>
      </c>
      <c r="W20" s="425">
        <v>0</v>
      </c>
      <c r="X20" s="578">
        <v>0</v>
      </c>
      <c r="Y20" s="425">
        <v>169.03299999999999</v>
      </c>
      <c r="Z20" s="578">
        <v>1.1073191645019547</v>
      </c>
      <c r="AA20" s="438">
        <v>-29.298000000000002</v>
      </c>
      <c r="AB20" s="517">
        <v>-0.19192842156015846</v>
      </c>
      <c r="AC20" s="438">
        <v>4367.6019999999999</v>
      </c>
      <c r="AD20" s="521">
        <v>26.546227225548005</v>
      </c>
      <c r="AE20" s="421">
        <v>858.35300000000007</v>
      </c>
      <c r="AF20" s="513">
        <v>5.2170581883905189</v>
      </c>
      <c r="AG20" s="438">
        <v>4894.5010000000002</v>
      </c>
      <c r="AH20" s="521">
        <v>29.748712383058702</v>
      </c>
      <c r="AI20" s="136" t="s">
        <v>47</v>
      </c>
    </row>
    <row r="21" spans="1:35" ht="30" customHeight="1">
      <c r="A21" s="136" t="s">
        <v>48</v>
      </c>
      <c r="B21" s="413">
        <v>6000421.676</v>
      </c>
      <c r="C21" s="414">
        <v>11172.752</v>
      </c>
      <c r="D21" s="497">
        <v>18.619944736030583</v>
      </c>
      <c r="E21" s="421">
        <v>8327.0470000000005</v>
      </c>
      <c r="F21" s="501">
        <v>13.87743636969023</v>
      </c>
      <c r="G21" s="425">
        <v>1761.117</v>
      </c>
      <c r="H21" s="505">
        <v>2.934988730948648</v>
      </c>
      <c r="I21" s="421">
        <v>1084.588</v>
      </c>
      <c r="J21" s="509">
        <v>1.8075196353917042</v>
      </c>
      <c r="K21" s="428">
        <v>1663.3720000000001</v>
      </c>
      <c r="L21" s="497">
        <v>3.0625302610464238</v>
      </c>
      <c r="M21" s="431">
        <v>722.16100000000006</v>
      </c>
      <c r="N21" s="513">
        <v>1.3296123271568514</v>
      </c>
      <c r="O21" s="434">
        <v>387.60500000000002</v>
      </c>
      <c r="P21" s="574">
        <v>0.71364195251146401</v>
      </c>
      <c r="Q21" s="434">
        <v>553.60599999999999</v>
      </c>
      <c r="R21" s="497">
        <v>1.019275981378108</v>
      </c>
      <c r="S21" s="425">
        <v>3949.5320000000002</v>
      </c>
      <c r="T21" s="513">
        <v>7.27171147943527</v>
      </c>
      <c r="U21" s="425">
        <v>1692.299</v>
      </c>
      <c r="V21" s="578">
        <v>3.1157894314913328</v>
      </c>
      <c r="W21" s="425">
        <v>0</v>
      </c>
      <c r="X21" s="578">
        <v>0</v>
      </c>
      <c r="Y21" s="425">
        <v>2257.2330000000002</v>
      </c>
      <c r="Z21" s="578">
        <v>4.1559220479439372</v>
      </c>
      <c r="AA21" s="438">
        <v>-394.601</v>
      </c>
      <c r="AB21" s="517">
        <v>-0.72652269218141208</v>
      </c>
      <c r="AC21" s="438">
        <v>11984.769</v>
      </c>
      <c r="AD21" s="521">
        <v>19.973211296025589</v>
      </c>
      <c r="AE21" s="421">
        <v>2561.6210000000001</v>
      </c>
      <c r="AF21" s="513">
        <v>4.2690683060588288</v>
      </c>
      <c r="AG21" s="438">
        <v>22843.334000000003</v>
      </c>
      <c r="AH21" s="521">
        <v>38.06954783089148</v>
      </c>
      <c r="AI21" s="136" t="s">
        <v>48</v>
      </c>
    </row>
    <row r="22" spans="1:35" ht="30" customHeight="1">
      <c r="A22" s="136" t="s">
        <v>49</v>
      </c>
      <c r="B22" s="413">
        <v>5728321.6309999991</v>
      </c>
      <c r="C22" s="414">
        <v>17919.597999999998</v>
      </c>
      <c r="D22" s="497">
        <v>31.282457854713293</v>
      </c>
      <c r="E22" s="421">
        <v>13638.384999999998</v>
      </c>
      <c r="F22" s="501">
        <v>23.808692804875086</v>
      </c>
      <c r="G22" s="425">
        <v>2483.0729999999999</v>
      </c>
      <c r="H22" s="505">
        <v>4.3347304148606733</v>
      </c>
      <c r="I22" s="421">
        <v>1798.14</v>
      </c>
      <c r="J22" s="509">
        <v>3.1390346349775351</v>
      </c>
      <c r="K22" s="428">
        <v>2834.2890000000002</v>
      </c>
      <c r="L22" s="497">
        <v>5.3566857283995102</v>
      </c>
      <c r="M22" s="431">
        <v>1695.873</v>
      </c>
      <c r="N22" s="513">
        <v>3.2051278808470354</v>
      </c>
      <c r="O22" s="434">
        <v>467.70500000000004</v>
      </c>
      <c r="P22" s="574">
        <v>0.88394256852462583</v>
      </c>
      <c r="Q22" s="434">
        <v>670.71100000000001</v>
      </c>
      <c r="R22" s="497">
        <v>1.2676152790278492</v>
      </c>
      <c r="S22" s="425">
        <v>2093.9639999999999</v>
      </c>
      <c r="T22" s="513">
        <v>3.9575029485639432</v>
      </c>
      <c r="U22" s="425">
        <v>1265.316</v>
      </c>
      <c r="V22" s="578">
        <v>2.3913934532136825</v>
      </c>
      <c r="W22" s="425">
        <v>1.4490000000000001</v>
      </c>
      <c r="X22" s="578">
        <v>2.7385484050676872E-3</v>
      </c>
      <c r="Y22" s="425">
        <v>827.19899999999996</v>
      </c>
      <c r="Z22" s="578">
        <v>1.5633709469451935</v>
      </c>
      <c r="AA22" s="438">
        <v>-228.66</v>
      </c>
      <c r="AB22" s="517">
        <v>-0.43215767998811411</v>
      </c>
      <c r="AC22" s="438">
        <v>8678.8320000000003</v>
      </c>
      <c r="AD22" s="521">
        <v>15.150741454587157</v>
      </c>
      <c r="AE22" s="421">
        <v>1335.4299999999998</v>
      </c>
      <c r="AF22" s="513">
        <v>2.331276220198677</v>
      </c>
      <c r="AG22" s="438">
        <v>13759.378999999999</v>
      </c>
      <c r="AH22" s="521">
        <v>24.019913486593122</v>
      </c>
      <c r="AI22" s="136" t="s">
        <v>49</v>
      </c>
    </row>
    <row r="23" spans="1:35" ht="30" customHeight="1">
      <c r="A23" s="136" t="s">
        <v>50</v>
      </c>
      <c r="B23" s="413">
        <v>16996907.192000002</v>
      </c>
      <c r="C23" s="414">
        <v>39447.627</v>
      </c>
      <c r="D23" s="497">
        <v>23.20870882825492</v>
      </c>
      <c r="E23" s="421">
        <v>30705.902999999998</v>
      </c>
      <c r="F23" s="501">
        <v>18.065582551661201</v>
      </c>
      <c r="G23" s="425">
        <v>5070.3870000000006</v>
      </c>
      <c r="H23" s="505">
        <v>2.9831233075076735</v>
      </c>
      <c r="I23" s="421">
        <v>3671.337</v>
      </c>
      <c r="J23" s="509">
        <v>2.1600029690860478</v>
      </c>
      <c r="K23" s="428">
        <v>8581.2259999999987</v>
      </c>
      <c r="L23" s="497">
        <v>5.5238985836101211</v>
      </c>
      <c r="M23" s="431">
        <v>4043.0679999999998</v>
      </c>
      <c r="N23" s="513">
        <v>2.6025998614463024</v>
      </c>
      <c r="O23" s="434">
        <v>1689.6559999999999</v>
      </c>
      <c r="P23" s="574">
        <v>1.087663742358999</v>
      </c>
      <c r="Q23" s="434">
        <v>2848.502</v>
      </c>
      <c r="R23" s="497">
        <v>1.8336349798048204</v>
      </c>
      <c r="S23" s="425">
        <v>9481.3529999999992</v>
      </c>
      <c r="T23" s="513">
        <v>6.1033274741170525</v>
      </c>
      <c r="U23" s="425">
        <v>2966.393</v>
      </c>
      <c r="V23" s="578">
        <v>1.9095236614361375</v>
      </c>
      <c r="W23" s="425">
        <v>52.972999999999999</v>
      </c>
      <c r="X23" s="578">
        <v>3.4099728834735152E-2</v>
      </c>
      <c r="Y23" s="425">
        <v>6461.9870000000001</v>
      </c>
      <c r="Z23" s="578">
        <v>4.1597040838461803</v>
      </c>
      <c r="AA23" s="438">
        <v>-1450.5020000000002</v>
      </c>
      <c r="AB23" s="517">
        <v>-0.9337157584852851</v>
      </c>
      <c r="AC23" s="438">
        <v>35528.243000000002</v>
      </c>
      <c r="AD23" s="521">
        <v>20.902769308949459</v>
      </c>
      <c r="AE23" s="421">
        <v>8927.0069999999996</v>
      </c>
      <c r="AF23" s="513">
        <v>5.2521361087396583</v>
      </c>
      <c r="AG23" s="438">
        <v>90773.366999999998</v>
      </c>
      <c r="AH23" s="521">
        <v>53.405814348815561</v>
      </c>
      <c r="AI23" s="136" t="s">
        <v>50</v>
      </c>
    </row>
    <row r="24" spans="1:35" ht="30" customHeight="1">
      <c r="A24" s="136" t="s">
        <v>51</v>
      </c>
      <c r="B24" s="413">
        <v>8749872.443</v>
      </c>
      <c r="C24" s="414">
        <v>25472.381999999998</v>
      </c>
      <c r="D24" s="497">
        <v>29.111718103248695</v>
      </c>
      <c r="E24" s="421">
        <v>20005.325000000001</v>
      </c>
      <c r="F24" s="501">
        <v>22.8635618751271</v>
      </c>
      <c r="G24" s="425">
        <v>3037.9229999999998</v>
      </c>
      <c r="H24" s="505">
        <v>3.4719626140725897</v>
      </c>
      <c r="I24" s="421">
        <v>2429.134</v>
      </c>
      <c r="J24" s="509">
        <v>2.7761936140490091</v>
      </c>
      <c r="K24" s="428">
        <v>2649.61</v>
      </c>
      <c r="L24" s="497">
        <v>3.2908587200120318</v>
      </c>
      <c r="M24" s="431">
        <v>1219.973</v>
      </c>
      <c r="N24" s="513">
        <v>1.5152263107511059</v>
      </c>
      <c r="O24" s="434">
        <v>572.03399999999999</v>
      </c>
      <c r="P24" s="574">
        <v>0.71047553301933575</v>
      </c>
      <c r="Q24" s="434">
        <v>857.60299999999995</v>
      </c>
      <c r="R24" s="497">
        <v>1.0651568762415895</v>
      </c>
      <c r="S24" s="425">
        <v>3312.1209999999996</v>
      </c>
      <c r="T24" s="513">
        <v>4.1137081587799598</v>
      </c>
      <c r="U24" s="425">
        <v>1629.165</v>
      </c>
      <c r="V24" s="578">
        <v>2.0234494308929998</v>
      </c>
      <c r="W24" s="425">
        <v>307.06700000000001</v>
      </c>
      <c r="X24" s="578">
        <v>0.38138220892053337</v>
      </c>
      <c r="Y24" s="425">
        <v>1375.8889999999999</v>
      </c>
      <c r="Z24" s="578">
        <v>1.7088765189664268</v>
      </c>
      <c r="AA24" s="438">
        <v>-392.92199999999997</v>
      </c>
      <c r="AB24" s="517">
        <v>-0.48801551548513455</v>
      </c>
      <c r="AC24" s="438">
        <v>17850.226999999999</v>
      </c>
      <c r="AD24" s="521">
        <v>20.400556826723101</v>
      </c>
      <c r="AE24" s="421">
        <v>4985.1310000000003</v>
      </c>
      <c r="AF24" s="513">
        <v>5.6973756274449041</v>
      </c>
      <c r="AG24" s="438">
        <v>34244.410999999993</v>
      </c>
      <c r="AH24" s="521">
        <v>39.137040251822093</v>
      </c>
      <c r="AI24" s="136" t="s">
        <v>51</v>
      </c>
    </row>
    <row r="25" spans="1:35" ht="30" customHeight="1">
      <c r="A25" s="136" t="s">
        <v>52</v>
      </c>
      <c r="B25" s="413">
        <v>2119943.7420000001</v>
      </c>
      <c r="C25" s="414">
        <v>1986.921</v>
      </c>
      <c r="D25" s="497">
        <v>9.3725175844784285</v>
      </c>
      <c r="E25" s="421">
        <v>1540.9450000000002</v>
      </c>
      <c r="F25" s="501">
        <v>7.2688013812396726</v>
      </c>
      <c r="G25" s="425">
        <v>299.68099999999998</v>
      </c>
      <c r="H25" s="505">
        <v>1.413627135771417</v>
      </c>
      <c r="I25" s="421">
        <v>146.29500000000002</v>
      </c>
      <c r="J25" s="509">
        <v>0.69008906746733856</v>
      </c>
      <c r="K25" s="428">
        <v>954.98400000000004</v>
      </c>
      <c r="L25" s="497">
        <v>4.8976362128813875</v>
      </c>
      <c r="M25" s="431">
        <v>462.54</v>
      </c>
      <c r="N25" s="513">
        <v>2.3721367624024663</v>
      </c>
      <c r="O25" s="434">
        <v>87.534999999999997</v>
      </c>
      <c r="P25" s="574">
        <v>0.44892331797660712</v>
      </c>
      <c r="Q25" s="434">
        <v>404.90899999999999</v>
      </c>
      <c r="R25" s="497">
        <v>2.0765761325023138</v>
      </c>
      <c r="S25" s="425">
        <v>126.895</v>
      </c>
      <c r="T25" s="513">
        <v>0.65078110966632274</v>
      </c>
      <c r="U25" s="425">
        <v>11.562000000000001</v>
      </c>
      <c r="V25" s="578">
        <v>5.9295726308853977E-2</v>
      </c>
      <c r="W25" s="425">
        <v>0</v>
      </c>
      <c r="X25" s="578">
        <v>0</v>
      </c>
      <c r="Y25" s="425">
        <v>115.333</v>
      </c>
      <c r="Z25" s="578">
        <v>0.59148538335746881</v>
      </c>
      <c r="AA25" s="438">
        <v>-36.760000000000005</v>
      </c>
      <c r="AB25" s="517">
        <v>-0.18852368959639096</v>
      </c>
      <c r="AC25" s="438">
        <v>3236.9569999999999</v>
      </c>
      <c r="AD25" s="521">
        <v>15.269070286488761</v>
      </c>
      <c r="AE25" s="421">
        <v>1020.2850000000001</v>
      </c>
      <c r="AF25" s="513">
        <v>4.8127928104235513</v>
      </c>
      <c r="AG25" s="438">
        <v>8518.8720000000012</v>
      </c>
      <c r="AH25" s="521">
        <v>40.184424856308283</v>
      </c>
      <c r="AI25" s="136" t="s">
        <v>52</v>
      </c>
    </row>
    <row r="26" spans="1:35" ht="30" customHeight="1">
      <c r="A26" s="136" t="s">
        <v>53</v>
      </c>
      <c r="B26" s="413">
        <v>876828.12600000005</v>
      </c>
      <c r="C26" s="414">
        <v>1024.0339999999999</v>
      </c>
      <c r="D26" s="497">
        <v>11.678845256384943</v>
      </c>
      <c r="E26" s="421">
        <v>848.71500000000003</v>
      </c>
      <c r="F26" s="501">
        <v>9.6793770048384609</v>
      </c>
      <c r="G26" s="425">
        <v>110.169</v>
      </c>
      <c r="H26" s="505">
        <v>1.2564492029079823</v>
      </c>
      <c r="I26" s="421">
        <v>65.150000000000006</v>
      </c>
      <c r="J26" s="509">
        <v>0.74301904863850143</v>
      </c>
      <c r="K26" s="428">
        <v>267.00299999999999</v>
      </c>
      <c r="L26" s="497">
        <v>3.2898437699128147</v>
      </c>
      <c r="M26" s="431">
        <v>135.70099999999999</v>
      </c>
      <c r="N26" s="513">
        <v>1.6720227466393218</v>
      </c>
      <c r="O26" s="434">
        <v>44.468999999999994</v>
      </c>
      <c r="P26" s="574">
        <v>0.54791917171062854</v>
      </c>
      <c r="Q26" s="434">
        <v>86.832999999999998</v>
      </c>
      <c r="R26" s="497">
        <v>1.0699018515628642</v>
      </c>
      <c r="S26" s="425">
        <v>264.85500000000002</v>
      </c>
      <c r="T26" s="513">
        <v>3.26337745898083</v>
      </c>
      <c r="U26" s="425">
        <v>165.179</v>
      </c>
      <c r="V26" s="578">
        <v>2.0352322036472579</v>
      </c>
      <c r="W26" s="425">
        <v>0</v>
      </c>
      <c r="X26" s="578">
        <v>0</v>
      </c>
      <c r="Y26" s="425">
        <v>99.676000000000002</v>
      </c>
      <c r="Z26" s="578">
        <v>1.2281452553335721</v>
      </c>
      <c r="AA26" s="438">
        <v>-19.91</v>
      </c>
      <c r="AB26" s="517">
        <v>-0.24531855244684195</v>
      </c>
      <c r="AC26" s="438">
        <v>1444.77</v>
      </c>
      <c r="AD26" s="521">
        <v>16.477231479684537</v>
      </c>
      <c r="AE26" s="421">
        <v>657.24200000000008</v>
      </c>
      <c r="AF26" s="513">
        <v>7.4956765244093004</v>
      </c>
      <c r="AG26" s="438">
        <v>5093.0249999999996</v>
      </c>
      <c r="AH26" s="521">
        <v>58.084644515611714</v>
      </c>
      <c r="AI26" s="136" t="s">
        <v>53</v>
      </c>
    </row>
    <row r="27" spans="1:35" ht="30" customHeight="1">
      <c r="A27" s="136" t="s">
        <v>54</v>
      </c>
      <c r="B27" s="413">
        <v>1174435.547</v>
      </c>
      <c r="C27" s="414">
        <v>2348.2429999999999</v>
      </c>
      <c r="D27" s="497">
        <v>19.994651950023101</v>
      </c>
      <c r="E27" s="421">
        <v>2147.7080000000001</v>
      </c>
      <c r="F27" s="501">
        <v>18.287150840130352</v>
      </c>
      <c r="G27" s="425">
        <v>113.28299999999999</v>
      </c>
      <c r="H27" s="505">
        <v>0.96457400569466911</v>
      </c>
      <c r="I27" s="421">
        <v>87.25200000000001</v>
      </c>
      <c r="J27" s="509">
        <v>0.74292710419808172</v>
      </c>
      <c r="K27" s="428">
        <v>335.13399999999996</v>
      </c>
      <c r="L27" s="497">
        <v>3.0993758774795719</v>
      </c>
      <c r="M27" s="431">
        <v>221.46</v>
      </c>
      <c r="N27" s="513">
        <v>2.0480995119165049</v>
      </c>
      <c r="O27" s="434">
        <v>40.356999999999999</v>
      </c>
      <c r="P27" s="574">
        <v>0.37322835727632253</v>
      </c>
      <c r="Q27" s="434">
        <v>73.316999999999993</v>
      </c>
      <c r="R27" s="497">
        <v>0.67804800828674427</v>
      </c>
      <c r="S27" s="425">
        <v>551.548</v>
      </c>
      <c r="T27" s="513">
        <v>5.1008091285041299</v>
      </c>
      <c r="U27" s="425">
        <v>96.813000000000002</v>
      </c>
      <c r="V27" s="578">
        <v>0.89534298765995035</v>
      </c>
      <c r="W27" s="425">
        <v>0</v>
      </c>
      <c r="X27" s="578">
        <v>0</v>
      </c>
      <c r="Y27" s="425">
        <v>454.73500000000001</v>
      </c>
      <c r="Z27" s="578">
        <v>4.2054661408441794</v>
      </c>
      <c r="AA27" s="438">
        <v>-33.956000000000003</v>
      </c>
      <c r="AB27" s="517">
        <v>-0.31403082735770271</v>
      </c>
      <c r="AC27" s="438">
        <v>2014.258</v>
      </c>
      <c r="AD27" s="521">
        <v>17.150860301744597</v>
      </c>
      <c r="AE27" s="421">
        <v>198.79</v>
      </c>
      <c r="AF27" s="513">
        <v>1.6926429083979351</v>
      </c>
      <c r="AG27" s="438">
        <v>6419.7660000000005</v>
      </c>
      <c r="AH27" s="521">
        <v>54.662565488576789</v>
      </c>
      <c r="AI27" s="136" t="s">
        <v>54</v>
      </c>
    </row>
    <row r="28" spans="1:35" ht="30" customHeight="1">
      <c r="A28" s="136" t="s">
        <v>55</v>
      </c>
      <c r="B28" s="413">
        <v>786675.73899999994</v>
      </c>
      <c r="C28" s="414">
        <v>1340.6110000000001</v>
      </c>
      <c r="D28" s="497">
        <v>17.041468721332972</v>
      </c>
      <c r="E28" s="421">
        <v>1155.75</v>
      </c>
      <c r="F28" s="501">
        <v>14.691567855761726</v>
      </c>
      <c r="G28" s="425">
        <v>136.04500000000002</v>
      </c>
      <c r="H28" s="505">
        <v>1.7293656490911566</v>
      </c>
      <c r="I28" s="421">
        <v>48.816000000000003</v>
      </c>
      <c r="J28" s="509">
        <v>0.62053521648009036</v>
      </c>
      <c r="K28" s="428">
        <v>418.07099999999997</v>
      </c>
      <c r="L28" s="497">
        <v>5.933714053676665</v>
      </c>
      <c r="M28" s="431">
        <v>243.607</v>
      </c>
      <c r="N28" s="513">
        <v>3.4575330015093408</v>
      </c>
      <c r="O28" s="434">
        <v>39.789000000000001</v>
      </c>
      <c r="P28" s="574">
        <v>0.56472835590543435</v>
      </c>
      <c r="Q28" s="434">
        <v>134.67499999999998</v>
      </c>
      <c r="R28" s="497">
        <v>1.9114526962618907</v>
      </c>
      <c r="S28" s="425">
        <v>177.13199999999998</v>
      </c>
      <c r="T28" s="513">
        <v>2.5140481826193519</v>
      </c>
      <c r="U28" s="425">
        <v>61.87</v>
      </c>
      <c r="V28" s="578">
        <v>0.87812569755131376</v>
      </c>
      <c r="W28" s="425">
        <v>0.46700000000000003</v>
      </c>
      <c r="X28" s="578">
        <v>6.6281671368427922E-3</v>
      </c>
      <c r="Y28" s="425">
        <v>114.795</v>
      </c>
      <c r="Z28" s="578">
        <v>1.6292943179311956</v>
      </c>
      <c r="AA28" s="438">
        <v>-142.636</v>
      </c>
      <c r="AB28" s="517">
        <v>-2.0244437852905963</v>
      </c>
      <c r="AC28" s="438">
        <v>1527.125</v>
      </c>
      <c r="AD28" s="521">
        <v>19.41238205643965</v>
      </c>
      <c r="AE28" s="421">
        <v>92.356999999999999</v>
      </c>
      <c r="AF28" s="513">
        <v>1.1740161215267884</v>
      </c>
      <c r="AG28" s="438">
        <v>7602.0240000000003</v>
      </c>
      <c r="AH28" s="521">
        <v>96.634783852155905</v>
      </c>
      <c r="AI28" s="136" t="s">
        <v>55</v>
      </c>
    </row>
    <row r="29" spans="1:35" ht="30" customHeight="1">
      <c r="A29" s="136" t="s">
        <v>56</v>
      </c>
      <c r="B29" s="413">
        <v>744838.90899999999</v>
      </c>
      <c r="C29" s="414">
        <v>1515.6759999999999</v>
      </c>
      <c r="D29" s="497">
        <v>20.349044359603937</v>
      </c>
      <c r="E29" s="421">
        <v>1063.01</v>
      </c>
      <c r="F29" s="501">
        <v>14.27167656194502</v>
      </c>
      <c r="G29" s="425">
        <v>312.642</v>
      </c>
      <c r="H29" s="505">
        <v>4.1974445242091933</v>
      </c>
      <c r="I29" s="421">
        <v>140.024</v>
      </c>
      <c r="J29" s="509">
        <v>1.8799232734497224</v>
      </c>
      <c r="K29" s="428">
        <v>639.01900000000001</v>
      </c>
      <c r="L29" s="497">
        <v>9.4627535454861569</v>
      </c>
      <c r="M29" s="431">
        <v>269.786</v>
      </c>
      <c r="N29" s="513">
        <v>3.9950587197290353</v>
      </c>
      <c r="O29" s="434">
        <v>190.505</v>
      </c>
      <c r="P29" s="574">
        <v>2.8210457970464735</v>
      </c>
      <c r="Q29" s="434">
        <v>178.72800000000001</v>
      </c>
      <c r="R29" s="497">
        <v>2.6466490287106486</v>
      </c>
      <c r="S29" s="425">
        <v>277.97800000000001</v>
      </c>
      <c r="T29" s="513">
        <v>4.11636790935348</v>
      </c>
      <c r="U29" s="425">
        <v>201.88200000000001</v>
      </c>
      <c r="V29" s="578">
        <v>2.9895192651076674</v>
      </c>
      <c r="W29" s="425">
        <v>0</v>
      </c>
      <c r="X29" s="578">
        <v>0</v>
      </c>
      <c r="Y29" s="425">
        <v>76.096000000000004</v>
      </c>
      <c r="Z29" s="578">
        <v>1.1268486442458123</v>
      </c>
      <c r="AA29" s="438">
        <v>-37.97</v>
      </c>
      <c r="AB29" s="517">
        <v>-0.56226927856935305</v>
      </c>
      <c r="AC29" s="438">
        <v>1178.165</v>
      </c>
      <c r="AD29" s="521">
        <v>15.81771555921765</v>
      </c>
      <c r="AE29" s="421">
        <v>262.41899999999998</v>
      </c>
      <c r="AF29" s="513">
        <v>3.5231644967677167</v>
      </c>
      <c r="AG29" s="438">
        <v>2243.4679999999998</v>
      </c>
      <c r="AH29" s="521">
        <v>30.120177301317646</v>
      </c>
      <c r="AI29" s="136" t="s">
        <v>56</v>
      </c>
    </row>
    <row r="30" spans="1:35" ht="30" customHeight="1">
      <c r="A30" s="136" t="s">
        <v>57</v>
      </c>
      <c r="B30" s="413">
        <v>1790058.949</v>
      </c>
      <c r="C30" s="414">
        <v>4293.116</v>
      </c>
      <c r="D30" s="497">
        <v>23.98309844711153</v>
      </c>
      <c r="E30" s="421">
        <v>3564.2330000000002</v>
      </c>
      <c r="F30" s="501">
        <v>19.911260475478343</v>
      </c>
      <c r="G30" s="425">
        <v>523.44100000000003</v>
      </c>
      <c r="H30" s="505">
        <v>2.9241550971961874</v>
      </c>
      <c r="I30" s="421">
        <v>205.44200000000001</v>
      </c>
      <c r="J30" s="509">
        <v>1.1476828744370027</v>
      </c>
      <c r="K30" s="428">
        <v>1172.038</v>
      </c>
      <c r="L30" s="497">
        <v>7.1405755879489377</v>
      </c>
      <c r="M30" s="431">
        <v>439.03699999999998</v>
      </c>
      <c r="N30" s="513">
        <v>2.6748082267011286</v>
      </c>
      <c r="O30" s="434">
        <v>260.77499999999998</v>
      </c>
      <c r="P30" s="574">
        <v>1.5887570189254818</v>
      </c>
      <c r="Q30" s="434">
        <v>472.226</v>
      </c>
      <c r="R30" s="497">
        <v>2.8770103423223263</v>
      </c>
      <c r="S30" s="425">
        <v>924.09499999999991</v>
      </c>
      <c r="T30" s="513">
        <v>5.6299968072244013</v>
      </c>
      <c r="U30" s="425">
        <v>590.702</v>
      </c>
      <c r="V30" s="578">
        <v>3.5988187080560636</v>
      </c>
      <c r="W30" s="425">
        <v>0.14099999999999999</v>
      </c>
      <c r="X30" s="578">
        <v>8.5903456876039854E-4</v>
      </c>
      <c r="Y30" s="425">
        <v>333.25200000000001</v>
      </c>
      <c r="Z30" s="578">
        <v>2.0303190645995772</v>
      </c>
      <c r="AA30" s="438">
        <v>-27.995999999999999</v>
      </c>
      <c r="AB30" s="517">
        <v>-0.17056405522706466</v>
      </c>
      <c r="AC30" s="438">
        <v>4430.0280000000002</v>
      </c>
      <c r="AD30" s="521">
        <v>24.747944767264759</v>
      </c>
      <c r="AE30" s="421">
        <v>904.31100000000004</v>
      </c>
      <c r="AF30" s="513">
        <v>5.0518503902074574</v>
      </c>
      <c r="AG30" s="438">
        <v>8543.1450000000004</v>
      </c>
      <c r="AH30" s="521">
        <v>47.725495323897299</v>
      </c>
      <c r="AI30" s="136" t="s">
        <v>57</v>
      </c>
    </row>
    <row r="31" spans="1:35" ht="30" customHeight="1">
      <c r="A31" s="136" t="s">
        <v>58</v>
      </c>
      <c r="B31" s="413">
        <v>1598556.858</v>
      </c>
      <c r="C31" s="414">
        <v>2440.8559999999998</v>
      </c>
      <c r="D31" s="497">
        <v>15.269122194713951</v>
      </c>
      <c r="E31" s="421">
        <v>1874.9269999999999</v>
      </c>
      <c r="F31" s="501">
        <v>11.728872768065157</v>
      </c>
      <c r="G31" s="425">
        <v>296.13100000000003</v>
      </c>
      <c r="H31" s="505">
        <v>1.852489628492151</v>
      </c>
      <c r="I31" s="421">
        <v>269.798</v>
      </c>
      <c r="J31" s="509">
        <v>1.6877597981566448</v>
      </c>
      <c r="K31" s="428">
        <v>779.42500000000007</v>
      </c>
      <c r="L31" s="497">
        <v>5.2963347762630004</v>
      </c>
      <c r="M31" s="431">
        <v>349.57800000000003</v>
      </c>
      <c r="N31" s="513">
        <v>2.3754461537883271</v>
      </c>
      <c r="O31" s="434">
        <v>125.51899999999999</v>
      </c>
      <c r="P31" s="574">
        <v>0.85292445685185292</v>
      </c>
      <c r="Q31" s="434">
        <v>304.32800000000003</v>
      </c>
      <c r="R31" s="497">
        <v>2.0679641656228198</v>
      </c>
      <c r="S31" s="425">
        <v>236.702</v>
      </c>
      <c r="T31" s="513">
        <v>1.6084331837072259</v>
      </c>
      <c r="U31" s="425">
        <v>86.28</v>
      </c>
      <c r="V31" s="578">
        <v>0.58628830804243082</v>
      </c>
      <c r="W31" s="425">
        <v>0</v>
      </c>
      <c r="X31" s="578">
        <v>0</v>
      </c>
      <c r="Y31" s="425">
        <v>150.422</v>
      </c>
      <c r="Z31" s="578">
        <v>1.0221448756647951</v>
      </c>
      <c r="AA31" s="438">
        <v>-230.12</v>
      </c>
      <c r="AB31" s="517">
        <v>-1.5637072953955051</v>
      </c>
      <c r="AC31" s="438">
        <v>2627.3190000000004</v>
      </c>
      <c r="AD31" s="521">
        <v>16.435568036579657</v>
      </c>
      <c r="AE31" s="421">
        <v>1642.741</v>
      </c>
      <c r="AF31" s="513">
        <v>10.27640019045228</v>
      </c>
      <c r="AG31" s="438">
        <v>6778.8459999999995</v>
      </c>
      <c r="AH31" s="521">
        <v>42.406036207440302</v>
      </c>
      <c r="AI31" s="136" t="s">
        <v>58</v>
      </c>
    </row>
    <row r="32" spans="1:35" ht="30" customHeight="1">
      <c r="A32" s="136" t="s">
        <v>59</v>
      </c>
      <c r="B32" s="413">
        <v>3073436.8680000002</v>
      </c>
      <c r="C32" s="414">
        <v>7275.3879999999999</v>
      </c>
      <c r="D32" s="497">
        <v>23.671831608938714</v>
      </c>
      <c r="E32" s="421">
        <v>5974.4560000000001</v>
      </c>
      <c r="F32" s="501">
        <v>19.439006742597581</v>
      </c>
      <c r="G32" s="425">
        <v>747.52699999999993</v>
      </c>
      <c r="H32" s="505">
        <v>2.4322184970939182</v>
      </c>
      <c r="I32" s="421">
        <v>553.40499999999997</v>
      </c>
      <c r="J32" s="509">
        <v>1.800606369247211</v>
      </c>
      <c r="K32" s="428">
        <v>1209.539</v>
      </c>
      <c r="L32" s="497">
        <v>4.3186381325310892</v>
      </c>
      <c r="M32" s="431">
        <v>605.30200000000002</v>
      </c>
      <c r="N32" s="513">
        <v>2.1612203483288539</v>
      </c>
      <c r="O32" s="434">
        <v>219.298</v>
      </c>
      <c r="P32" s="574">
        <v>0.78299972567052645</v>
      </c>
      <c r="Q32" s="434">
        <v>384.93900000000002</v>
      </c>
      <c r="R32" s="497">
        <v>1.3744180585317092</v>
      </c>
      <c r="S32" s="425">
        <v>1637.4799999999998</v>
      </c>
      <c r="T32" s="513">
        <v>5.8465940901922195</v>
      </c>
      <c r="U32" s="425">
        <v>1485.4759999999999</v>
      </c>
      <c r="V32" s="578">
        <v>5.3038664305654901</v>
      </c>
      <c r="W32" s="425">
        <v>0</v>
      </c>
      <c r="X32" s="578">
        <v>0</v>
      </c>
      <c r="Y32" s="425">
        <v>152.00399999999999</v>
      </c>
      <c r="Z32" s="578">
        <v>0.54272765962673031</v>
      </c>
      <c r="AA32" s="438">
        <v>-451.89600000000002</v>
      </c>
      <c r="AB32" s="517">
        <v>-1.61348687188943</v>
      </c>
      <c r="AC32" s="438">
        <v>7396.1869999999999</v>
      </c>
      <c r="AD32" s="521">
        <v>24.064873682643672</v>
      </c>
      <c r="AE32" s="421">
        <v>1094.396</v>
      </c>
      <c r="AF32" s="513">
        <v>3.5608214744692779</v>
      </c>
      <c r="AG32" s="438">
        <v>13449.317999999999</v>
      </c>
      <c r="AH32" s="521">
        <v>43.759864209450868</v>
      </c>
      <c r="AI32" s="136" t="s">
        <v>59</v>
      </c>
    </row>
    <row r="33" spans="1:35" ht="30" customHeight="1">
      <c r="A33" s="136" t="s">
        <v>60</v>
      </c>
      <c r="B33" s="413">
        <v>7013932.1940000001</v>
      </c>
      <c r="C33" s="414">
        <v>14943.19</v>
      </c>
      <c r="D33" s="497">
        <v>21.30501063694771</v>
      </c>
      <c r="E33" s="421">
        <v>12328.066000000001</v>
      </c>
      <c r="F33" s="501">
        <v>17.576540033486385</v>
      </c>
      <c r="G33" s="425">
        <v>1468.29</v>
      </c>
      <c r="H33" s="505">
        <v>2.0933906393563859</v>
      </c>
      <c r="I33" s="421">
        <v>1146.8339999999998</v>
      </c>
      <c r="J33" s="509">
        <v>1.6350799641049394</v>
      </c>
      <c r="K33" s="428">
        <v>2574.0989999999997</v>
      </c>
      <c r="L33" s="497">
        <v>4.0692464740887369</v>
      </c>
      <c r="M33" s="431">
        <v>1125.7860000000001</v>
      </c>
      <c r="N33" s="513">
        <v>1.7796909563612211</v>
      </c>
      <c r="O33" s="434">
        <v>280.80399999999997</v>
      </c>
      <c r="P33" s="574">
        <v>0.4439070474406826</v>
      </c>
      <c r="Q33" s="434">
        <v>1167.509</v>
      </c>
      <c r="R33" s="497">
        <v>1.8456484702868332</v>
      </c>
      <c r="S33" s="425">
        <v>1362.8940000000002</v>
      </c>
      <c r="T33" s="513">
        <v>2.1545214865693572</v>
      </c>
      <c r="U33" s="425">
        <v>339.39500000000004</v>
      </c>
      <c r="V33" s="578">
        <v>0.53653022167109621</v>
      </c>
      <c r="W33" s="425">
        <v>0.55900000000000005</v>
      </c>
      <c r="X33" s="578">
        <v>8.8369125624756628E-4</v>
      </c>
      <c r="Y33" s="425">
        <v>1022.94</v>
      </c>
      <c r="Z33" s="578">
        <v>1.6171075736420133</v>
      </c>
      <c r="AA33" s="438">
        <v>-499.48499999999996</v>
      </c>
      <c r="AB33" s="517">
        <v>-0.78960738305333744</v>
      </c>
      <c r="AC33" s="438">
        <v>16091.312</v>
      </c>
      <c r="AD33" s="521">
        <v>22.941926946150343</v>
      </c>
      <c r="AE33" s="421">
        <v>3821.5879999999997</v>
      </c>
      <c r="AF33" s="513">
        <v>5.4485670723608361</v>
      </c>
      <c r="AG33" s="438">
        <v>25263.397000000001</v>
      </c>
      <c r="AH33" s="521">
        <v>36.018878285722991</v>
      </c>
      <c r="AI33" s="136" t="s">
        <v>60</v>
      </c>
    </row>
    <row r="34" spans="1:35" ht="30" customHeight="1">
      <c r="A34" s="136" t="s">
        <v>61</v>
      </c>
      <c r="B34" s="413">
        <v>1478963.7150000001</v>
      </c>
      <c r="C34" s="414">
        <v>2261.2440000000001</v>
      </c>
      <c r="D34" s="497">
        <v>15.289381186745343</v>
      </c>
      <c r="E34" s="421">
        <v>1812.4939999999999</v>
      </c>
      <c r="F34" s="501">
        <v>12.255162054465954</v>
      </c>
      <c r="G34" s="425">
        <v>258.214</v>
      </c>
      <c r="H34" s="505">
        <v>1.745911663559643</v>
      </c>
      <c r="I34" s="421">
        <v>190.536</v>
      </c>
      <c r="J34" s="509">
        <v>1.2883074687197447</v>
      </c>
      <c r="K34" s="428">
        <v>486.92600000000004</v>
      </c>
      <c r="L34" s="497">
        <v>3.6087667196892688</v>
      </c>
      <c r="M34" s="431">
        <v>186.50800000000001</v>
      </c>
      <c r="N34" s="513">
        <v>1.3822713581854453</v>
      </c>
      <c r="O34" s="434">
        <v>132.20099999999999</v>
      </c>
      <c r="P34" s="574">
        <v>0.979784544488569</v>
      </c>
      <c r="Q34" s="434">
        <v>168.21700000000001</v>
      </c>
      <c r="R34" s="497">
        <v>1.2467108170152543</v>
      </c>
      <c r="S34" s="425">
        <v>1676.7169999999999</v>
      </c>
      <c r="T34" s="513">
        <v>12.426694216240726</v>
      </c>
      <c r="U34" s="425">
        <v>442.34500000000003</v>
      </c>
      <c r="V34" s="578">
        <v>3.2783624506001927</v>
      </c>
      <c r="W34" s="425">
        <v>4.5419999999999998</v>
      </c>
      <c r="X34" s="578">
        <v>3.3662237056202908E-2</v>
      </c>
      <c r="Y34" s="425">
        <v>1229.83</v>
      </c>
      <c r="Z34" s="578">
        <v>9.1146695285843293</v>
      </c>
      <c r="AA34" s="438">
        <v>-195.41900000000001</v>
      </c>
      <c r="AB34" s="517">
        <v>-1.4483136731145128</v>
      </c>
      <c r="AC34" s="438">
        <v>3725.0369999999998</v>
      </c>
      <c r="AD34" s="521">
        <v>25.186804532253177</v>
      </c>
      <c r="AE34" s="421">
        <v>1143.17</v>
      </c>
      <c r="AF34" s="513">
        <v>7.7295337837277502</v>
      </c>
      <c r="AG34" s="438">
        <v>3899.3230000000003</v>
      </c>
      <c r="AH34" s="521">
        <v>26.365237770556121</v>
      </c>
      <c r="AI34" s="136" t="s">
        <v>61</v>
      </c>
    </row>
    <row r="35" spans="1:35" ht="30" customHeight="1">
      <c r="A35" s="136" t="s">
        <v>62</v>
      </c>
      <c r="B35" s="413">
        <v>1143962.612</v>
      </c>
      <c r="C35" s="414">
        <v>2938.6609999999996</v>
      </c>
      <c r="D35" s="497">
        <v>25.688435698631029</v>
      </c>
      <c r="E35" s="421">
        <v>2032.8339999999998</v>
      </c>
      <c r="F35" s="501">
        <v>17.770108731490605</v>
      </c>
      <c r="G35" s="425">
        <v>377.84299999999996</v>
      </c>
      <c r="H35" s="505">
        <v>3.3029313723760052</v>
      </c>
      <c r="I35" s="421">
        <v>527.98400000000004</v>
      </c>
      <c r="J35" s="509">
        <v>4.6153955947644212</v>
      </c>
      <c r="K35" s="428">
        <v>397.37800000000004</v>
      </c>
      <c r="L35" s="497">
        <v>3.8687920736581924</v>
      </c>
      <c r="M35" s="431">
        <v>163.06100000000001</v>
      </c>
      <c r="N35" s="513">
        <v>1.5875290134903755</v>
      </c>
      <c r="O35" s="434">
        <v>103.66</v>
      </c>
      <c r="P35" s="574">
        <v>1.0092128561606535</v>
      </c>
      <c r="Q35" s="434">
        <v>130.65700000000001</v>
      </c>
      <c r="R35" s="497">
        <v>1.2720502040071631</v>
      </c>
      <c r="S35" s="425">
        <v>100.476</v>
      </c>
      <c r="T35" s="513">
        <v>0.97821407423883677</v>
      </c>
      <c r="U35" s="425">
        <v>45.338000000000001</v>
      </c>
      <c r="V35" s="578">
        <v>0.44140162524225068</v>
      </c>
      <c r="W35" s="425">
        <v>0</v>
      </c>
      <c r="X35" s="578">
        <v>0</v>
      </c>
      <c r="Y35" s="425">
        <v>55.137999999999998</v>
      </c>
      <c r="Z35" s="578">
        <v>0.53681244899658609</v>
      </c>
      <c r="AA35" s="438">
        <v>-67.936000000000007</v>
      </c>
      <c r="AB35" s="517">
        <v>-0.66141119618107425</v>
      </c>
      <c r="AC35" s="438">
        <v>3217.8469999999998</v>
      </c>
      <c r="AD35" s="521">
        <v>28.128952522095187</v>
      </c>
      <c r="AE35" s="421">
        <v>872.596</v>
      </c>
      <c r="AF35" s="513">
        <v>7.6278367041596988</v>
      </c>
      <c r="AG35" s="438">
        <v>7434.3180000000002</v>
      </c>
      <c r="AH35" s="521">
        <v>64.987421109878028</v>
      </c>
      <c r="AI35" s="136" t="s">
        <v>62</v>
      </c>
    </row>
    <row r="36" spans="1:35" ht="30" customHeight="1">
      <c r="A36" s="136" t="s">
        <v>63</v>
      </c>
      <c r="B36" s="413">
        <v>2463001.8859999999</v>
      </c>
      <c r="C36" s="414">
        <v>7403.8459999999995</v>
      </c>
      <c r="D36" s="497">
        <v>30.060253067950757</v>
      </c>
      <c r="E36" s="421">
        <v>6245.4809999999998</v>
      </c>
      <c r="F36" s="501">
        <v>25.357191301801546</v>
      </c>
      <c r="G36" s="425">
        <v>681.69600000000003</v>
      </c>
      <c r="H36" s="505">
        <v>2.7677445310734123</v>
      </c>
      <c r="I36" s="421">
        <v>476.66899999999998</v>
      </c>
      <c r="J36" s="509">
        <v>1.9353172350757999</v>
      </c>
      <c r="K36" s="428">
        <v>1503.1929999999998</v>
      </c>
      <c r="L36" s="497">
        <v>6.6419273310336715</v>
      </c>
      <c r="M36" s="431">
        <v>875.10199999999998</v>
      </c>
      <c r="N36" s="513">
        <v>3.8666783914256051</v>
      </c>
      <c r="O36" s="434">
        <v>214.49600000000001</v>
      </c>
      <c r="P36" s="574">
        <v>0.9477604304952183</v>
      </c>
      <c r="Q36" s="434">
        <v>413.59499999999997</v>
      </c>
      <c r="R36" s="497">
        <v>1.8274885091128494</v>
      </c>
      <c r="S36" s="425">
        <v>1028.0409999999999</v>
      </c>
      <c r="T36" s="513">
        <v>4.5424463893346951</v>
      </c>
      <c r="U36" s="425">
        <v>296.06600000000003</v>
      </c>
      <c r="V36" s="578">
        <v>1.3081812230297878</v>
      </c>
      <c r="W36" s="425">
        <v>0</v>
      </c>
      <c r="X36" s="578">
        <v>0</v>
      </c>
      <c r="Y36" s="425">
        <v>731.97500000000002</v>
      </c>
      <c r="Z36" s="578">
        <v>3.2342651663049073</v>
      </c>
      <c r="AA36" s="438">
        <v>-403.84900000000005</v>
      </c>
      <c r="AB36" s="517">
        <v>-1.784425360356666</v>
      </c>
      <c r="AC36" s="438">
        <v>3904.2339999999999</v>
      </c>
      <c r="AD36" s="521">
        <v>15.851526635818418</v>
      </c>
      <c r="AE36" s="421">
        <v>1562.0160000000001</v>
      </c>
      <c r="AF36" s="513">
        <v>6.3419196261224471</v>
      </c>
      <c r="AG36" s="438">
        <v>13259.407000000001</v>
      </c>
      <c r="AH36" s="521">
        <v>53.834335553570106</v>
      </c>
      <c r="AI36" s="136" t="s">
        <v>63</v>
      </c>
    </row>
    <row r="37" spans="1:35" ht="30" customHeight="1">
      <c r="A37" s="136" t="s">
        <v>64</v>
      </c>
      <c r="B37" s="413">
        <v>11449286.385</v>
      </c>
      <c r="C37" s="414">
        <v>50413.472000000002</v>
      </c>
      <c r="D37" s="497">
        <v>44.031977456732996</v>
      </c>
      <c r="E37" s="421">
        <v>41497.659</v>
      </c>
      <c r="F37" s="501">
        <v>36.244755877857273</v>
      </c>
      <c r="G37" s="425">
        <v>4578.9970000000003</v>
      </c>
      <c r="H37" s="505">
        <v>3.9993732762236256</v>
      </c>
      <c r="I37" s="421">
        <v>4336.8160000000007</v>
      </c>
      <c r="J37" s="509">
        <v>3.7878483026520966</v>
      </c>
      <c r="K37" s="428">
        <v>11887.664000000001</v>
      </c>
      <c r="L37" s="497">
        <v>11.384212314217681</v>
      </c>
      <c r="M37" s="431">
        <v>6053.4409999999998</v>
      </c>
      <c r="N37" s="513">
        <v>5.7970731319113824</v>
      </c>
      <c r="O37" s="434">
        <v>2170.1350000000002</v>
      </c>
      <c r="P37" s="574">
        <v>2.0782281187048013</v>
      </c>
      <c r="Q37" s="434">
        <v>3664.0880000000002</v>
      </c>
      <c r="R37" s="497">
        <v>3.5089110636014977</v>
      </c>
      <c r="S37" s="425">
        <v>5327.7689999999993</v>
      </c>
      <c r="T37" s="513">
        <v>5.1021338975518837</v>
      </c>
      <c r="U37" s="425">
        <v>3570.335</v>
      </c>
      <c r="V37" s="578">
        <v>3.4191285750406797</v>
      </c>
      <c r="W37" s="425">
        <v>20.631</v>
      </c>
      <c r="X37" s="578">
        <v>1.9757261330285325E-2</v>
      </c>
      <c r="Y37" s="425">
        <v>1736.8029999999999</v>
      </c>
      <c r="Z37" s="578">
        <v>1.6632480611809193</v>
      </c>
      <c r="AA37" s="438">
        <v>-3326.627</v>
      </c>
      <c r="AB37" s="517">
        <v>-3.1857417957143661</v>
      </c>
      <c r="AC37" s="438">
        <v>28964.723000000002</v>
      </c>
      <c r="AD37" s="521">
        <v>25.298278011411625</v>
      </c>
      <c r="AE37" s="421">
        <v>10012.325999999999</v>
      </c>
      <c r="AF37" s="513">
        <v>8.7449345429226071</v>
      </c>
      <c r="AG37" s="438">
        <v>49537.233</v>
      </c>
      <c r="AH37" s="521">
        <v>43.266655522653345</v>
      </c>
      <c r="AI37" s="136" t="s">
        <v>64</v>
      </c>
    </row>
    <row r="38" spans="1:35" ht="30" customHeight="1">
      <c r="A38" s="136" t="s">
        <v>65</v>
      </c>
      <c r="B38" s="413">
        <v>5802717.568</v>
      </c>
      <c r="C38" s="414">
        <v>18783.533000000003</v>
      </c>
      <c r="D38" s="497">
        <v>32.370234773418503</v>
      </c>
      <c r="E38" s="421">
        <v>16087.473000000002</v>
      </c>
      <c r="F38" s="501">
        <v>27.724032423561169</v>
      </c>
      <c r="G38" s="425">
        <v>1140.7420000000002</v>
      </c>
      <c r="H38" s="505">
        <v>1.9658754482396343</v>
      </c>
      <c r="I38" s="421">
        <v>1555.318</v>
      </c>
      <c r="J38" s="509">
        <v>2.6803269016176938</v>
      </c>
      <c r="K38" s="428">
        <v>2215.1079999999997</v>
      </c>
      <c r="L38" s="497">
        <v>4.784008262830497</v>
      </c>
      <c r="M38" s="431">
        <v>1079.171</v>
      </c>
      <c r="N38" s="513">
        <v>2.3307048599919513</v>
      </c>
      <c r="O38" s="434">
        <v>316.39600000000002</v>
      </c>
      <c r="P38" s="574">
        <v>0.68332608537665795</v>
      </c>
      <c r="Q38" s="434">
        <v>819.54099999999994</v>
      </c>
      <c r="R38" s="497">
        <v>1.7699773174618885</v>
      </c>
      <c r="S38" s="425">
        <v>2316.6210000000001</v>
      </c>
      <c r="T38" s="513">
        <v>5.0032476998171873</v>
      </c>
      <c r="U38" s="425">
        <v>728.64499999999998</v>
      </c>
      <c r="V38" s="578">
        <v>1.573667604771473</v>
      </c>
      <c r="W38" s="425">
        <v>0</v>
      </c>
      <c r="X38" s="578">
        <v>0</v>
      </c>
      <c r="Y38" s="425">
        <v>1587.9759999999999</v>
      </c>
      <c r="Z38" s="578">
        <v>3.429580095045714</v>
      </c>
      <c r="AA38" s="438">
        <v>-1010.3870000000001</v>
      </c>
      <c r="AB38" s="517">
        <v>-2.1821508281566939</v>
      </c>
      <c r="AC38" s="438">
        <v>10028.085000000001</v>
      </c>
      <c r="AD38" s="521">
        <v>17.281704447070549</v>
      </c>
      <c r="AE38" s="421">
        <v>3015.87</v>
      </c>
      <c r="AF38" s="513">
        <v>5.1973406678131129</v>
      </c>
      <c r="AG38" s="438">
        <v>55986.7</v>
      </c>
      <c r="AH38" s="521">
        <v>96.483586085160283</v>
      </c>
      <c r="AI38" s="136" t="s">
        <v>65</v>
      </c>
    </row>
    <row r="39" spans="1:35" ht="30" customHeight="1">
      <c r="A39" s="136" t="s">
        <v>66</v>
      </c>
      <c r="B39" s="413">
        <v>1254260.7779999999</v>
      </c>
      <c r="C39" s="414">
        <v>2031.0230000000001</v>
      </c>
      <c r="D39" s="497">
        <v>16.192988217638426</v>
      </c>
      <c r="E39" s="421">
        <v>1546.4969999999998</v>
      </c>
      <c r="F39" s="501">
        <v>12.329947863521568</v>
      </c>
      <c r="G39" s="425">
        <v>207.976</v>
      </c>
      <c r="H39" s="505">
        <v>1.6581559724097503</v>
      </c>
      <c r="I39" s="421">
        <v>276.55</v>
      </c>
      <c r="J39" s="509">
        <v>2.2048843817071031</v>
      </c>
      <c r="K39" s="428">
        <v>423.83</v>
      </c>
      <c r="L39" s="497">
        <v>3.7111483482171503</v>
      </c>
      <c r="M39" s="431">
        <v>250.548</v>
      </c>
      <c r="N39" s="513">
        <v>2.1938531872427873</v>
      </c>
      <c r="O39" s="434">
        <v>63.692999999999998</v>
      </c>
      <c r="P39" s="574">
        <v>0.5577098641978977</v>
      </c>
      <c r="Q39" s="434">
        <v>109.589</v>
      </c>
      <c r="R39" s="497">
        <v>0.95958529677646531</v>
      </c>
      <c r="S39" s="425">
        <v>676.57799999999997</v>
      </c>
      <c r="T39" s="513">
        <v>5.9242652175166057</v>
      </c>
      <c r="U39" s="425">
        <v>384.911</v>
      </c>
      <c r="V39" s="578">
        <v>3.3703650564155714</v>
      </c>
      <c r="W39" s="425">
        <v>0</v>
      </c>
      <c r="X39" s="578">
        <v>0</v>
      </c>
      <c r="Y39" s="425">
        <v>291.66699999999997</v>
      </c>
      <c r="Z39" s="578">
        <v>2.5539001611010348</v>
      </c>
      <c r="AA39" s="438">
        <v>-90.960999999999999</v>
      </c>
      <c r="AB39" s="517">
        <v>-0.79647444707118475</v>
      </c>
      <c r="AC39" s="438">
        <v>4071.8879999999999</v>
      </c>
      <c r="AD39" s="521">
        <v>32.46444496568639</v>
      </c>
      <c r="AE39" s="421">
        <v>300.20800000000003</v>
      </c>
      <c r="AF39" s="513">
        <v>2.3935054437299805</v>
      </c>
      <c r="AG39" s="438">
        <v>6019.4480000000003</v>
      </c>
      <c r="AH39" s="521">
        <v>47.991997402632656</v>
      </c>
      <c r="AI39" s="136" t="s">
        <v>66</v>
      </c>
    </row>
    <row r="40" spans="1:35" ht="30" customHeight="1">
      <c r="A40" s="136" t="s">
        <v>67</v>
      </c>
      <c r="B40" s="413">
        <v>991902.60199999996</v>
      </c>
      <c r="C40" s="414">
        <v>2736.953</v>
      </c>
      <c r="D40" s="497">
        <v>27.592961188743814</v>
      </c>
      <c r="E40" s="421">
        <v>2184.3700000000003</v>
      </c>
      <c r="F40" s="501">
        <v>22.022021069363021</v>
      </c>
      <c r="G40" s="425">
        <v>373.36200000000002</v>
      </c>
      <c r="H40" s="505">
        <v>3.7640994110427792</v>
      </c>
      <c r="I40" s="421">
        <v>179.221</v>
      </c>
      <c r="J40" s="509">
        <v>1.8068407083380149</v>
      </c>
      <c r="K40" s="428">
        <v>776.94399999999996</v>
      </c>
      <c r="L40" s="497">
        <v>8.8280417826193247</v>
      </c>
      <c r="M40" s="431">
        <v>447.47900000000004</v>
      </c>
      <c r="N40" s="513">
        <v>5.0844891122715579</v>
      </c>
      <c r="O40" s="434">
        <v>189.809</v>
      </c>
      <c r="P40" s="574">
        <v>2.1567085693656063</v>
      </c>
      <c r="Q40" s="434">
        <v>139.65599999999998</v>
      </c>
      <c r="R40" s="497">
        <v>1.5868441009821612</v>
      </c>
      <c r="S40" s="425">
        <v>359.01800000000003</v>
      </c>
      <c r="T40" s="513">
        <v>4.0793492255715016</v>
      </c>
      <c r="U40" s="425">
        <v>301.714</v>
      </c>
      <c r="V40" s="578">
        <v>3.4282313762654799</v>
      </c>
      <c r="W40" s="425">
        <v>0</v>
      </c>
      <c r="X40" s="578">
        <v>0</v>
      </c>
      <c r="Y40" s="425">
        <v>57.304000000000002</v>
      </c>
      <c r="Z40" s="578">
        <v>0.6511178493060219</v>
      </c>
      <c r="AA40" s="438">
        <v>-374.86099999999999</v>
      </c>
      <c r="AB40" s="517">
        <v>-4.2593656308234094</v>
      </c>
      <c r="AC40" s="438">
        <v>2693.6280000000002</v>
      </c>
      <c r="AD40" s="521">
        <v>27.156174351884605</v>
      </c>
      <c r="AE40" s="421">
        <v>730.89499999999998</v>
      </c>
      <c r="AF40" s="513">
        <v>7.3686166214936497</v>
      </c>
      <c r="AG40" s="438">
        <v>8187.5060000000003</v>
      </c>
      <c r="AH40" s="521">
        <v>82.543447143815442</v>
      </c>
      <c r="AI40" s="136" t="s">
        <v>67</v>
      </c>
    </row>
    <row r="41" spans="1:35" ht="30" customHeight="1">
      <c r="A41" s="136" t="s">
        <v>68</v>
      </c>
      <c r="B41" s="413">
        <v>598531.96600000001</v>
      </c>
      <c r="C41" s="414">
        <v>1514.365</v>
      </c>
      <c r="D41" s="497">
        <v>25.301322001572093</v>
      </c>
      <c r="E41" s="421">
        <v>1167.952</v>
      </c>
      <c r="F41" s="501">
        <v>19.513611074199503</v>
      </c>
      <c r="G41" s="425">
        <v>157.97900000000001</v>
      </c>
      <c r="H41" s="505">
        <v>2.639441315988126</v>
      </c>
      <c r="I41" s="421">
        <v>188.43400000000003</v>
      </c>
      <c r="J41" s="509">
        <v>3.1482696113844653</v>
      </c>
      <c r="K41" s="428">
        <v>365.89799999999997</v>
      </c>
      <c r="L41" s="497">
        <v>6.4522357541425217</v>
      </c>
      <c r="M41" s="431">
        <v>164.23500000000001</v>
      </c>
      <c r="N41" s="513">
        <v>2.8961156909346246</v>
      </c>
      <c r="O41" s="434">
        <v>28.658000000000001</v>
      </c>
      <c r="P41" s="574">
        <v>0.50535442183946455</v>
      </c>
      <c r="Q41" s="434">
        <v>173.005</v>
      </c>
      <c r="R41" s="497">
        <v>3.0507656413684336</v>
      </c>
      <c r="S41" s="425">
        <v>52.18</v>
      </c>
      <c r="T41" s="513">
        <v>0.92014075412042917</v>
      </c>
      <c r="U41" s="425">
        <v>10.403</v>
      </c>
      <c r="V41" s="578">
        <v>0.18344622968790389</v>
      </c>
      <c r="W41" s="425">
        <v>0</v>
      </c>
      <c r="X41" s="578">
        <v>0</v>
      </c>
      <c r="Y41" s="425">
        <v>41.777000000000001</v>
      </c>
      <c r="Z41" s="578">
        <v>0.73669452443252526</v>
      </c>
      <c r="AA41" s="438">
        <v>-22.478000000000002</v>
      </c>
      <c r="AB41" s="517">
        <v>-0.39637646360902662</v>
      </c>
      <c r="AC41" s="438">
        <v>1076.8140000000001</v>
      </c>
      <c r="AD41" s="521">
        <v>17.990918800818068</v>
      </c>
      <c r="AE41" s="421">
        <v>216.995</v>
      </c>
      <c r="AF41" s="513">
        <v>3.6254538157783203</v>
      </c>
      <c r="AG41" s="438">
        <v>5426.549</v>
      </c>
      <c r="AH41" s="521">
        <v>90.664313825470771</v>
      </c>
      <c r="AI41" s="136" t="s">
        <v>68</v>
      </c>
    </row>
    <row r="42" spans="1:35" ht="30" customHeight="1">
      <c r="A42" s="136" t="s">
        <v>69</v>
      </c>
      <c r="B42" s="413">
        <v>578663.43500000006</v>
      </c>
      <c r="C42" s="414">
        <v>983.88499999999999</v>
      </c>
      <c r="D42" s="497">
        <v>17.002715922425615</v>
      </c>
      <c r="E42" s="421">
        <v>831.56899999999996</v>
      </c>
      <c r="F42" s="501">
        <v>14.370512282325215</v>
      </c>
      <c r="G42" s="425">
        <v>99.418999999999997</v>
      </c>
      <c r="H42" s="505">
        <v>1.7180798714195582</v>
      </c>
      <c r="I42" s="421">
        <v>52.896999999999998</v>
      </c>
      <c r="J42" s="509">
        <v>0.91412376868083933</v>
      </c>
      <c r="K42" s="428">
        <v>368.23399999999998</v>
      </c>
      <c r="L42" s="497">
        <v>6.8805424211952753</v>
      </c>
      <c r="M42" s="431">
        <v>206.79999999999998</v>
      </c>
      <c r="N42" s="513">
        <v>3.8641086176267891</v>
      </c>
      <c r="O42" s="434">
        <v>42.986999999999995</v>
      </c>
      <c r="P42" s="574">
        <v>0.80322261675978135</v>
      </c>
      <c r="Q42" s="434">
        <v>118.447</v>
      </c>
      <c r="R42" s="497">
        <v>2.2132111868087057</v>
      </c>
      <c r="S42" s="425">
        <v>51.792999999999999</v>
      </c>
      <c r="T42" s="513">
        <v>0.96776488216994339</v>
      </c>
      <c r="U42" s="425">
        <v>0</v>
      </c>
      <c r="V42" s="578">
        <v>0</v>
      </c>
      <c r="W42" s="425">
        <v>0</v>
      </c>
      <c r="X42" s="578">
        <v>0</v>
      </c>
      <c r="Y42" s="425">
        <v>51.792999999999999</v>
      </c>
      <c r="Z42" s="578">
        <v>0.96776488216994339</v>
      </c>
      <c r="AA42" s="438">
        <v>-438.68199999999996</v>
      </c>
      <c r="AB42" s="517">
        <v>-8.1968805444765724</v>
      </c>
      <c r="AC42" s="438">
        <v>917.04300000000001</v>
      </c>
      <c r="AD42" s="521">
        <v>15.847605784872167</v>
      </c>
      <c r="AE42" s="421">
        <v>493.25</v>
      </c>
      <c r="AF42" s="513">
        <v>8.5239531334825056</v>
      </c>
      <c r="AG42" s="438">
        <v>3523.5580000000004</v>
      </c>
      <c r="AH42" s="521">
        <v>60.891319321048854</v>
      </c>
      <c r="AI42" s="136" t="s">
        <v>69</v>
      </c>
    </row>
    <row r="43" spans="1:35" ht="30" customHeight="1">
      <c r="A43" s="136" t="s">
        <v>70</v>
      </c>
      <c r="B43" s="413">
        <v>2306385.7850000001</v>
      </c>
      <c r="C43" s="414">
        <v>9737.8809999999994</v>
      </c>
      <c r="D43" s="497">
        <v>42.221388387545922</v>
      </c>
      <c r="E43" s="421">
        <v>8811.4760000000006</v>
      </c>
      <c r="F43" s="501">
        <v>38.204692629078096</v>
      </c>
      <c r="G43" s="425">
        <v>491.19800000000004</v>
      </c>
      <c r="H43" s="505">
        <v>2.1297304344945052</v>
      </c>
      <c r="I43" s="421">
        <v>435.20699999999999</v>
      </c>
      <c r="J43" s="509">
        <v>1.8869653239733262</v>
      </c>
      <c r="K43" s="428">
        <v>1066.0309999999999</v>
      </c>
      <c r="L43" s="497">
        <v>5.107555860942945</v>
      </c>
      <c r="M43" s="431">
        <v>523.61200000000008</v>
      </c>
      <c r="N43" s="513">
        <v>2.5087239859441781</v>
      </c>
      <c r="O43" s="434">
        <v>228.154</v>
      </c>
      <c r="P43" s="574">
        <v>1.0931289051608974</v>
      </c>
      <c r="Q43" s="434">
        <v>314.26499999999999</v>
      </c>
      <c r="R43" s="497">
        <v>1.5057029698378703</v>
      </c>
      <c r="S43" s="425">
        <v>685.02300000000014</v>
      </c>
      <c r="T43" s="513">
        <v>3.2820745724380624</v>
      </c>
      <c r="U43" s="425">
        <v>421.43799999999999</v>
      </c>
      <c r="V43" s="578">
        <v>2.0191890544684656</v>
      </c>
      <c r="W43" s="425">
        <v>6.67</v>
      </c>
      <c r="X43" s="578">
        <v>3.1957229754565719E-2</v>
      </c>
      <c r="Y43" s="425">
        <v>256.91500000000002</v>
      </c>
      <c r="Z43" s="578">
        <v>1.2309282882150303</v>
      </c>
      <c r="AA43" s="438">
        <v>-221.80099999999999</v>
      </c>
      <c r="AB43" s="517">
        <v>-1.0626904822777257</v>
      </c>
      <c r="AC43" s="438">
        <v>3837.6530000000002</v>
      </c>
      <c r="AD43" s="521">
        <v>16.639250141753713</v>
      </c>
      <c r="AE43" s="421">
        <v>1984.2820000000002</v>
      </c>
      <c r="AF43" s="513">
        <v>8.6034262477038297</v>
      </c>
      <c r="AG43" s="438">
        <v>9849.5650000000005</v>
      </c>
      <c r="AH43" s="521">
        <v>42.705626543739726</v>
      </c>
      <c r="AI43" s="136" t="s">
        <v>70</v>
      </c>
    </row>
    <row r="44" spans="1:35" ht="30" customHeight="1">
      <c r="A44" s="136" t="s">
        <v>71</v>
      </c>
      <c r="B44" s="413">
        <v>2962811.9139999999</v>
      </c>
      <c r="C44" s="414">
        <v>5191.0380000000005</v>
      </c>
      <c r="D44" s="497">
        <v>17.520646435472653</v>
      </c>
      <c r="E44" s="421">
        <v>4091.6179999999999</v>
      </c>
      <c r="F44" s="501">
        <v>13.809914765990102</v>
      </c>
      <c r="G44" s="425">
        <v>686.98699999999997</v>
      </c>
      <c r="H44" s="505">
        <v>2.3186993300311132</v>
      </c>
      <c r="I44" s="421">
        <v>412.43299999999999</v>
      </c>
      <c r="J44" s="509">
        <v>1.3920323394514338</v>
      </c>
      <c r="K44" s="428">
        <v>1010.085</v>
      </c>
      <c r="L44" s="497">
        <v>3.6935393996232437</v>
      </c>
      <c r="M44" s="431">
        <v>559.32100000000003</v>
      </c>
      <c r="N44" s="513">
        <v>2.045247826209351</v>
      </c>
      <c r="O44" s="434">
        <v>117.095</v>
      </c>
      <c r="P44" s="574">
        <v>0.42817683264169221</v>
      </c>
      <c r="Q44" s="434">
        <v>333.66899999999998</v>
      </c>
      <c r="R44" s="497">
        <v>1.2201147407722004</v>
      </c>
      <c r="S44" s="425">
        <v>1004.7850000000001</v>
      </c>
      <c r="T44" s="513">
        <v>3.674159091215532</v>
      </c>
      <c r="U44" s="425">
        <v>492.49799999999999</v>
      </c>
      <c r="V44" s="578">
        <v>1.8008987038077471</v>
      </c>
      <c r="W44" s="425">
        <v>0</v>
      </c>
      <c r="X44" s="578">
        <v>0</v>
      </c>
      <c r="Y44" s="425">
        <v>512.28700000000003</v>
      </c>
      <c r="Z44" s="578">
        <v>1.8732603874077851</v>
      </c>
      <c r="AA44" s="438">
        <v>-168.804</v>
      </c>
      <c r="AB44" s="517">
        <v>-0.61725916612364506</v>
      </c>
      <c r="AC44" s="438">
        <v>6613.8149999999996</v>
      </c>
      <c r="AD44" s="521">
        <v>22.322763617724537</v>
      </c>
      <c r="AE44" s="421">
        <v>1539.14</v>
      </c>
      <c r="AF44" s="513">
        <v>5.1948623290165434</v>
      </c>
      <c r="AG44" s="438">
        <v>14144.228999999999</v>
      </c>
      <c r="AH44" s="521">
        <v>47.739206573205372</v>
      </c>
      <c r="AI44" s="136" t="s">
        <v>71</v>
      </c>
    </row>
    <row r="45" spans="1:35" ht="30" customHeight="1">
      <c r="A45" s="136" t="s">
        <v>72</v>
      </c>
      <c r="B45" s="413">
        <v>1156424.716</v>
      </c>
      <c r="C45" s="414">
        <v>1440.12</v>
      </c>
      <c r="D45" s="497">
        <v>12.453210140486135</v>
      </c>
      <c r="E45" s="421">
        <v>1232.5350000000001</v>
      </c>
      <c r="F45" s="501">
        <v>10.658151654378857</v>
      </c>
      <c r="G45" s="425">
        <v>135.90899999999999</v>
      </c>
      <c r="H45" s="505">
        <v>1.1752516019382622</v>
      </c>
      <c r="I45" s="421">
        <v>71.676000000000002</v>
      </c>
      <c r="J45" s="509">
        <v>0.61980688416901664</v>
      </c>
      <c r="K45" s="428">
        <v>387.59000000000003</v>
      </c>
      <c r="L45" s="497">
        <v>3.5578599659657133</v>
      </c>
      <c r="M45" s="431">
        <v>154.56799999999998</v>
      </c>
      <c r="N45" s="513">
        <v>1.4188480074805547</v>
      </c>
      <c r="O45" s="434">
        <v>30.313000000000002</v>
      </c>
      <c r="P45" s="574">
        <v>0.27825642856709065</v>
      </c>
      <c r="Q45" s="434">
        <v>202.709</v>
      </c>
      <c r="R45" s="497">
        <v>1.8607555299180674</v>
      </c>
      <c r="S45" s="425">
        <v>632.346</v>
      </c>
      <c r="T45" s="513">
        <v>5.804583498125738</v>
      </c>
      <c r="U45" s="425">
        <v>618.24400000000003</v>
      </c>
      <c r="V45" s="578">
        <v>5.675135005543245</v>
      </c>
      <c r="W45" s="425">
        <v>0</v>
      </c>
      <c r="X45" s="578">
        <v>0</v>
      </c>
      <c r="Y45" s="425">
        <v>14.102</v>
      </c>
      <c r="Z45" s="578">
        <v>0.12944849258249305</v>
      </c>
      <c r="AA45" s="438">
        <v>-27.791</v>
      </c>
      <c r="AB45" s="517">
        <v>-0.25510587557510034</v>
      </c>
      <c r="AC45" s="438">
        <v>3123.8890000000001</v>
      </c>
      <c r="AD45" s="521">
        <v>27.013336508452834</v>
      </c>
      <c r="AE45" s="421">
        <v>267.23900000000003</v>
      </c>
      <c r="AF45" s="513">
        <v>2.3109070249238779</v>
      </c>
      <c r="AG45" s="438">
        <v>7800.5229999999992</v>
      </c>
      <c r="AH45" s="521">
        <v>67.453790048534373</v>
      </c>
      <c r="AI45" s="136" t="s">
        <v>72</v>
      </c>
    </row>
    <row r="46" spans="1:35" ht="30" customHeight="1">
      <c r="A46" s="136" t="s">
        <v>73</v>
      </c>
      <c r="B46" s="413">
        <v>842064.76399999997</v>
      </c>
      <c r="C46" s="414">
        <v>1424.1759999999999</v>
      </c>
      <c r="D46" s="497">
        <v>16.912903388034415</v>
      </c>
      <c r="E46" s="421">
        <v>1127.6600000000001</v>
      </c>
      <c r="F46" s="501">
        <v>13.391606539185389</v>
      </c>
      <c r="G46" s="425">
        <v>144.351</v>
      </c>
      <c r="H46" s="505">
        <v>1.7142505680240054</v>
      </c>
      <c r="I46" s="421">
        <v>152.16500000000002</v>
      </c>
      <c r="J46" s="509">
        <v>1.8070462808250225</v>
      </c>
      <c r="K46" s="428">
        <v>270.721</v>
      </c>
      <c r="L46" s="497">
        <v>3.5245537671941549</v>
      </c>
      <c r="M46" s="431">
        <v>127.764</v>
      </c>
      <c r="N46" s="513">
        <v>1.6633770099541372</v>
      </c>
      <c r="O46" s="434">
        <v>26.419</v>
      </c>
      <c r="P46" s="574">
        <v>0.34395257839437049</v>
      </c>
      <c r="Q46" s="434">
        <v>116.538</v>
      </c>
      <c r="R46" s="497">
        <v>1.5172241788456471</v>
      </c>
      <c r="S46" s="425">
        <v>473.46600000000001</v>
      </c>
      <c r="T46" s="513">
        <v>6.1641186828445074</v>
      </c>
      <c r="U46" s="425">
        <v>244.21299999999999</v>
      </c>
      <c r="V46" s="578">
        <v>3.179442485613551</v>
      </c>
      <c r="W46" s="425">
        <v>0</v>
      </c>
      <c r="X46" s="578">
        <v>0</v>
      </c>
      <c r="Y46" s="425">
        <v>229.25299999999999</v>
      </c>
      <c r="Z46" s="578">
        <v>2.9846761972309555</v>
      </c>
      <c r="AA46" s="438">
        <v>-15.69</v>
      </c>
      <c r="AB46" s="517">
        <v>-0.2042702583370935</v>
      </c>
      <c r="AC46" s="438">
        <v>1631.6969999999999</v>
      </c>
      <c r="AD46" s="521">
        <v>19.377333784269354</v>
      </c>
      <c r="AE46" s="421">
        <v>552.53</v>
      </c>
      <c r="AF46" s="513">
        <v>6.5616093158364244</v>
      </c>
      <c r="AG46" s="438">
        <v>3200.8900000000003</v>
      </c>
      <c r="AH46" s="521">
        <v>38.012396870699611</v>
      </c>
      <c r="AI46" s="136" t="s">
        <v>73</v>
      </c>
    </row>
    <row r="47" spans="1:35" ht="30" customHeight="1">
      <c r="A47" s="136" t="s">
        <v>74</v>
      </c>
      <c r="B47" s="413">
        <v>1091225.2960000001</v>
      </c>
      <c r="C47" s="414">
        <v>1865.778</v>
      </c>
      <c r="D47" s="497">
        <v>17.098009062282586</v>
      </c>
      <c r="E47" s="421">
        <v>1185.0710000000001</v>
      </c>
      <c r="F47" s="501">
        <v>10.860003010780645</v>
      </c>
      <c r="G47" s="425">
        <v>330.05900000000003</v>
      </c>
      <c r="H47" s="505">
        <v>3.0246641203229587</v>
      </c>
      <c r="I47" s="421">
        <v>350.64799999999997</v>
      </c>
      <c r="J47" s="509">
        <v>3.2133419311789848</v>
      </c>
      <c r="K47" s="428">
        <v>462.65899999999999</v>
      </c>
      <c r="L47" s="497">
        <v>4.6035398519224877</v>
      </c>
      <c r="M47" s="431">
        <v>258.21600000000001</v>
      </c>
      <c r="N47" s="513">
        <v>2.5692954128289238</v>
      </c>
      <c r="O47" s="434">
        <v>77.025999999999996</v>
      </c>
      <c r="P47" s="574">
        <v>0.76642248531679169</v>
      </c>
      <c r="Q47" s="434">
        <v>127.417</v>
      </c>
      <c r="R47" s="497">
        <v>1.2678219537767721</v>
      </c>
      <c r="S47" s="425">
        <v>103.43899999999999</v>
      </c>
      <c r="T47" s="513">
        <v>1.0292365624423392</v>
      </c>
      <c r="U47" s="425">
        <v>85.784999999999997</v>
      </c>
      <c r="V47" s="578">
        <v>0.85357610291201635</v>
      </c>
      <c r="W47" s="425">
        <v>0</v>
      </c>
      <c r="X47" s="578">
        <v>0</v>
      </c>
      <c r="Y47" s="425">
        <v>17.654</v>
      </c>
      <c r="Z47" s="578">
        <v>0.17566045953032275</v>
      </c>
      <c r="AA47" s="438">
        <v>-8.6110000000000007</v>
      </c>
      <c r="AB47" s="517">
        <v>-8.5680991107715487E-2</v>
      </c>
      <c r="AC47" s="438">
        <v>2033.152</v>
      </c>
      <c r="AD47" s="521">
        <v>18.631826144910043</v>
      </c>
      <c r="AE47" s="421">
        <v>115.378</v>
      </c>
      <c r="AF47" s="513">
        <v>1.0573251960244145</v>
      </c>
      <c r="AG47" s="438">
        <v>6602.05</v>
      </c>
      <c r="AH47" s="521">
        <v>60.501255095538028</v>
      </c>
      <c r="AI47" s="136" t="s">
        <v>74</v>
      </c>
    </row>
    <row r="48" spans="1:35" ht="30" customHeight="1">
      <c r="A48" s="136" t="s">
        <v>75</v>
      </c>
      <c r="B48" s="413">
        <v>1218336.683</v>
      </c>
      <c r="C48" s="414">
        <v>2143.9479999999999</v>
      </c>
      <c r="D48" s="497">
        <v>17.597336023083532</v>
      </c>
      <c r="E48" s="421">
        <v>1522.385</v>
      </c>
      <c r="F48" s="501">
        <v>12.495601759698472</v>
      </c>
      <c r="G48" s="425">
        <v>221.03</v>
      </c>
      <c r="H48" s="505">
        <v>1.8141947384834674</v>
      </c>
      <c r="I48" s="421">
        <v>400.53300000000002</v>
      </c>
      <c r="J48" s="509">
        <v>3.2875395249015913</v>
      </c>
      <c r="K48" s="428">
        <v>478.048</v>
      </c>
      <c r="L48" s="497">
        <v>4.1857010844430418</v>
      </c>
      <c r="M48" s="431">
        <v>171.22299999999998</v>
      </c>
      <c r="N48" s="513">
        <v>1.4991973542020696</v>
      </c>
      <c r="O48" s="434">
        <v>71.248000000000005</v>
      </c>
      <c r="P48" s="574">
        <v>0.62383449123183832</v>
      </c>
      <c r="Q48" s="434">
        <v>235.577</v>
      </c>
      <c r="R48" s="497">
        <v>2.0626692390091339</v>
      </c>
      <c r="S48" s="425">
        <v>787.55599999999993</v>
      </c>
      <c r="T48" s="513">
        <v>6.8956966732621492</v>
      </c>
      <c r="U48" s="425">
        <v>295.428</v>
      </c>
      <c r="V48" s="578">
        <v>2.5867136772350032</v>
      </c>
      <c r="W48" s="425">
        <v>0</v>
      </c>
      <c r="X48" s="578">
        <v>0</v>
      </c>
      <c r="Y48" s="425">
        <v>492.12799999999999</v>
      </c>
      <c r="Z48" s="578">
        <v>4.3089829960271464</v>
      </c>
      <c r="AA48" s="438">
        <v>-136.18700000000001</v>
      </c>
      <c r="AB48" s="517">
        <v>-1.1924285293256003</v>
      </c>
      <c r="AC48" s="438">
        <v>3156.8140000000003</v>
      </c>
      <c r="AD48" s="521">
        <v>25.910850785734738</v>
      </c>
      <c r="AE48" s="421">
        <v>361.75399999999996</v>
      </c>
      <c r="AF48" s="513">
        <v>2.9692449143797139</v>
      </c>
      <c r="AG48" s="438">
        <v>6189.9009999999998</v>
      </c>
      <c r="AH48" s="521">
        <v>50.806161271924864</v>
      </c>
      <c r="AI48" s="136" t="s">
        <v>75</v>
      </c>
    </row>
    <row r="49" spans="1:35" ht="30" customHeight="1">
      <c r="A49" s="136" t="s">
        <v>76</v>
      </c>
      <c r="B49" s="413">
        <v>664917.01299999992</v>
      </c>
      <c r="C49" s="414">
        <v>1527.546</v>
      </c>
      <c r="D49" s="497">
        <v>22.973483459356157</v>
      </c>
      <c r="E49" s="421">
        <v>1223.8519999999999</v>
      </c>
      <c r="F49" s="501">
        <v>18.406086414877162</v>
      </c>
      <c r="G49" s="425">
        <v>206.131</v>
      </c>
      <c r="H49" s="505">
        <v>3.1001011550294026</v>
      </c>
      <c r="I49" s="421">
        <v>97.563000000000002</v>
      </c>
      <c r="J49" s="509">
        <v>1.4672958894495909</v>
      </c>
      <c r="K49" s="428">
        <v>538.08399999999995</v>
      </c>
      <c r="L49" s="497">
        <v>8.4041697060494602</v>
      </c>
      <c r="M49" s="431">
        <v>257.71500000000003</v>
      </c>
      <c r="N49" s="513">
        <v>4.0251718984294973</v>
      </c>
      <c r="O49" s="434">
        <v>95.861999999999995</v>
      </c>
      <c r="P49" s="574">
        <v>1.497239309032258</v>
      </c>
      <c r="Q49" s="434">
        <v>184.50700000000001</v>
      </c>
      <c r="R49" s="497">
        <v>2.8817584985877076</v>
      </c>
      <c r="S49" s="425">
        <v>128.422</v>
      </c>
      <c r="T49" s="513">
        <v>2.0057840076833431</v>
      </c>
      <c r="U49" s="425">
        <v>123.63500000000001</v>
      </c>
      <c r="V49" s="578">
        <v>1.9310173162692541</v>
      </c>
      <c r="W49" s="425">
        <v>0</v>
      </c>
      <c r="X49" s="578">
        <v>0</v>
      </c>
      <c r="Y49" s="425">
        <v>4.7869999999999999</v>
      </c>
      <c r="Z49" s="578">
        <v>7.4766691414089204E-2</v>
      </c>
      <c r="AA49" s="438">
        <v>-117.86</v>
      </c>
      <c r="AB49" s="517">
        <v>-1.8408193545152609</v>
      </c>
      <c r="AC49" s="438">
        <v>1849.0920000000001</v>
      </c>
      <c r="AD49" s="521">
        <v>27.809365136518178</v>
      </c>
      <c r="AE49" s="421">
        <v>590.95100000000002</v>
      </c>
      <c r="AF49" s="513">
        <v>8.8875903074539035</v>
      </c>
      <c r="AG49" s="438">
        <v>4138.5919999999996</v>
      </c>
      <c r="AH49" s="521">
        <v>62.242233528171134</v>
      </c>
      <c r="AI49" s="136" t="s">
        <v>76</v>
      </c>
    </row>
    <row r="50" spans="1:35" ht="30" customHeight="1">
      <c r="A50" s="136" t="s">
        <v>77</v>
      </c>
      <c r="B50" s="413">
        <v>6114206.9029999999</v>
      </c>
      <c r="C50" s="414">
        <v>22532.435000000001</v>
      </c>
      <c r="D50" s="497">
        <v>36.852588336427125</v>
      </c>
      <c r="E50" s="421">
        <v>18499.63</v>
      </c>
      <c r="F50" s="501">
        <v>30.256794206494654</v>
      </c>
      <c r="G50" s="425">
        <v>2388.1179999999999</v>
      </c>
      <c r="H50" s="505">
        <v>3.9058508125203364</v>
      </c>
      <c r="I50" s="421">
        <v>1644.6869999999999</v>
      </c>
      <c r="J50" s="509">
        <v>2.6899433174121352</v>
      </c>
      <c r="K50" s="428">
        <v>4603.8419999999996</v>
      </c>
      <c r="L50" s="497">
        <v>8.0150365370156926</v>
      </c>
      <c r="M50" s="431">
        <v>2376.5859999999998</v>
      </c>
      <c r="N50" s="513">
        <v>4.1375059403341767</v>
      </c>
      <c r="O50" s="434">
        <v>1086.0440000000001</v>
      </c>
      <c r="P50" s="574">
        <v>1.8907430665098135</v>
      </c>
      <c r="Q50" s="434">
        <v>1141.212</v>
      </c>
      <c r="R50" s="497">
        <v>1.9867875301717031</v>
      </c>
      <c r="S50" s="425">
        <v>3916.2719999999999</v>
      </c>
      <c r="T50" s="513">
        <v>6.8180148599564285</v>
      </c>
      <c r="U50" s="425">
        <v>2611.431</v>
      </c>
      <c r="V50" s="578">
        <v>4.5463582110105927</v>
      </c>
      <c r="W50" s="425">
        <v>0.20399999999999999</v>
      </c>
      <c r="X50" s="578">
        <v>3.5515281661516651E-4</v>
      </c>
      <c r="Y50" s="425">
        <v>1304.6369999999999</v>
      </c>
      <c r="Z50" s="578">
        <v>2.2713014961292206</v>
      </c>
      <c r="AA50" s="438">
        <v>-1050.6079999999999</v>
      </c>
      <c r="AB50" s="517">
        <v>-1.8290509331295435</v>
      </c>
      <c r="AC50" s="438">
        <v>15614.043</v>
      </c>
      <c r="AD50" s="521">
        <v>25.537315383191899</v>
      </c>
      <c r="AE50" s="421">
        <v>4012.384</v>
      </c>
      <c r="AF50" s="513">
        <v>6.5623948676504256</v>
      </c>
      <c r="AG50" s="438">
        <v>61156.9</v>
      </c>
      <c r="AH50" s="521">
        <v>100.02425657200564</v>
      </c>
      <c r="AI50" s="136" t="s">
        <v>77</v>
      </c>
    </row>
    <row r="51" spans="1:35" ht="30" customHeight="1">
      <c r="A51" s="136" t="s">
        <v>78</v>
      </c>
      <c r="B51" s="413">
        <v>867586.07900000003</v>
      </c>
      <c r="C51" s="414">
        <v>1410.1669999999999</v>
      </c>
      <c r="D51" s="497">
        <v>16.253914558257911</v>
      </c>
      <c r="E51" s="421">
        <v>1067.5230000000001</v>
      </c>
      <c r="F51" s="501">
        <v>12.304519699422242</v>
      </c>
      <c r="G51" s="425">
        <v>254.941</v>
      </c>
      <c r="H51" s="505">
        <v>2.9385095746793328</v>
      </c>
      <c r="I51" s="421">
        <v>87.703000000000003</v>
      </c>
      <c r="J51" s="509">
        <v>1.0108852841563403</v>
      </c>
      <c r="K51" s="428">
        <v>279.57900000000001</v>
      </c>
      <c r="L51" s="497">
        <v>3.480918079727195</v>
      </c>
      <c r="M51" s="431">
        <v>174.46899999999999</v>
      </c>
      <c r="N51" s="513">
        <v>2.1722386032281538</v>
      </c>
      <c r="O51" s="434">
        <v>59.622</v>
      </c>
      <c r="P51" s="574">
        <v>0.74232792072900622</v>
      </c>
      <c r="Q51" s="434">
        <v>45.488</v>
      </c>
      <c r="R51" s="497">
        <v>0.56635155577003515</v>
      </c>
      <c r="S51" s="425">
        <v>945.05799999999999</v>
      </c>
      <c r="T51" s="513">
        <v>11.766511356685672</v>
      </c>
      <c r="U51" s="425">
        <v>911.51300000000003</v>
      </c>
      <c r="V51" s="578">
        <v>11.348856965674729</v>
      </c>
      <c r="W51" s="425">
        <v>0</v>
      </c>
      <c r="X51" s="578">
        <v>0</v>
      </c>
      <c r="Y51" s="425">
        <v>33.545000000000002</v>
      </c>
      <c r="Z51" s="578">
        <v>0.41765439101094415</v>
      </c>
      <c r="AA51" s="438">
        <v>-25.398</v>
      </c>
      <c r="AB51" s="517">
        <v>-0.31621959227592666</v>
      </c>
      <c r="AC51" s="438">
        <v>2473.4470000000001</v>
      </c>
      <c r="AD51" s="521">
        <v>28.509528447608943</v>
      </c>
      <c r="AE51" s="421">
        <v>474.35500000000002</v>
      </c>
      <c r="AF51" s="513">
        <v>5.4675266406620153</v>
      </c>
      <c r="AG51" s="438">
        <v>2905.0260000000003</v>
      </c>
      <c r="AH51" s="521">
        <v>33.484008910659348</v>
      </c>
      <c r="AI51" s="136" t="s">
        <v>78</v>
      </c>
    </row>
    <row r="52" spans="1:35" ht="30" customHeight="1">
      <c r="A52" s="136" t="s">
        <v>79</v>
      </c>
      <c r="B52" s="413">
        <v>1335712.7949999999</v>
      </c>
      <c r="C52" s="414">
        <v>2552.732</v>
      </c>
      <c r="D52" s="497">
        <v>19.111383895966949</v>
      </c>
      <c r="E52" s="421">
        <v>1967.2429999999999</v>
      </c>
      <c r="F52" s="501">
        <v>14.728038897014534</v>
      </c>
      <c r="G52" s="425">
        <v>389.68200000000002</v>
      </c>
      <c r="H52" s="505">
        <v>2.9174086035463938</v>
      </c>
      <c r="I52" s="421">
        <v>195.80699999999999</v>
      </c>
      <c r="J52" s="509">
        <v>1.4659363954060198</v>
      </c>
      <c r="K52" s="428">
        <v>512.80500000000006</v>
      </c>
      <c r="L52" s="497">
        <v>4.0359949914829416</v>
      </c>
      <c r="M52" s="431">
        <v>204.54599999999999</v>
      </c>
      <c r="N52" s="513">
        <v>1.6098646298843997</v>
      </c>
      <c r="O52" s="434">
        <v>177.43700000000001</v>
      </c>
      <c r="P52" s="574">
        <v>1.3965051887242883</v>
      </c>
      <c r="Q52" s="434">
        <v>130.822</v>
      </c>
      <c r="R52" s="497">
        <v>1.0296251728742531</v>
      </c>
      <c r="S52" s="425">
        <v>356.19299999999998</v>
      </c>
      <c r="T52" s="513">
        <v>2.8033914723945421</v>
      </c>
      <c r="U52" s="425">
        <v>329.23399999999998</v>
      </c>
      <c r="V52" s="578">
        <v>2.5912125954815077</v>
      </c>
      <c r="W52" s="425">
        <v>0</v>
      </c>
      <c r="X52" s="578">
        <v>0</v>
      </c>
      <c r="Y52" s="425">
        <v>26.959</v>
      </c>
      <c r="Z52" s="578">
        <v>0.21217887691303439</v>
      </c>
      <c r="AA52" s="438">
        <v>-320.12</v>
      </c>
      <c r="AB52" s="517">
        <v>-2.519481511829095</v>
      </c>
      <c r="AC52" s="438">
        <v>2722.1759999999999</v>
      </c>
      <c r="AD52" s="521">
        <v>20.379950017623361</v>
      </c>
      <c r="AE52" s="421">
        <v>818.78</v>
      </c>
      <c r="AF52" s="513">
        <v>6.1299105845579636</v>
      </c>
      <c r="AG52" s="438">
        <v>10788.397000000001</v>
      </c>
      <c r="AH52" s="521">
        <v>80.768837735061169</v>
      </c>
      <c r="AI52" s="136" t="s">
        <v>79</v>
      </c>
    </row>
    <row r="53" spans="1:35" ht="30" customHeight="1">
      <c r="A53" s="136" t="s">
        <v>80</v>
      </c>
      <c r="B53" s="413">
        <v>1705780.8910000001</v>
      </c>
      <c r="C53" s="414">
        <v>4329.8369999999995</v>
      </c>
      <c r="D53" s="497">
        <v>25.383312844252043</v>
      </c>
      <c r="E53" s="421">
        <v>3486.2999999999997</v>
      </c>
      <c r="F53" s="501">
        <v>20.438146648226223</v>
      </c>
      <c r="G53" s="425">
        <v>498.10300000000001</v>
      </c>
      <c r="H53" s="505">
        <v>2.9200878180080396</v>
      </c>
      <c r="I53" s="421">
        <v>345.43399999999997</v>
      </c>
      <c r="J53" s="509">
        <v>2.0250783780177777</v>
      </c>
      <c r="K53" s="428">
        <v>721.40399999999988</v>
      </c>
      <c r="L53" s="497">
        <v>4.4615398071321426</v>
      </c>
      <c r="M53" s="431">
        <v>300.17500000000001</v>
      </c>
      <c r="N53" s="513">
        <v>1.8564392651078885</v>
      </c>
      <c r="O53" s="434">
        <v>195.29499999999999</v>
      </c>
      <c r="P53" s="574">
        <v>1.2078064671583078</v>
      </c>
      <c r="Q53" s="434">
        <v>225.93399999999997</v>
      </c>
      <c r="R53" s="497">
        <v>1.3972940748659468</v>
      </c>
      <c r="S53" s="425">
        <v>790.98700000000008</v>
      </c>
      <c r="T53" s="513">
        <v>4.8918774880982543</v>
      </c>
      <c r="U53" s="425">
        <v>392.06700000000001</v>
      </c>
      <c r="V53" s="578">
        <v>2.4247474751496774</v>
      </c>
      <c r="W53" s="425">
        <v>0</v>
      </c>
      <c r="X53" s="578">
        <v>0</v>
      </c>
      <c r="Y53" s="425">
        <v>398.92</v>
      </c>
      <c r="Z53" s="578">
        <v>2.4671300129485756</v>
      </c>
      <c r="AA53" s="438">
        <v>-477.596</v>
      </c>
      <c r="AB53" s="517">
        <v>-2.9537035637826836</v>
      </c>
      <c r="AC53" s="438">
        <v>3152.9549999999999</v>
      </c>
      <c r="AD53" s="521">
        <v>18.48393903716207</v>
      </c>
      <c r="AE53" s="421">
        <v>643.32399999999996</v>
      </c>
      <c r="AF53" s="513">
        <v>3.7714339713517164</v>
      </c>
      <c r="AG53" s="438">
        <v>5983.5230000000001</v>
      </c>
      <c r="AH53" s="521">
        <v>35.077910835853068</v>
      </c>
      <c r="AI53" s="136" t="s">
        <v>80</v>
      </c>
    </row>
    <row r="54" spans="1:35" ht="30" customHeight="1">
      <c r="A54" s="136" t="s">
        <v>81</v>
      </c>
      <c r="B54" s="413">
        <v>1208362.9939999999</v>
      </c>
      <c r="C54" s="414">
        <v>1554.4679999999998</v>
      </c>
      <c r="D54" s="497">
        <v>12.864246983055159</v>
      </c>
      <c r="E54" s="421">
        <v>1239.7649999999999</v>
      </c>
      <c r="F54" s="501">
        <v>10.25987229132242</v>
      </c>
      <c r="G54" s="425">
        <v>177.63200000000001</v>
      </c>
      <c r="H54" s="505">
        <v>1.4700218467630433</v>
      </c>
      <c r="I54" s="421">
        <v>137.071</v>
      </c>
      <c r="J54" s="509">
        <v>1.1343528449696962</v>
      </c>
      <c r="K54" s="428">
        <v>375.12700000000001</v>
      </c>
      <c r="L54" s="497">
        <v>3.3089762090161585</v>
      </c>
      <c r="M54" s="431">
        <v>247.05900000000003</v>
      </c>
      <c r="N54" s="513">
        <v>2.1792948873936644</v>
      </c>
      <c r="O54" s="434">
        <v>42.124000000000002</v>
      </c>
      <c r="P54" s="574">
        <v>0.37157366392874058</v>
      </c>
      <c r="Q54" s="434">
        <v>85.944000000000003</v>
      </c>
      <c r="R54" s="497">
        <v>0.75810765769375366</v>
      </c>
      <c r="S54" s="425">
        <v>293.98599999999999</v>
      </c>
      <c r="T54" s="513">
        <v>2.5932355703103864</v>
      </c>
      <c r="U54" s="425">
        <v>221.42400000000001</v>
      </c>
      <c r="V54" s="578">
        <v>1.9531698547563727</v>
      </c>
      <c r="W54" s="425">
        <v>0</v>
      </c>
      <c r="X54" s="578">
        <v>0</v>
      </c>
      <c r="Y54" s="425">
        <v>72.561999999999998</v>
      </c>
      <c r="Z54" s="578">
        <v>0.6400657155540137</v>
      </c>
      <c r="AA54" s="438">
        <v>-10.005000000000001</v>
      </c>
      <c r="AB54" s="517">
        <v>-8.825359670513365E-2</v>
      </c>
      <c r="AC54" s="438">
        <v>4921.3059999999996</v>
      </c>
      <c r="AD54" s="521">
        <v>40.727049938108252</v>
      </c>
      <c r="AE54" s="421">
        <v>662.75699999999995</v>
      </c>
      <c r="AF54" s="513">
        <v>5.484750884385325</v>
      </c>
      <c r="AG54" s="438">
        <v>10135.891000000001</v>
      </c>
      <c r="AH54" s="521">
        <v>83.881176851068005</v>
      </c>
      <c r="AI54" s="136" t="s">
        <v>81</v>
      </c>
    </row>
    <row r="55" spans="1:35" ht="30" customHeight="1">
      <c r="A55" s="136" t="s">
        <v>82</v>
      </c>
      <c r="B55" s="413">
        <v>1037028.7139999999</v>
      </c>
      <c r="C55" s="414">
        <v>1952.75</v>
      </c>
      <c r="D55" s="497">
        <v>18.830240413188793</v>
      </c>
      <c r="E55" s="421">
        <v>1595.0609999999999</v>
      </c>
      <c r="F55" s="501">
        <v>15.381068802305123</v>
      </c>
      <c r="G55" s="425">
        <v>245.125</v>
      </c>
      <c r="H55" s="505">
        <v>2.3637243278878008</v>
      </c>
      <c r="I55" s="421">
        <v>112.56399999999999</v>
      </c>
      <c r="J55" s="509">
        <v>1.085447282995869</v>
      </c>
      <c r="K55" s="428">
        <v>594.01799999999992</v>
      </c>
      <c r="L55" s="497">
        <v>6.0699277094026964</v>
      </c>
      <c r="M55" s="431">
        <v>301.971</v>
      </c>
      <c r="N55" s="513">
        <v>3.0856676739358773</v>
      </c>
      <c r="O55" s="434">
        <v>147.727</v>
      </c>
      <c r="P55" s="574">
        <v>1.5095371027930673</v>
      </c>
      <c r="Q55" s="434">
        <v>144.32</v>
      </c>
      <c r="R55" s="497">
        <v>1.4747229326737528</v>
      </c>
      <c r="S55" s="425">
        <v>16.731999999999999</v>
      </c>
      <c r="T55" s="513">
        <v>0.17097466816447637</v>
      </c>
      <c r="U55" s="425">
        <v>15.226000000000001</v>
      </c>
      <c r="V55" s="578">
        <v>0.15558572181880934</v>
      </c>
      <c r="W55" s="425">
        <v>1.506</v>
      </c>
      <c r="X55" s="578">
        <v>1.5388946345667072E-2</v>
      </c>
      <c r="Y55" s="425">
        <v>0</v>
      </c>
      <c r="Z55" s="578">
        <v>0</v>
      </c>
      <c r="AA55" s="438">
        <v>-59.432000000000002</v>
      </c>
      <c r="AB55" s="517">
        <v>-0.60730136734109252</v>
      </c>
      <c r="AC55" s="438">
        <v>2582.991</v>
      </c>
      <c r="AD55" s="521">
        <v>24.907613117451252</v>
      </c>
      <c r="AE55" s="421">
        <v>932.72900000000004</v>
      </c>
      <c r="AF55" s="513">
        <v>8.9942446858805116</v>
      </c>
      <c r="AG55" s="438">
        <v>6531.3949999999995</v>
      </c>
      <c r="AH55" s="521">
        <v>62.98181440711776</v>
      </c>
      <c r="AI55" s="136" t="s">
        <v>82</v>
      </c>
    </row>
    <row r="56" spans="1:35" ht="30" customHeight="1">
      <c r="A56" s="136" t="s">
        <v>83</v>
      </c>
      <c r="B56" s="413">
        <v>1537145.145</v>
      </c>
      <c r="C56" s="414">
        <v>4046.3809999999999</v>
      </c>
      <c r="D56" s="497">
        <v>26.324000782632663</v>
      </c>
      <c r="E56" s="421">
        <v>3326.0589999999997</v>
      </c>
      <c r="F56" s="501">
        <v>21.637898091920263</v>
      </c>
      <c r="G56" s="425">
        <v>345.01400000000001</v>
      </c>
      <c r="H56" s="505">
        <v>2.2445115291958979</v>
      </c>
      <c r="I56" s="421">
        <v>375.30799999999999</v>
      </c>
      <c r="J56" s="509">
        <v>2.4415911615165009</v>
      </c>
      <c r="K56" s="428">
        <v>797.6819999999999</v>
      </c>
      <c r="L56" s="497">
        <v>5.4884892215398251</v>
      </c>
      <c r="M56" s="431">
        <v>430.76</v>
      </c>
      <c r="N56" s="513">
        <v>2.9638648196530641</v>
      </c>
      <c r="O56" s="434">
        <v>130.37800000000001</v>
      </c>
      <c r="P56" s="574">
        <v>0.89707207599760241</v>
      </c>
      <c r="Q56" s="434">
        <v>236.54400000000001</v>
      </c>
      <c r="R56" s="497">
        <v>1.6275523258891598</v>
      </c>
      <c r="S56" s="425">
        <v>2369.4189999999999</v>
      </c>
      <c r="T56" s="513">
        <v>16.30290095904342</v>
      </c>
      <c r="U56" s="425">
        <v>1428.394</v>
      </c>
      <c r="V56" s="578">
        <v>9.8281333577944068</v>
      </c>
      <c r="W56" s="425">
        <v>0</v>
      </c>
      <c r="X56" s="578">
        <v>0</v>
      </c>
      <c r="Y56" s="425">
        <v>941.02499999999998</v>
      </c>
      <c r="Z56" s="578">
        <v>6.4747676012490123</v>
      </c>
      <c r="AA56" s="438">
        <v>-62.453000000000003</v>
      </c>
      <c r="AB56" s="517">
        <v>-0.42971085890470984</v>
      </c>
      <c r="AC56" s="438">
        <v>3815.239</v>
      </c>
      <c r="AD56" s="521">
        <v>24.820291124817622</v>
      </c>
      <c r="AE56" s="421">
        <v>422.62399999999997</v>
      </c>
      <c r="AF56" s="513">
        <v>2.7494085472325387</v>
      </c>
      <c r="AG56" s="438">
        <v>9553.9770000000008</v>
      </c>
      <c r="AH56" s="521">
        <v>62.154032955684222</v>
      </c>
      <c r="AI56" s="136" t="s">
        <v>83</v>
      </c>
    </row>
    <row r="57" spans="1:35" ht="30" customHeight="1" thickBot="1">
      <c r="A57" s="137" t="s">
        <v>84</v>
      </c>
      <c r="B57" s="415">
        <v>1415872.291</v>
      </c>
      <c r="C57" s="416">
        <v>2885.799</v>
      </c>
      <c r="D57" s="498">
        <v>20.38177467235991</v>
      </c>
      <c r="E57" s="422">
        <v>2512.002</v>
      </c>
      <c r="F57" s="502">
        <v>17.741727244523073</v>
      </c>
      <c r="G57" s="426">
        <v>237.87100000000001</v>
      </c>
      <c r="H57" s="506">
        <v>1.6800314654932393</v>
      </c>
      <c r="I57" s="422">
        <v>135.92600000000002</v>
      </c>
      <c r="J57" s="510">
        <v>0.96001596234359821</v>
      </c>
      <c r="K57" s="429">
        <v>956.86500000000001</v>
      </c>
      <c r="L57" s="498">
        <v>7.1213484319615894</v>
      </c>
      <c r="M57" s="432">
        <v>581.60900000000004</v>
      </c>
      <c r="N57" s="514">
        <v>4.3285524500998038</v>
      </c>
      <c r="O57" s="433">
        <v>126.08</v>
      </c>
      <c r="P57" s="511">
        <v>0.93833467657581493</v>
      </c>
      <c r="Q57" s="433">
        <v>249.17599999999999</v>
      </c>
      <c r="R57" s="498">
        <v>1.8544613052859713</v>
      </c>
      <c r="S57" s="426">
        <v>935.98200000000008</v>
      </c>
      <c r="T57" s="514">
        <v>6.9659293087784304</v>
      </c>
      <c r="U57" s="426">
        <v>228.21400000000003</v>
      </c>
      <c r="V57" s="579">
        <v>1.6984542344548943</v>
      </c>
      <c r="W57" s="426">
        <v>0</v>
      </c>
      <c r="X57" s="579">
        <v>0</v>
      </c>
      <c r="Y57" s="426">
        <v>707.76800000000003</v>
      </c>
      <c r="Z57" s="579">
        <v>5.2674750743235359</v>
      </c>
      <c r="AA57" s="439">
        <v>-276.05200000000002</v>
      </c>
      <c r="AB57" s="518">
        <v>-2.0544825835827005</v>
      </c>
      <c r="AC57" s="439">
        <v>3504.6990000000001</v>
      </c>
      <c r="AD57" s="522">
        <v>24.75293161874583</v>
      </c>
      <c r="AE57" s="422">
        <v>1172.001</v>
      </c>
      <c r="AF57" s="514">
        <v>8.2775897759270425</v>
      </c>
      <c r="AG57" s="439">
        <v>7403.2330000000002</v>
      </c>
      <c r="AH57" s="522">
        <v>52.287434728814823</v>
      </c>
      <c r="AI57" s="137" t="s">
        <v>105</v>
      </c>
    </row>
    <row r="58" spans="1:35" s="60" customFormat="1" ht="30" customHeight="1">
      <c r="A58" s="344" t="s">
        <v>193</v>
      </c>
      <c r="B58" s="120"/>
      <c r="C58" s="120"/>
      <c r="D58" s="120"/>
      <c r="E58" s="120"/>
      <c r="F58" s="120"/>
      <c r="G58" s="120"/>
      <c r="H58" s="120"/>
      <c r="I58" s="120"/>
      <c r="J58" s="120"/>
      <c r="K58" s="120"/>
      <c r="L58" s="120"/>
      <c r="M58" s="120"/>
      <c r="N58" s="120"/>
      <c r="O58" s="309"/>
      <c r="P58" s="309"/>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16" customFormat="1" ht="24">
      <c r="A1" s="313" t="s">
        <v>36</v>
      </c>
      <c r="B1" s="313"/>
      <c r="C1" s="313"/>
      <c r="D1" s="313"/>
      <c r="E1" s="313"/>
      <c r="F1" s="313"/>
      <c r="G1" s="313"/>
      <c r="H1" s="314"/>
      <c r="I1" s="314"/>
      <c r="J1" s="314"/>
      <c r="K1" s="314"/>
      <c r="L1" s="314"/>
      <c r="M1" s="314"/>
      <c r="N1" s="314"/>
      <c r="O1" s="314"/>
      <c r="P1" s="314"/>
      <c r="Q1" s="314"/>
      <c r="R1" s="314"/>
      <c r="S1" s="315"/>
    </row>
    <row r="2" spans="1:19" s="291" customFormat="1" ht="21" customHeight="1">
      <c r="A2" s="289"/>
      <c r="B2" s="289"/>
      <c r="C2" s="289"/>
      <c r="D2" s="289"/>
      <c r="E2" s="289"/>
      <c r="F2" s="289"/>
      <c r="G2" s="289"/>
      <c r="H2" s="289"/>
      <c r="I2" s="289"/>
      <c r="J2" s="289"/>
      <c r="K2" s="289"/>
      <c r="L2" s="289"/>
      <c r="M2" s="289"/>
      <c r="N2" s="289"/>
      <c r="O2" s="289"/>
      <c r="P2" s="289"/>
      <c r="Q2" s="289"/>
      <c r="R2" s="289"/>
      <c r="S2" s="290" t="s">
        <v>108</v>
      </c>
    </row>
    <row r="3" spans="1:19" s="291" customFormat="1" ht="21" customHeight="1" thickBot="1">
      <c r="A3" s="292" t="s">
        <v>330</v>
      </c>
      <c r="B3" s="292"/>
      <c r="C3" s="292"/>
      <c r="D3" s="292"/>
      <c r="E3" s="292"/>
      <c r="F3" s="292"/>
      <c r="G3" s="293"/>
      <c r="H3" s="293"/>
      <c r="I3" s="293"/>
      <c r="J3" s="293"/>
      <c r="K3" s="293"/>
      <c r="L3" s="293"/>
      <c r="M3" s="293"/>
      <c r="N3" s="293"/>
      <c r="O3" s="293"/>
      <c r="P3" s="293"/>
      <c r="Q3" s="293"/>
      <c r="R3" s="293"/>
      <c r="S3" s="265" t="s">
        <v>219</v>
      </c>
    </row>
    <row r="4" spans="1:19" s="72" customFormat="1" ht="24.95" customHeight="1" thickBot="1">
      <c r="A4" s="815" t="s">
        <v>85</v>
      </c>
      <c r="B4" s="146" t="s">
        <v>86</v>
      </c>
      <c r="C4" s="146"/>
      <c r="D4" s="146"/>
      <c r="E4" s="146"/>
      <c r="F4" s="146"/>
      <c r="G4" s="147" t="s">
        <v>87</v>
      </c>
      <c r="H4" s="148"/>
      <c r="I4" s="148"/>
      <c r="J4" s="148"/>
      <c r="K4" s="148"/>
      <c r="L4" s="148"/>
      <c r="M4" s="148"/>
      <c r="N4" s="148"/>
      <c r="O4" s="148"/>
      <c r="P4" s="149"/>
      <c r="Q4" s="149"/>
      <c r="R4" s="150"/>
      <c r="S4" s="815" t="s">
        <v>85</v>
      </c>
    </row>
    <row r="5" spans="1:19" s="72" customFormat="1" ht="24.95" customHeight="1" thickBot="1">
      <c r="A5" s="816"/>
      <c r="B5" s="825" t="s">
        <v>88</v>
      </c>
      <c r="C5" s="832" t="s">
        <v>89</v>
      </c>
      <c r="D5" s="348"/>
      <c r="E5" s="348"/>
      <c r="F5" s="349"/>
      <c r="G5" s="147" t="s">
        <v>90</v>
      </c>
      <c r="H5" s="148"/>
      <c r="I5" s="148"/>
      <c r="J5" s="148"/>
      <c r="K5" s="148"/>
      <c r="L5" s="151"/>
      <c r="M5" s="151"/>
      <c r="N5" s="151"/>
      <c r="O5" s="151"/>
      <c r="P5" s="149" t="s">
        <v>91</v>
      </c>
      <c r="Q5" s="149"/>
      <c r="R5" s="150"/>
      <c r="S5" s="816"/>
    </row>
    <row r="6" spans="1:19" s="72" customFormat="1" ht="24.95" customHeight="1" thickBot="1">
      <c r="A6" s="816"/>
      <c r="B6" s="826"/>
      <c r="C6" s="833"/>
      <c r="D6" s="350"/>
      <c r="E6" s="350"/>
      <c r="F6" s="351"/>
      <c r="G6" s="147" t="s">
        <v>92</v>
      </c>
      <c r="H6" s="148"/>
      <c r="I6" s="148"/>
      <c r="J6" s="148"/>
      <c r="K6" s="148"/>
      <c r="L6" s="580"/>
      <c r="M6" s="580"/>
      <c r="N6" s="580"/>
      <c r="O6" s="346" t="s">
        <v>93</v>
      </c>
      <c r="P6" s="345"/>
      <c r="Q6" s="153"/>
      <c r="R6" s="818" t="s">
        <v>99</v>
      </c>
      <c r="S6" s="816"/>
    </row>
    <row r="7" spans="1:19" s="72" customFormat="1" ht="24.95" customHeight="1">
      <c r="A7" s="816"/>
      <c r="B7" s="826"/>
      <c r="C7" s="833"/>
      <c r="D7" s="828" t="s">
        <v>100</v>
      </c>
      <c r="E7" s="828" t="s">
        <v>140</v>
      </c>
      <c r="F7" s="830" t="s">
        <v>101</v>
      </c>
      <c r="G7" s="821" t="s">
        <v>89</v>
      </c>
      <c r="H7" s="152"/>
      <c r="I7" s="152"/>
      <c r="J7" s="152"/>
      <c r="K7" s="823" t="s">
        <v>95</v>
      </c>
      <c r="L7" s="581"/>
      <c r="M7" s="581"/>
      <c r="N7" s="581"/>
      <c r="O7" s="821" t="s">
        <v>89</v>
      </c>
      <c r="P7" s="153" t="s">
        <v>97</v>
      </c>
      <c r="Q7" s="153" t="s">
        <v>98</v>
      </c>
      <c r="R7" s="819"/>
      <c r="S7" s="816"/>
    </row>
    <row r="8" spans="1:19" s="72" customFormat="1" ht="24.95" customHeight="1" thickBot="1">
      <c r="A8" s="817"/>
      <c r="B8" s="827"/>
      <c r="C8" s="834"/>
      <c r="D8" s="829"/>
      <c r="E8" s="829"/>
      <c r="F8" s="831"/>
      <c r="G8" s="822"/>
      <c r="H8" s="582" t="s">
        <v>100</v>
      </c>
      <c r="I8" s="582" t="s">
        <v>162</v>
      </c>
      <c r="J8" s="582" t="s">
        <v>101</v>
      </c>
      <c r="K8" s="824"/>
      <c r="L8" s="582" t="s">
        <v>100</v>
      </c>
      <c r="M8" s="582" t="s">
        <v>162</v>
      </c>
      <c r="N8" s="582" t="s">
        <v>101</v>
      </c>
      <c r="O8" s="822"/>
      <c r="P8" s="154"/>
      <c r="Q8" s="154"/>
      <c r="R8" s="820"/>
      <c r="S8" s="817"/>
    </row>
    <row r="9" spans="1:19" ht="12" customHeight="1">
      <c r="A9" s="125"/>
      <c r="B9" s="126" t="s">
        <v>111</v>
      </c>
      <c r="C9" s="330" t="s">
        <v>109</v>
      </c>
      <c r="D9" s="129" t="s">
        <v>109</v>
      </c>
      <c r="E9" s="129" t="s">
        <v>109</v>
      </c>
      <c r="F9" s="331" t="s">
        <v>109</v>
      </c>
      <c r="G9" s="130" t="s">
        <v>109</v>
      </c>
      <c r="H9" s="129" t="s">
        <v>109</v>
      </c>
      <c r="I9" s="129" t="s">
        <v>109</v>
      </c>
      <c r="J9" s="130" t="s">
        <v>109</v>
      </c>
      <c r="K9" s="129" t="s">
        <v>109</v>
      </c>
      <c r="L9" s="129" t="s">
        <v>109</v>
      </c>
      <c r="M9" s="129" t="s">
        <v>109</v>
      </c>
      <c r="N9" s="331" t="s">
        <v>109</v>
      </c>
      <c r="O9" s="126" t="s">
        <v>109</v>
      </c>
      <c r="P9" s="155" t="s">
        <v>109</v>
      </c>
      <c r="Q9" s="130" t="s">
        <v>109</v>
      </c>
      <c r="R9" s="126" t="s">
        <v>109</v>
      </c>
      <c r="S9" s="63"/>
    </row>
    <row r="10" spans="1:19" ht="24.95" customHeight="1" thickBot="1">
      <c r="A10" s="133" t="s">
        <v>102</v>
      </c>
      <c r="B10" s="388">
        <v>3.2246644548095276</v>
      </c>
      <c r="C10" s="389">
        <v>-2.0485328484358689</v>
      </c>
      <c r="D10" s="390">
        <v>-0.27798496215376645</v>
      </c>
      <c r="E10" s="390">
        <v>-11.021331784011252</v>
      </c>
      <c r="F10" s="391">
        <v>-5.5892842715757354</v>
      </c>
      <c r="G10" s="392">
        <v>-5.5980348753784455</v>
      </c>
      <c r="H10" s="390">
        <v>-2.6622454028085798</v>
      </c>
      <c r="I10" s="390">
        <v>-21.35229377792308</v>
      </c>
      <c r="J10" s="390">
        <v>1.5721751438160254</v>
      </c>
      <c r="K10" s="390">
        <v>-10.091986397193025</v>
      </c>
      <c r="L10" s="390">
        <v>4.2103165190226406</v>
      </c>
      <c r="M10" s="390">
        <v>12.425937085693633</v>
      </c>
      <c r="N10" s="583">
        <v>-21.596301666720407</v>
      </c>
      <c r="O10" s="388">
        <v>6.196070800311773</v>
      </c>
      <c r="P10" s="388">
        <v>-4.0161213275653864</v>
      </c>
      <c r="Q10" s="388">
        <v>-2.0005737444044058</v>
      </c>
      <c r="R10" s="388">
        <v>15.355327861537774</v>
      </c>
      <c r="S10" s="134" t="s">
        <v>102</v>
      </c>
    </row>
    <row r="11" spans="1:19" ht="24.95" customHeight="1">
      <c r="A11" s="135" t="s">
        <v>103</v>
      </c>
      <c r="B11" s="393">
        <v>10.796879215402399</v>
      </c>
      <c r="C11" s="394">
        <v>10.061053081184056</v>
      </c>
      <c r="D11" s="395">
        <v>17.370661760801354</v>
      </c>
      <c r="E11" s="396">
        <v>-11.437003712136132</v>
      </c>
      <c r="F11" s="397">
        <v>-15.600873267128691</v>
      </c>
      <c r="G11" s="398">
        <v>9.5563260286779155</v>
      </c>
      <c r="H11" s="395">
        <v>5.758880351374728</v>
      </c>
      <c r="I11" s="395">
        <v>-14.064607149525926</v>
      </c>
      <c r="J11" s="395">
        <v>26.603525299729284</v>
      </c>
      <c r="K11" s="395">
        <v>-37.736254197248797</v>
      </c>
      <c r="L11" s="395">
        <v>-55.504574843835805</v>
      </c>
      <c r="M11" s="395">
        <v>97.694067945784184</v>
      </c>
      <c r="N11" s="584">
        <v>-22.150298022379914</v>
      </c>
      <c r="O11" s="393">
        <v>12.226453465188598</v>
      </c>
      <c r="P11" s="393">
        <v>6.8498729198106787</v>
      </c>
      <c r="Q11" s="393">
        <v>-5.1848677469101148</v>
      </c>
      <c r="R11" s="393">
        <v>-2.8496904715105842</v>
      </c>
      <c r="S11" s="135" t="s">
        <v>103</v>
      </c>
    </row>
    <row r="12" spans="1:19" ht="24.95" customHeight="1">
      <c r="A12" s="136" t="s">
        <v>39</v>
      </c>
      <c r="B12" s="399">
        <v>1.6544007552110571</v>
      </c>
      <c r="C12" s="400">
        <v>-25.003664305918079</v>
      </c>
      <c r="D12" s="401">
        <v>-25.959608933959686</v>
      </c>
      <c r="E12" s="401">
        <v>-21.38085178792069</v>
      </c>
      <c r="F12" s="402">
        <v>-23.961775785167902</v>
      </c>
      <c r="G12" s="403">
        <v>12.082302755238558</v>
      </c>
      <c r="H12" s="401">
        <v>19.787385952732706</v>
      </c>
      <c r="I12" s="401">
        <v>-31.185096319163719</v>
      </c>
      <c r="J12" s="401">
        <v>43.967197687705863</v>
      </c>
      <c r="K12" s="401">
        <v>-25.397334831070012</v>
      </c>
      <c r="L12" s="401">
        <v>-86.157702431494712</v>
      </c>
      <c r="M12" s="401" t="s">
        <v>22</v>
      </c>
      <c r="N12" s="585">
        <v>65.309881281278763</v>
      </c>
      <c r="O12" s="399">
        <v>-42.91571753986333</v>
      </c>
      <c r="P12" s="399">
        <v>-34.907925331246219</v>
      </c>
      <c r="Q12" s="399">
        <v>151.22469750084809</v>
      </c>
      <c r="R12" s="399">
        <v>-65.68375354024144</v>
      </c>
      <c r="S12" s="136" t="s">
        <v>104</v>
      </c>
    </row>
    <row r="13" spans="1:19" ht="24.95" customHeight="1">
      <c r="A13" s="136" t="s">
        <v>40</v>
      </c>
      <c r="B13" s="399">
        <v>-1.2341697749111944</v>
      </c>
      <c r="C13" s="400">
        <v>-15.666081002410621</v>
      </c>
      <c r="D13" s="401">
        <v>-15.418704552911265</v>
      </c>
      <c r="E13" s="401">
        <v>-20.453990122493906</v>
      </c>
      <c r="F13" s="402">
        <v>-7.0491042618893971</v>
      </c>
      <c r="G13" s="403">
        <v>28.703383960261306</v>
      </c>
      <c r="H13" s="401">
        <v>20.015131945641414</v>
      </c>
      <c r="I13" s="401">
        <v>176.15642472154616</v>
      </c>
      <c r="J13" s="401">
        <v>-23.739726688361486</v>
      </c>
      <c r="K13" s="401">
        <v>16.677119142742129</v>
      </c>
      <c r="L13" s="401">
        <v>-29.317517304261301</v>
      </c>
      <c r="M13" s="401" t="s">
        <v>22</v>
      </c>
      <c r="N13" s="585">
        <v>364.23531749975149</v>
      </c>
      <c r="O13" s="399">
        <v>18.085715506558969</v>
      </c>
      <c r="P13" s="399">
        <v>-39.926709527115442</v>
      </c>
      <c r="Q13" s="399">
        <v>140.0244184694437</v>
      </c>
      <c r="R13" s="399">
        <v>-14.534204131941522</v>
      </c>
      <c r="S13" s="136" t="s">
        <v>40</v>
      </c>
    </row>
    <row r="14" spans="1:19" ht="24.95" customHeight="1">
      <c r="A14" s="136" t="s">
        <v>41</v>
      </c>
      <c r="B14" s="399">
        <v>-0.4174998766951461</v>
      </c>
      <c r="C14" s="400">
        <v>-34.200042103236285</v>
      </c>
      <c r="D14" s="401">
        <v>-33.327284535452321</v>
      </c>
      <c r="E14" s="401">
        <v>-40.867489801224409</v>
      </c>
      <c r="F14" s="402">
        <v>-31.242052630444618</v>
      </c>
      <c r="G14" s="403">
        <v>24.097247576760481</v>
      </c>
      <c r="H14" s="401">
        <v>31.808885508270038</v>
      </c>
      <c r="I14" s="401">
        <v>5.6566128050594244</v>
      </c>
      <c r="J14" s="401">
        <v>24.291854528867901</v>
      </c>
      <c r="K14" s="401">
        <v>-16.696720323624447</v>
      </c>
      <c r="L14" s="401">
        <v>-61.684432538859504</v>
      </c>
      <c r="M14" s="401" t="s">
        <v>22</v>
      </c>
      <c r="N14" s="585">
        <v>139.46903926277113</v>
      </c>
      <c r="O14" s="399">
        <v>-23.431463764891504</v>
      </c>
      <c r="P14" s="399">
        <v>20.510519176935716</v>
      </c>
      <c r="Q14" s="399">
        <v>-29.345555847568988</v>
      </c>
      <c r="R14" s="399">
        <v>64.641646931704145</v>
      </c>
      <c r="S14" s="136" t="s">
        <v>41</v>
      </c>
    </row>
    <row r="15" spans="1:19" ht="24.95" customHeight="1">
      <c r="A15" s="136" t="s">
        <v>42</v>
      </c>
      <c r="B15" s="399">
        <v>1.0718164463683735</v>
      </c>
      <c r="C15" s="400">
        <v>6.5690324741310349</v>
      </c>
      <c r="D15" s="401">
        <v>8.0598420421978716</v>
      </c>
      <c r="E15" s="401">
        <v>-22.818118055299195</v>
      </c>
      <c r="F15" s="402">
        <v>65.202307555062163</v>
      </c>
      <c r="G15" s="403">
        <v>7.3288224546336664</v>
      </c>
      <c r="H15" s="401">
        <v>108.32907511497189</v>
      </c>
      <c r="I15" s="401">
        <v>-6.8983408897179714</v>
      </c>
      <c r="J15" s="401">
        <v>-37.106214136196535</v>
      </c>
      <c r="K15" s="401">
        <v>-85.645902416655488</v>
      </c>
      <c r="L15" s="401" t="s">
        <v>22</v>
      </c>
      <c r="M15" s="401" t="s">
        <v>22</v>
      </c>
      <c r="N15" s="585">
        <v>-85.424658141722702</v>
      </c>
      <c r="O15" s="399">
        <v>65.876243004951903</v>
      </c>
      <c r="P15" s="399">
        <v>74.044170829758968</v>
      </c>
      <c r="Q15" s="399">
        <v>-71.097180875019717</v>
      </c>
      <c r="R15" s="399">
        <v>67.367934640469741</v>
      </c>
      <c r="S15" s="136" t="s">
        <v>42</v>
      </c>
    </row>
    <row r="16" spans="1:19" ht="24.95" customHeight="1">
      <c r="A16" s="136" t="s">
        <v>43</v>
      </c>
      <c r="B16" s="399">
        <v>-2.085668798888733</v>
      </c>
      <c r="C16" s="400">
        <v>-13.908568793493757</v>
      </c>
      <c r="D16" s="401">
        <v>-10.259836558199808</v>
      </c>
      <c r="E16" s="401">
        <v>-46.85405642229783</v>
      </c>
      <c r="F16" s="402">
        <v>-12.521506404129241</v>
      </c>
      <c r="G16" s="403">
        <v>24.872233061965972</v>
      </c>
      <c r="H16" s="401">
        <v>0.24199826508595379</v>
      </c>
      <c r="I16" s="401">
        <v>-27.687037592922849</v>
      </c>
      <c r="J16" s="401">
        <v>119.31068144253274</v>
      </c>
      <c r="K16" s="401">
        <v>89.450180919601081</v>
      </c>
      <c r="L16" s="401">
        <v>373.23743562422305</v>
      </c>
      <c r="M16" s="401" t="s">
        <v>22</v>
      </c>
      <c r="N16" s="585">
        <v>-31.117650017604745</v>
      </c>
      <c r="O16" s="399">
        <v>6.1781965451690297</v>
      </c>
      <c r="P16" s="399">
        <v>-20.3794916611742</v>
      </c>
      <c r="Q16" s="399">
        <v>33.018604672439722</v>
      </c>
      <c r="R16" s="399">
        <v>50.756815693246949</v>
      </c>
      <c r="S16" s="136" t="s">
        <v>43</v>
      </c>
    </row>
    <row r="17" spans="1:19" ht="24.95" customHeight="1">
      <c r="A17" s="136" t="s">
        <v>44</v>
      </c>
      <c r="B17" s="399">
        <v>2.6240242909392464</v>
      </c>
      <c r="C17" s="400">
        <v>7.889621816108459</v>
      </c>
      <c r="D17" s="401">
        <v>10.624470348187614</v>
      </c>
      <c r="E17" s="401">
        <v>-5.6800859402733579</v>
      </c>
      <c r="F17" s="402">
        <v>11.08904655407315</v>
      </c>
      <c r="G17" s="403">
        <v>23.67248196780298</v>
      </c>
      <c r="H17" s="401">
        <v>30.678278994801076</v>
      </c>
      <c r="I17" s="401">
        <v>-21.260008788900876</v>
      </c>
      <c r="J17" s="401">
        <v>40.679238592321099</v>
      </c>
      <c r="K17" s="401">
        <v>49.044662253468118</v>
      </c>
      <c r="L17" s="401">
        <v>21.907440790700548</v>
      </c>
      <c r="M17" s="401" t="s">
        <v>22</v>
      </c>
      <c r="N17" s="585">
        <v>67.265248244289722</v>
      </c>
      <c r="O17" s="399">
        <v>37.129512477454426</v>
      </c>
      <c r="P17" s="399">
        <v>-12.494659165003824</v>
      </c>
      <c r="Q17" s="399">
        <v>106.79009998111587</v>
      </c>
      <c r="R17" s="399">
        <v>20.872466844567697</v>
      </c>
      <c r="S17" s="136" t="s">
        <v>44</v>
      </c>
    </row>
    <row r="18" spans="1:19" ht="24.95" customHeight="1">
      <c r="A18" s="136" t="s">
        <v>45</v>
      </c>
      <c r="B18" s="399">
        <v>0.42053882886290239</v>
      </c>
      <c r="C18" s="400">
        <v>1.0030762437104102</v>
      </c>
      <c r="D18" s="401">
        <v>5.1005588830352053</v>
      </c>
      <c r="E18" s="401">
        <v>-4.2438079018073438</v>
      </c>
      <c r="F18" s="402">
        <v>-19.256938191244927</v>
      </c>
      <c r="G18" s="403">
        <v>-31.681295365827964</v>
      </c>
      <c r="H18" s="401">
        <v>-48.448879041304515</v>
      </c>
      <c r="I18" s="401">
        <v>-10.458250205652377</v>
      </c>
      <c r="J18" s="401">
        <v>-5.1780728799980409</v>
      </c>
      <c r="K18" s="401">
        <v>90.595868702679297</v>
      </c>
      <c r="L18" s="401">
        <v>145.44271913270612</v>
      </c>
      <c r="M18" s="401">
        <v>-61.974174126594313</v>
      </c>
      <c r="N18" s="585">
        <v>-20.403876873115507</v>
      </c>
      <c r="O18" s="399">
        <v>-38.840694411610521</v>
      </c>
      <c r="P18" s="399">
        <v>-28.553813113082384</v>
      </c>
      <c r="Q18" s="399">
        <v>58.455329663683699</v>
      </c>
      <c r="R18" s="399">
        <v>-43.248168466213265</v>
      </c>
      <c r="S18" s="136" t="s">
        <v>45</v>
      </c>
    </row>
    <row r="19" spans="1:19" ht="24.95" customHeight="1">
      <c r="A19" s="136" t="s">
        <v>46</v>
      </c>
      <c r="B19" s="399">
        <v>-1.534179589852215</v>
      </c>
      <c r="C19" s="400">
        <v>-3.4604771541087871</v>
      </c>
      <c r="D19" s="401">
        <v>5.4995381901723022</v>
      </c>
      <c r="E19" s="401">
        <v>-31.634216832772793</v>
      </c>
      <c r="F19" s="402">
        <v>-40.350368678906477</v>
      </c>
      <c r="G19" s="403">
        <v>-22.590554877476293</v>
      </c>
      <c r="H19" s="401">
        <v>-32.248285795181758</v>
      </c>
      <c r="I19" s="401">
        <v>4.1213735512202163</v>
      </c>
      <c r="J19" s="401">
        <v>-27.610405709892547</v>
      </c>
      <c r="K19" s="401">
        <v>-8.9946507583595405</v>
      </c>
      <c r="L19" s="401">
        <v>27.095237578924909</v>
      </c>
      <c r="M19" s="401" t="s">
        <v>22</v>
      </c>
      <c r="N19" s="585">
        <v>-54.800233173400301</v>
      </c>
      <c r="O19" s="399">
        <v>19.675951478578682</v>
      </c>
      <c r="P19" s="399">
        <v>-4.6945034651448054</v>
      </c>
      <c r="Q19" s="399">
        <v>-65.016187624976396</v>
      </c>
      <c r="R19" s="399">
        <v>-25.294115179595551</v>
      </c>
      <c r="S19" s="136" t="s">
        <v>46</v>
      </c>
    </row>
    <row r="20" spans="1:19" ht="24.95" customHeight="1">
      <c r="A20" s="136" t="s">
        <v>47</v>
      </c>
      <c r="B20" s="399">
        <v>-0.69216984441148099</v>
      </c>
      <c r="C20" s="400">
        <v>21.507163929542685</v>
      </c>
      <c r="D20" s="401">
        <v>30.667776861262013</v>
      </c>
      <c r="E20" s="401">
        <v>-25.367435551168469</v>
      </c>
      <c r="F20" s="402">
        <v>12.423433197029098</v>
      </c>
      <c r="G20" s="403">
        <v>-1.4965216787241786</v>
      </c>
      <c r="H20" s="401">
        <v>28.708052466356804</v>
      </c>
      <c r="I20" s="401">
        <v>-18.809510628875103</v>
      </c>
      <c r="J20" s="401">
        <v>-25.196067898581859</v>
      </c>
      <c r="K20" s="401">
        <v>28.749828730255018</v>
      </c>
      <c r="L20" s="401">
        <v>25.797835953625864</v>
      </c>
      <c r="M20" s="401" t="s">
        <v>22</v>
      </c>
      <c r="N20" s="585">
        <v>36.78133016127336</v>
      </c>
      <c r="O20" s="399">
        <v>113.12286317014625</v>
      </c>
      <c r="P20" s="399">
        <v>-0.88494571095434083</v>
      </c>
      <c r="Q20" s="399">
        <v>-35.434218127549968</v>
      </c>
      <c r="R20" s="399">
        <v>-30.671464680981856</v>
      </c>
      <c r="S20" s="136" t="s">
        <v>47</v>
      </c>
    </row>
    <row r="21" spans="1:19" ht="24.95" customHeight="1">
      <c r="A21" s="136" t="s">
        <v>48</v>
      </c>
      <c r="B21" s="399">
        <v>1.2977251041234013</v>
      </c>
      <c r="C21" s="400">
        <v>-16.291818308231555</v>
      </c>
      <c r="D21" s="401">
        <v>-14.430746225037112</v>
      </c>
      <c r="E21" s="401">
        <v>-20.62757289744647</v>
      </c>
      <c r="F21" s="402">
        <v>-22.369065240482485</v>
      </c>
      <c r="G21" s="403">
        <v>-28.836412548686724</v>
      </c>
      <c r="H21" s="401">
        <v>1.5260661374991997</v>
      </c>
      <c r="I21" s="401">
        <v>-48.985783063393164</v>
      </c>
      <c r="J21" s="401">
        <v>-36.094462811443776</v>
      </c>
      <c r="K21" s="401">
        <v>35.561286797237386</v>
      </c>
      <c r="L21" s="401">
        <v>25.878202372221224</v>
      </c>
      <c r="M21" s="401" t="s">
        <v>22</v>
      </c>
      <c r="N21" s="585">
        <v>46.021723098420239</v>
      </c>
      <c r="O21" s="399">
        <v>23.068982079255477</v>
      </c>
      <c r="P21" s="399">
        <v>0.18923884137042535</v>
      </c>
      <c r="Q21" s="399">
        <v>-25.313775203770192</v>
      </c>
      <c r="R21" s="399">
        <v>45.117357968851735</v>
      </c>
      <c r="S21" s="136" t="s">
        <v>48</v>
      </c>
    </row>
    <row r="22" spans="1:19" ht="24.95" customHeight="1">
      <c r="A22" s="136" t="s">
        <v>49</v>
      </c>
      <c r="B22" s="399">
        <v>3.4355431113348516</v>
      </c>
      <c r="C22" s="400">
        <v>7.9578270638270112</v>
      </c>
      <c r="D22" s="401">
        <v>9.2958382845509391</v>
      </c>
      <c r="E22" s="401">
        <v>-6.7954025922353054</v>
      </c>
      <c r="F22" s="402">
        <v>23.483360573555473</v>
      </c>
      <c r="G22" s="403">
        <v>-4.6067161602093591</v>
      </c>
      <c r="H22" s="401">
        <v>14.977402807665555</v>
      </c>
      <c r="I22" s="401">
        <v>-42.395541460110223</v>
      </c>
      <c r="J22" s="401">
        <v>-1.9822439808556425</v>
      </c>
      <c r="K22" s="401">
        <v>-46.481671702093564</v>
      </c>
      <c r="L22" s="401">
        <v>50.279699848213824</v>
      </c>
      <c r="M22" s="401" t="s">
        <v>22</v>
      </c>
      <c r="N22" s="585">
        <v>-73.060996789916885</v>
      </c>
      <c r="O22" s="399">
        <v>-43.521356712550727</v>
      </c>
      <c r="P22" s="399">
        <v>-9.539216431223295</v>
      </c>
      <c r="Q22" s="399">
        <v>-42.238762136226796</v>
      </c>
      <c r="R22" s="399">
        <v>-23.480743360292394</v>
      </c>
      <c r="S22" s="136" t="s">
        <v>49</v>
      </c>
    </row>
    <row r="23" spans="1:19" ht="24.95" customHeight="1">
      <c r="A23" s="136" t="s">
        <v>50</v>
      </c>
      <c r="B23" s="399">
        <v>2.1921244264200936</v>
      </c>
      <c r="C23" s="400">
        <v>-0.35021994749392604</v>
      </c>
      <c r="D23" s="401">
        <v>1.3074596092718735</v>
      </c>
      <c r="E23" s="401">
        <v>-5.0027681991529391</v>
      </c>
      <c r="F23" s="402">
        <v>-6.8009750094180532</v>
      </c>
      <c r="G23" s="403">
        <v>3.2811761684210552</v>
      </c>
      <c r="H23" s="401">
        <v>-4.4772550773513444</v>
      </c>
      <c r="I23" s="401">
        <v>-1.3597610668858522</v>
      </c>
      <c r="J23" s="401">
        <v>20.541562794768026</v>
      </c>
      <c r="K23" s="401">
        <v>-13.256003740072302</v>
      </c>
      <c r="L23" s="401">
        <v>-36.37900819735593</v>
      </c>
      <c r="M23" s="401">
        <v>102.68212427303337</v>
      </c>
      <c r="N23" s="585">
        <v>3.5320489373364126</v>
      </c>
      <c r="O23" s="399">
        <v>35.708184300909693</v>
      </c>
      <c r="P23" s="399">
        <v>9.4037462705273072</v>
      </c>
      <c r="Q23" s="399">
        <v>40.104270642253653</v>
      </c>
      <c r="R23" s="399">
        <v>137.03034116062378</v>
      </c>
      <c r="S23" s="136" t="s">
        <v>50</v>
      </c>
    </row>
    <row r="24" spans="1:19" ht="24.95" customHeight="1">
      <c r="A24" s="136" t="s">
        <v>51</v>
      </c>
      <c r="B24" s="399">
        <v>2.9279295799121456</v>
      </c>
      <c r="C24" s="400">
        <v>7.5718972970685741</v>
      </c>
      <c r="D24" s="401">
        <v>9.6855029701781348</v>
      </c>
      <c r="E24" s="401">
        <v>-4.8814165576281994</v>
      </c>
      <c r="F24" s="402">
        <v>8.1167186672423099</v>
      </c>
      <c r="G24" s="403">
        <v>-3.4887575171469365</v>
      </c>
      <c r="H24" s="401">
        <v>29.828006010531197</v>
      </c>
      <c r="I24" s="401">
        <v>-23.969461996294399</v>
      </c>
      <c r="J24" s="401">
        <v>-18.581890609988108</v>
      </c>
      <c r="K24" s="401">
        <v>-30.69051032479058</v>
      </c>
      <c r="L24" s="401">
        <v>-9.5733727492072518</v>
      </c>
      <c r="M24" s="401">
        <v>235.84561035097511</v>
      </c>
      <c r="N24" s="585">
        <v>-52.319896925043672</v>
      </c>
      <c r="O24" s="399">
        <v>-16.505275236668481</v>
      </c>
      <c r="P24" s="399">
        <v>-4.6624744681609087</v>
      </c>
      <c r="Q24" s="399">
        <v>-17.988505860583118</v>
      </c>
      <c r="R24" s="399">
        <v>-16.531207408734119</v>
      </c>
      <c r="S24" s="136" t="s">
        <v>51</v>
      </c>
    </row>
    <row r="25" spans="1:19" ht="24.95" customHeight="1">
      <c r="A25" s="136" t="s">
        <v>52</v>
      </c>
      <c r="B25" s="399">
        <v>1.9049415987062019</v>
      </c>
      <c r="C25" s="400">
        <v>-25.788412746374902</v>
      </c>
      <c r="D25" s="401">
        <v>-28.878060983354743</v>
      </c>
      <c r="E25" s="401">
        <v>-14.623473338442395</v>
      </c>
      <c r="F25" s="402">
        <v>-8.4156556361041197</v>
      </c>
      <c r="G25" s="403">
        <v>19.332128745904527</v>
      </c>
      <c r="H25" s="401">
        <v>59.441022264659551</v>
      </c>
      <c r="I25" s="401">
        <v>-38.458780354054475</v>
      </c>
      <c r="J25" s="401">
        <v>10.049057578104836</v>
      </c>
      <c r="K25" s="401">
        <v>-79.498443338993425</v>
      </c>
      <c r="L25" s="401">
        <v>-94.291920712892789</v>
      </c>
      <c r="M25" s="401" t="s">
        <v>22</v>
      </c>
      <c r="N25" s="585">
        <v>-72.214338888072447</v>
      </c>
      <c r="O25" s="399">
        <v>102.83617502620982</v>
      </c>
      <c r="P25" s="399">
        <v>30.069314967211028</v>
      </c>
      <c r="Q25" s="399">
        <v>0.38983669561744705</v>
      </c>
      <c r="R25" s="399">
        <v>-2.0998118849327199</v>
      </c>
      <c r="S25" s="136" t="s">
        <v>52</v>
      </c>
    </row>
    <row r="26" spans="1:19" ht="24.95" customHeight="1">
      <c r="A26" s="136" t="s">
        <v>53</v>
      </c>
      <c r="B26" s="399">
        <v>0.91711413045632639</v>
      </c>
      <c r="C26" s="400">
        <v>4.067332580631728</v>
      </c>
      <c r="D26" s="401">
        <v>3.4014541981198789</v>
      </c>
      <c r="E26" s="401">
        <v>5.13613329897791</v>
      </c>
      <c r="F26" s="402">
        <v>11.504757992743222</v>
      </c>
      <c r="G26" s="403">
        <v>-3.6764865040368733</v>
      </c>
      <c r="H26" s="401">
        <v>22.483775757958682</v>
      </c>
      <c r="I26" s="401">
        <v>-27.911877705189113</v>
      </c>
      <c r="J26" s="401">
        <v>-17.077619465984185</v>
      </c>
      <c r="K26" s="401">
        <v>43.070515659943169</v>
      </c>
      <c r="L26" s="401">
        <v>14.653496959768987</v>
      </c>
      <c r="M26" s="401" t="s">
        <v>22</v>
      </c>
      <c r="N26" s="585">
        <v>142.79241973985481</v>
      </c>
      <c r="O26" s="399">
        <v>-74.403805360930761</v>
      </c>
      <c r="P26" s="399">
        <v>-23.096085579737576</v>
      </c>
      <c r="Q26" s="399">
        <v>155.09497527615412</v>
      </c>
      <c r="R26" s="399">
        <v>-23.812244253185639</v>
      </c>
      <c r="S26" s="136" t="s">
        <v>53</v>
      </c>
    </row>
    <row r="27" spans="1:19" ht="24.95" customHeight="1">
      <c r="A27" s="136" t="s">
        <v>54</v>
      </c>
      <c r="B27" s="399">
        <v>-3.661958736533677E-2</v>
      </c>
      <c r="C27" s="400">
        <v>-1.7511012109973905</v>
      </c>
      <c r="D27" s="401">
        <v>2.4894776525382696</v>
      </c>
      <c r="E27" s="401">
        <v>-14.020613861987314</v>
      </c>
      <c r="F27" s="402">
        <v>-46.405405405405411</v>
      </c>
      <c r="G27" s="403">
        <v>11.307657561908812</v>
      </c>
      <c r="H27" s="401">
        <v>100.25861991011604</v>
      </c>
      <c r="I27" s="401">
        <v>5.068992449882856</v>
      </c>
      <c r="J27" s="401">
        <v>-51.793991754936201</v>
      </c>
      <c r="K27" s="401">
        <v>-33.189103806496632</v>
      </c>
      <c r="L27" s="401">
        <v>-41.744540788388981</v>
      </c>
      <c r="M27" s="401" t="s">
        <v>22</v>
      </c>
      <c r="N27" s="585">
        <v>-31.032730769289103</v>
      </c>
      <c r="O27" s="399">
        <v>-29.79220510699885</v>
      </c>
      <c r="P27" s="399">
        <v>-25.428260550049771</v>
      </c>
      <c r="Q27" s="399">
        <v>-28.852382741897969</v>
      </c>
      <c r="R27" s="399">
        <v>-1.7493838451734121</v>
      </c>
      <c r="S27" s="136" t="s">
        <v>54</v>
      </c>
    </row>
    <row r="28" spans="1:19" ht="24.95" customHeight="1">
      <c r="A28" s="136" t="s">
        <v>55</v>
      </c>
      <c r="B28" s="399">
        <v>14.912339397603347</v>
      </c>
      <c r="C28" s="400">
        <v>-14.692702805203666</v>
      </c>
      <c r="D28" s="401">
        <v>-19.988341801219406</v>
      </c>
      <c r="E28" s="401">
        <v>74.750484900643556</v>
      </c>
      <c r="F28" s="402">
        <v>-0.74013826758846335</v>
      </c>
      <c r="G28" s="403">
        <v>22.445985010236271</v>
      </c>
      <c r="H28" s="401">
        <v>20.199438493306815</v>
      </c>
      <c r="I28" s="401">
        <v>-44.308209111904247</v>
      </c>
      <c r="J28" s="401">
        <v>100.05496219492267</v>
      </c>
      <c r="K28" s="401">
        <v>-60.364021239793516</v>
      </c>
      <c r="L28" s="401">
        <v>-4.8051328604618959</v>
      </c>
      <c r="M28" s="401" t="s">
        <v>22</v>
      </c>
      <c r="N28" s="585">
        <v>-69.941398885583808</v>
      </c>
      <c r="O28" s="399">
        <v>38.671385099991255</v>
      </c>
      <c r="P28" s="399">
        <v>-5.2537960523785188</v>
      </c>
      <c r="Q28" s="399">
        <v>-82.570105892499583</v>
      </c>
      <c r="R28" s="399">
        <v>192.27986804770586</v>
      </c>
      <c r="S28" s="136" t="s">
        <v>55</v>
      </c>
    </row>
    <row r="29" spans="1:19" ht="24.95" customHeight="1">
      <c r="A29" s="136" t="s">
        <v>56</v>
      </c>
      <c r="B29" s="399">
        <v>-1.4127004683000166</v>
      </c>
      <c r="C29" s="400">
        <v>-10.158151897188532</v>
      </c>
      <c r="D29" s="401">
        <v>-8.5263326374630566</v>
      </c>
      <c r="E29" s="401">
        <v>-21.860011746916442</v>
      </c>
      <c r="F29" s="402">
        <v>12.153784541449724</v>
      </c>
      <c r="G29" s="403">
        <v>-1.8468826175843986</v>
      </c>
      <c r="H29" s="401">
        <v>-38.585480562821118</v>
      </c>
      <c r="I29" s="401">
        <v>60.95522942910975</v>
      </c>
      <c r="J29" s="401">
        <v>91.363748300266622</v>
      </c>
      <c r="K29" s="401">
        <v>-24.968959523218274</v>
      </c>
      <c r="L29" s="401">
        <v>-36.549214101850893</v>
      </c>
      <c r="M29" s="401" t="s">
        <v>22</v>
      </c>
      <c r="N29" s="585">
        <v>45.462886854128044</v>
      </c>
      <c r="O29" s="399">
        <v>-44.763678154231101</v>
      </c>
      <c r="P29" s="399">
        <v>-45.857084559573678</v>
      </c>
      <c r="Q29" s="399">
        <v>-49.634279989328775</v>
      </c>
      <c r="R29" s="399">
        <v>-60.235777640472428</v>
      </c>
      <c r="S29" s="136" t="s">
        <v>56</v>
      </c>
    </row>
    <row r="30" spans="1:19" ht="24.95" customHeight="1">
      <c r="A30" s="136" t="s">
        <v>57</v>
      </c>
      <c r="B30" s="399">
        <v>14.953024423419549</v>
      </c>
      <c r="C30" s="400">
        <v>36.930798071602055</v>
      </c>
      <c r="D30" s="401">
        <v>49.900661555349018</v>
      </c>
      <c r="E30" s="401">
        <v>12.7359699509161</v>
      </c>
      <c r="F30" s="402">
        <v>-29.933016834465647</v>
      </c>
      <c r="G30" s="403">
        <v>46.392028138333529</v>
      </c>
      <c r="H30" s="401">
        <v>41.227579196582496</v>
      </c>
      <c r="I30" s="401">
        <v>27.081475417026056</v>
      </c>
      <c r="J30" s="401">
        <v>65.960617274839137</v>
      </c>
      <c r="K30" s="401" t="s">
        <v>331</v>
      </c>
      <c r="L30" s="401" t="s">
        <v>331</v>
      </c>
      <c r="M30" s="401" t="s">
        <v>22</v>
      </c>
      <c r="N30" s="585">
        <v>350.65112442358924</v>
      </c>
      <c r="O30" s="399">
        <v>-53.467963101470957</v>
      </c>
      <c r="P30" s="399">
        <v>49.623478105799023</v>
      </c>
      <c r="Q30" s="399">
        <v>82.885276933437694</v>
      </c>
      <c r="R30" s="399">
        <v>-12.471641877290054</v>
      </c>
      <c r="S30" s="136" t="s">
        <v>57</v>
      </c>
    </row>
    <row r="31" spans="1:19" ht="24.95" customHeight="1">
      <c r="A31" s="136" t="s">
        <v>58</v>
      </c>
      <c r="B31" s="399">
        <v>0.4847840279157225</v>
      </c>
      <c r="C31" s="400">
        <v>17.357873682590935</v>
      </c>
      <c r="D31" s="401">
        <v>18.469217023836279</v>
      </c>
      <c r="E31" s="401">
        <v>6.6105288927130061</v>
      </c>
      <c r="F31" s="402">
        <v>22.946733320269956</v>
      </c>
      <c r="G31" s="403">
        <v>3.0682788916482195</v>
      </c>
      <c r="H31" s="401">
        <v>20.093579948331779</v>
      </c>
      <c r="I31" s="401">
        <v>4.1876255457609091</v>
      </c>
      <c r="J31" s="401">
        <v>-11.701967156037824</v>
      </c>
      <c r="K31" s="401">
        <v>-53.027209061881706</v>
      </c>
      <c r="L31" s="401">
        <v>-32.849237666067381</v>
      </c>
      <c r="M31" s="401" t="s">
        <v>22</v>
      </c>
      <c r="N31" s="585">
        <v>-59.742324326638972</v>
      </c>
      <c r="O31" s="399">
        <v>-9.9387511496389607</v>
      </c>
      <c r="P31" s="399">
        <v>42.632877582430154</v>
      </c>
      <c r="Q31" s="399">
        <v>-8.597781296702891</v>
      </c>
      <c r="R31" s="399">
        <v>86.337590140348709</v>
      </c>
      <c r="S31" s="136" t="s">
        <v>58</v>
      </c>
    </row>
    <row r="32" spans="1:19" ht="24.95" customHeight="1">
      <c r="A32" s="136" t="s">
        <v>59</v>
      </c>
      <c r="B32" s="399">
        <v>3.2802995267499568</v>
      </c>
      <c r="C32" s="400">
        <v>5.5063549143109327</v>
      </c>
      <c r="D32" s="401">
        <v>7.9015508715897909</v>
      </c>
      <c r="E32" s="401">
        <v>-21.686133550962936</v>
      </c>
      <c r="F32" s="402">
        <v>36.91060812599423</v>
      </c>
      <c r="G32" s="403">
        <v>-14.955352120598491</v>
      </c>
      <c r="H32" s="401">
        <v>-19.008408218752848</v>
      </c>
      <c r="I32" s="401">
        <v>-11.669909091275272</v>
      </c>
      <c r="J32" s="401">
        <v>-9.7668803694283923</v>
      </c>
      <c r="K32" s="401">
        <v>112.80594070471784</v>
      </c>
      <c r="L32" s="401">
        <v>365.25225191365678</v>
      </c>
      <c r="M32" s="401" t="s">
        <v>22</v>
      </c>
      <c r="N32" s="585">
        <v>-66.235364415231885</v>
      </c>
      <c r="O32" s="399">
        <v>-4.8567891461247541</v>
      </c>
      <c r="P32" s="399">
        <v>-5.171631033632579</v>
      </c>
      <c r="Q32" s="399">
        <v>-36.930199963808505</v>
      </c>
      <c r="R32" s="399">
        <v>-25.050004491655002</v>
      </c>
      <c r="S32" s="136" t="s">
        <v>59</v>
      </c>
    </row>
    <row r="33" spans="1:19" ht="24.95" customHeight="1">
      <c r="A33" s="136" t="s">
        <v>60</v>
      </c>
      <c r="B33" s="399">
        <v>2.5696629032857459</v>
      </c>
      <c r="C33" s="400">
        <v>15.541427218099685</v>
      </c>
      <c r="D33" s="401">
        <v>22.126055842850548</v>
      </c>
      <c r="E33" s="401">
        <v>-17.660563835228047</v>
      </c>
      <c r="F33" s="402">
        <v>8.6603564423978696</v>
      </c>
      <c r="G33" s="403">
        <v>11.39066370963377</v>
      </c>
      <c r="H33" s="401">
        <v>1.4560722547806364</v>
      </c>
      <c r="I33" s="401">
        <v>-31.237342880301298</v>
      </c>
      <c r="J33" s="401">
        <v>47.249328081586242</v>
      </c>
      <c r="K33" s="401">
        <v>-45.799578054876719</v>
      </c>
      <c r="L33" s="401">
        <v>-69.215621714825787</v>
      </c>
      <c r="M33" s="401">
        <v>-39.370932754880691</v>
      </c>
      <c r="N33" s="585">
        <v>-27.509262067616632</v>
      </c>
      <c r="O33" s="399">
        <v>-30.431034122548127</v>
      </c>
      <c r="P33" s="399">
        <v>20.659278331885389</v>
      </c>
      <c r="Q33" s="399">
        <v>-15.077162115886622</v>
      </c>
      <c r="R33" s="399">
        <v>-3.9875677958620059</v>
      </c>
      <c r="S33" s="136" t="s">
        <v>60</v>
      </c>
    </row>
    <row r="34" spans="1:19" ht="24.95" customHeight="1">
      <c r="A34" s="136" t="s">
        <v>61</v>
      </c>
      <c r="B34" s="399">
        <v>5.9598022021123569</v>
      </c>
      <c r="C34" s="400">
        <v>1.1341365346891621</v>
      </c>
      <c r="D34" s="401">
        <v>10.373700706942074</v>
      </c>
      <c r="E34" s="401">
        <v>-28.67174206094893</v>
      </c>
      <c r="F34" s="402">
        <v>-17.778496990096443</v>
      </c>
      <c r="G34" s="403">
        <v>12.210961012863606</v>
      </c>
      <c r="H34" s="401">
        <v>8.5143768109196429</v>
      </c>
      <c r="I34" s="401">
        <v>8.6348434174521032</v>
      </c>
      <c r="J34" s="401">
        <v>19.837430808357865</v>
      </c>
      <c r="K34" s="401">
        <v>27.607141117591908</v>
      </c>
      <c r="L34" s="401">
        <v>61.156874246304852</v>
      </c>
      <c r="M34" s="401" t="s">
        <v>22</v>
      </c>
      <c r="N34" s="585">
        <v>18.311243911660284</v>
      </c>
      <c r="O34" s="399">
        <v>161.25185492172568</v>
      </c>
      <c r="P34" s="399">
        <v>5.0999935388833535</v>
      </c>
      <c r="Q34" s="399">
        <v>53.864893602702693</v>
      </c>
      <c r="R34" s="399">
        <v>10.089817831830914</v>
      </c>
      <c r="S34" s="136" t="s">
        <v>61</v>
      </c>
    </row>
    <row r="35" spans="1:19" ht="24.95" customHeight="1">
      <c r="A35" s="136" t="s">
        <v>62</v>
      </c>
      <c r="B35" s="399">
        <v>2.9165778689785213</v>
      </c>
      <c r="C35" s="400">
        <v>-11.256611224087351</v>
      </c>
      <c r="D35" s="401">
        <v>-20.460778249000398</v>
      </c>
      <c r="E35" s="401">
        <v>36.751490233406571</v>
      </c>
      <c r="F35" s="402">
        <v>10.145362906590563</v>
      </c>
      <c r="G35" s="403">
        <v>2.1689609247651447</v>
      </c>
      <c r="H35" s="401">
        <v>-33.716118437098572</v>
      </c>
      <c r="I35" s="401">
        <v>128.11997975396667</v>
      </c>
      <c r="J35" s="401">
        <v>34.011302911884485</v>
      </c>
      <c r="K35" s="401">
        <v>-46.080656846172417</v>
      </c>
      <c r="L35" s="401">
        <v>-74.694693130316352</v>
      </c>
      <c r="M35" s="401" t="s">
        <v>22</v>
      </c>
      <c r="N35" s="585" t="s">
        <v>331</v>
      </c>
      <c r="O35" s="399">
        <v>-56.438716296367531</v>
      </c>
      <c r="P35" s="399">
        <v>71.840570507915004</v>
      </c>
      <c r="Q35" s="399">
        <v>143.64661864075501</v>
      </c>
      <c r="R35" s="399">
        <v>34.830185435263047</v>
      </c>
      <c r="S35" s="136" t="s">
        <v>62</v>
      </c>
    </row>
    <row r="36" spans="1:19" ht="24.95" customHeight="1">
      <c r="A36" s="136" t="s">
        <v>63</v>
      </c>
      <c r="B36" s="399">
        <v>1.775924641397836</v>
      </c>
      <c r="C36" s="400">
        <v>-3.0304022514598188</v>
      </c>
      <c r="D36" s="401">
        <v>-0.24509545545588196</v>
      </c>
      <c r="E36" s="401">
        <v>-11.54169061858893</v>
      </c>
      <c r="F36" s="402">
        <v>-21.049528204227855</v>
      </c>
      <c r="G36" s="403">
        <v>-14.732240858717049</v>
      </c>
      <c r="H36" s="401">
        <v>-7.0468344373111904</v>
      </c>
      <c r="I36" s="401">
        <v>5.2792775105526601</v>
      </c>
      <c r="J36" s="401">
        <v>-33.04544902667044</v>
      </c>
      <c r="K36" s="401">
        <v>82.355341042328547</v>
      </c>
      <c r="L36" s="401">
        <v>207.69694450218253</v>
      </c>
      <c r="M36" s="401" t="s">
        <v>22</v>
      </c>
      <c r="N36" s="585">
        <v>56.559801684144816</v>
      </c>
      <c r="O36" s="399">
        <v>304.24516025705196</v>
      </c>
      <c r="P36" s="399">
        <v>-37.797517243664736</v>
      </c>
      <c r="Q36" s="399">
        <v>58.439237349081083</v>
      </c>
      <c r="R36" s="399">
        <v>15.37782881932921</v>
      </c>
      <c r="S36" s="136" t="s">
        <v>63</v>
      </c>
    </row>
    <row r="37" spans="1:19" ht="24.95" customHeight="1">
      <c r="A37" s="136" t="s">
        <v>64</v>
      </c>
      <c r="B37" s="399">
        <v>2.9007488763355553</v>
      </c>
      <c r="C37" s="400">
        <v>-0.7435120043645469</v>
      </c>
      <c r="D37" s="401">
        <v>-0.40612593038225953</v>
      </c>
      <c r="E37" s="401">
        <v>-2.7286965827988894</v>
      </c>
      <c r="F37" s="402">
        <v>-1.8105036653382314</v>
      </c>
      <c r="G37" s="403">
        <v>-16.850555843305585</v>
      </c>
      <c r="H37" s="401">
        <v>-12.290428080782561</v>
      </c>
      <c r="I37" s="401">
        <v>-37.7521312114919</v>
      </c>
      <c r="J37" s="401">
        <v>-6.2599887381654185</v>
      </c>
      <c r="K37" s="401">
        <v>3.7513341913441849</v>
      </c>
      <c r="L37" s="401">
        <v>57.803257690640066</v>
      </c>
      <c r="M37" s="401">
        <v>-89.212041350965535</v>
      </c>
      <c r="N37" s="585">
        <v>-35.227005309601196</v>
      </c>
      <c r="O37" s="399">
        <v>30.929257212936818</v>
      </c>
      <c r="P37" s="399">
        <v>-21.306828817717587</v>
      </c>
      <c r="Q37" s="399">
        <v>2.0901804618685702</v>
      </c>
      <c r="R37" s="399">
        <v>108.73502040315498</v>
      </c>
      <c r="S37" s="136" t="s">
        <v>64</v>
      </c>
    </row>
    <row r="38" spans="1:19" ht="24.95" customHeight="1">
      <c r="A38" s="136" t="s">
        <v>65</v>
      </c>
      <c r="B38" s="399">
        <v>17.81967022403181</v>
      </c>
      <c r="C38" s="400">
        <v>-5.4129900239041575</v>
      </c>
      <c r="D38" s="401">
        <v>-4.6691259061188788</v>
      </c>
      <c r="E38" s="401">
        <v>-23.0137648237082</v>
      </c>
      <c r="F38" s="402">
        <v>3.5970465891568466</v>
      </c>
      <c r="G38" s="403">
        <v>-10.598216087500518</v>
      </c>
      <c r="H38" s="401">
        <v>-15.433555725863187</v>
      </c>
      <c r="I38" s="401">
        <v>-34.528960540991307</v>
      </c>
      <c r="J38" s="401">
        <v>14.091828538096678</v>
      </c>
      <c r="K38" s="401">
        <v>-9.1897237849737508</v>
      </c>
      <c r="L38" s="401">
        <v>52.802855387299644</v>
      </c>
      <c r="M38" s="401" t="s">
        <v>22</v>
      </c>
      <c r="N38" s="585">
        <v>-23.372805620699324</v>
      </c>
      <c r="O38" s="399">
        <v>58.34875728164468</v>
      </c>
      <c r="P38" s="399">
        <v>-21.247339528678594</v>
      </c>
      <c r="Q38" s="399">
        <v>-40.526446461733045</v>
      </c>
      <c r="R38" s="399">
        <v>-4.3597689527908443</v>
      </c>
      <c r="S38" s="136" t="s">
        <v>65</v>
      </c>
    </row>
    <row r="39" spans="1:19" ht="24.95" customHeight="1">
      <c r="A39" s="136" t="s">
        <v>66</v>
      </c>
      <c r="B39" s="399">
        <v>1.297192011855671</v>
      </c>
      <c r="C39" s="400">
        <v>-29.215482221472513</v>
      </c>
      <c r="D39" s="401">
        <v>-34.017169648948482</v>
      </c>
      <c r="E39" s="401">
        <v>-22.043885361300823</v>
      </c>
      <c r="F39" s="402">
        <v>6.8870757659499731</v>
      </c>
      <c r="G39" s="403">
        <v>10.594160164914015</v>
      </c>
      <c r="H39" s="401">
        <v>15.050075078177755</v>
      </c>
      <c r="I39" s="401">
        <v>19.132500374083492</v>
      </c>
      <c r="J39" s="401">
        <v>-2.1465627315993174</v>
      </c>
      <c r="K39" s="401">
        <v>-33.356907723009471</v>
      </c>
      <c r="L39" s="401">
        <v>-44.654948057083288</v>
      </c>
      <c r="M39" s="401" t="s">
        <v>22</v>
      </c>
      <c r="N39" s="585">
        <v>-7.8601033650504917</v>
      </c>
      <c r="O39" s="399">
        <v>-4.7698315483107621</v>
      </c>
      <c r="P39" s="399">
        <v>51.410026058709406</v>
      </c>
      <c r="Q39" s="399">
        <v>3.422996362032876</v>
      </c>
      <c r="R39" s="399">
        <v>2.4758006400728476</v>
      </c>
      <c r="S39" s="136" t="s">
        <v>66</v>
      </c>
    </row>
    <row r="40" spans="1:19" ht="24.95" customHeight="1">
      <c r="A40" s="136" t="s">
        <v>67</v>
      </c>
      <c r="B40" s="399">
        <v>3.8064396651455183</v>
      </c>
      <c r="C40" s="400">
        <v>-21.717110468006425</v>
      </c>
      <c r="D40" s="401">
        <v>-23.995291568211869</v>
      </c>
      <c r="E40" s="401">
        <v>-16.798441873317529</v>
      </c>
      <c r="F40" s="402">
        <v>3.2991924932419749</v>
      </c>
      <c r="G40" s="403">
        <v>9.6576233772465798</v>
      </c>
      <c r="H40" s="401">
        <v>23.077155807864131</v>
      </c>
      <c r="I40" s="401">
        <v>-14.823507238312345</v>
      </c>
      <c r="J40" s="401">
        <v>14.378378378378343</v>
      </c>
      <c r="K40" s="401">
        <v>-23.77569521997782</v>
      </c>
      <c r="L40" s="401">
        <v>152.7425948264308</v>
      </c>
      <c r="M40" s="401" t="s">
        <v>22</v>
      </c>
      <c r="N40" s="585">
        <v>-83.703139130780997</v>
      </c>
      <c r="O40" s="399">
        <v>178.5434577460079</v>
      </c>
      <c r="P40" s="399">
        <v>-15.304092125651493</v>
      </c>
      <c r="Q40" s="399">
        <v>102.66890346194907</v>
      </c>
      <c r="R40" s="399">
        <v>79.534467193622334</v>
      </c>
      <c r="S40" s="136" t="s">
        <v>67</v>
      </c>
    </row>
    <row r="41" spans="1:19" ht="24.95" customHeight="1">
      <c r="A41" s="136" t="s">
        <v>68</v>
      </c>
      <c r="B41" s="399">
        <v>0.62740162587037673</v>
      </c>
      <c r="C41" s="400">
        <v>-21.870276070929222</v>
      </c>
      <c r="D41" s="401">
        <v>-26.427525299451645</v>
      </c>
      <c r="E41" s="401">
        <v>-10.174897938296724</v>
      </c>
      <c r="F41" s="402">
        <v>7.7313605204932969</v>
      </c>
      <c r="G41" s="403">
        <v>-40.999895189183519</v>
      </c>
      <c r="H41" s="401">
        <v>15.074165679892943</v>
      </c>
      <c r="I41" s="401">
        <v>-91.966157951984215</v>
      </c>
      <c r="J41" s="401">
        <v>43.301471075475462</v>
      </c>
      <c r="K41" s="401">
        <v>26.469376378487112</v>
      </c>
      <c r="L41" s="401">
        <v>-37.489484436966706</v>
      </c>
      <c r="M41" s="401" t="s">
        <v>22</v>
      </c>
      <c r="N41" s="585">
        <v>69.707925417394478</v>
      </c>
      <c r="O41" s="399">
        <v>106.23910450500045</v>
      </c>
      <c r="P41" s="399">
        <v>-26.42868806592908</v>
      </c>
      <c r="Q41" s="399">
        <v>29.768504398476239</v>
      </c>
      <c r="R41" s="399">
        <v>-46.871299491901731</v>
      </c>
      <c r="S41" s="136" t="s">
        <v>68</v>
      </c>
    </row>
    <row r="42" spans="1:19" ht="24.95" customHeight="1">
      <c r="A42" s="136" t="s">
        <v>69</v>
      </c>
      <c r="B42" s="399">
        <v>-0.43117796504287753</v>
      </c>
      <c r="C42" s="400">
        <v>-3.4843854993844587</v>
      </c>
      <c r="D42" s="401">
        <v>-0.39002186086904089</v>
      </c>
      <c r="E42" s="401">
        <v>12.298516903683449</v>
      </c>
      <c r="F42" s="402">
        <v>-44.927068475465646</v>
      </c>
      <c r="G42" s="403">
        <v>31.656024083462626</v>
      </c>
      <c r="H42" s="401">
        <v>70.423173595945428</v>
      </c>
      <c r="I42" s="401">
        <v>-21.208622016936118</v>
      </c>
      <c r="J42" s="401">
        <v>14.120684837799047</v>
      </c>
      <c r="K42" s="401">
        <v>-61.5781782034258</v>
      </c>
      <c r="L42" s="401" t="s">
        <v>22</v>
      </c>
      <c r="M42" s="401" t="s">
        <v>22</v>
      </c>
      <c r="N42" s="585" t="s">
        <v>331</v>
      </c>
      <c r="O42" s="399" t="s">
        <v>331</v>
      </c>
      <c r="P42" s="399">
        <v>-37.472649828484009</v>
      </c>
      <c r="Q42" s="399">
        <v>106.10307451884907</v>
      </c>
      <c r="R42" s="399">
        <v>-8.1421212342408893</v>
      </c>
      <c r="S42" s="136" t="s">
        <v>69</v>
      </c>
    </row>
    <row r="43" spans="1:19" ht="24.95" customHeight="1">
      <c r="A43" s="136" t="s">
        <v>70</v>
      </c>
      <c r="B43" s="399">
        <v>0.35690348672457617</v>
      </c>
      <c r="C43" s="400">
        <v>32.392656019745203</v>
      </c>
      <c r="D43" s="401">
        <v>38.351050082855409</v>
      </c>
      <c r="E43" s="401">
        <v>-11.178177807111908</v>
      </c>
      <c r="F43" s="402">
        <v>0.42574106636021725</v>
      </c>
      <c r="G43" s="403">
        <v>-2.9944364468241389</v>
      </c>
      <c r="H43" s="401">
        <v>10.440571004319679</v>
      </c>
      <c r="I43" s="401">
        <v>-18.501293097289491</v>
      </c>
      <c r="J43" s="401">
        <v>-8.8764722597556158</v>
      </c>
      <c r="K43" s="401">
        <v>25.851859881060207</v>
      </c>
      <c r="L43" s="401">
        <v>2.1492058336625632</v>
      </c>
      <c r="M43" s="401">
        <v>-24.48771651760444</v>
      </c>
      <c r="N43" s="585">
        <v>109.03543387168955</v>
      </c>
      <c r="O43" s="399">
        <v>66.758892389122366</v>
      </c>
      <c r="P43" s="399">
        <v>13.79030091627564</v>
      </c>
      <c r="Q43" s="399">
        <v>100.74235790189303</v>
      </c>
      <c r="R43" s="399">
        <v>-38.662078013824001</v>
      </c>
      <c r="S43" s="136" t="s">
        <v>70</v>
      </c>
    </row>
    <row r="44" spans="1:19" ht="24.95" customHeight="1">
      <c r="A44" s="136" t="s">
        <v>71</v>
      </c>
      <c r="B44" s="399">
        <v>-0.51332840963817716</v>
      </c>
      <c r="C44" s="400">
        <v>-20.406547682660729</v>
      </c>
      <c r="D44" s="401">
        <v>-21.502647134886089</v>
      </c>
      <c r="E44" s="401">
        <v>4.0429082890599801</v>
      </c>
      <c r="F44" s="402">
        <v>-36.47263412612962</v>
      </c>
      <c r="G44" s="403">
        <v>-16.691615840457246</v>
      </c>
      <c r="H44" s="401">
        <v>-11.474488738072139</v>
      </c>
      <c r="I44" s="401">
        <v>-32.432588386679825</v>
      </c>
      <c r="J44" s="401">
        <v>-18.086879672022491</v>
      </c>
      <c r="K44" s="401">
        <v>-57.770787102414083</v>
      </c>
      <c r="L44" s="401">
        <v>-55.904875910892564</v>
      </c>
      <c r="M44" s="401" t="s">
        <v>22</v>
      </c>
      <c r="N44" s="585">
        <v>-59.421558368931784</v>
      </c>
      <c r="O44" s="399">
        <v>-56.055959639084278</v>
      </c>
      <c r="P44" s="399">
        <v>48.472813158103264</v>
      </c>
      <c r="Q44" s="399">
        <v>-30.1412117559059</v>
      </c>
      <c r="R44" s="399">
        <v>-33.493335758329678</v>
      </c>
      <c r="S44" s="136" t="s">
        <v>71</v>
      </c>
    </row>
    <row r="45" spans="1:19" ht="24.95" customHeight="1">
      <c r="A45" s="136" t="s">
        <v>72</v>
      </c>
      <c r="B45" s="399">
        <v>0.80392655921797029</v>
      </c>
      <c r="C45" s="400">
        <v>-14.657633771901232</v>
      </c>
      <c r="D45" s="401">
        <v>-16.147692885444314</v>
      </c>
      <c r="E45" s="401">
        <v>1.4996153874877791</v>
      </c>
      <c r="F45" s="402">
        <v>-14.337958481230501</v>
      </c>
      <c r="G45" s="403">
        <v>-31.989584101014572</v>
      </c>
      <c r="H45" s="401">
        <v>-62.243576903723181</v>
      </c>
      <c r="I45" s="401">
        <v>-16.366395364877917</v>
      </c>
      <c r="J45" s="401">
        <v>63.118507133603174</v>
      </c>
      <c r="K45" s="401">
        <v>69.868128739016328</v>
      </c>
      <c r="L45" s="401">
        <v>411.3596135713222</v>
      </c>
      <c r="M45" s="401" t="s">
        <v>22</v>
      </c>
      <c r="N45" s="585">
        <v>-94.389608322889941</v>
      </c>
      <c r="O45" s="399">
        <v>40.040312421264815</v>
      </c>
      <c r="P45" s="399">
        <v>-32.122363998717134</v>
      </c>
      <c r="Q45" s="399">
        <v>6.9897509808631639</v>
      </c>
      <c r="R45" s="399">
        <v>64.961746244094002</v>
      </c>
      <c r="S45" s="136" t="s">
        <v>72</v>
      </c>
    </row>
    <row r="46" spans="1:19" ht="24.95" customHeight="1">
      <c r="A46" s="136" t="s">
        <v>73</v>
      </c>
      <c r="B46" s="399">
        <v>-1.6918284591396002</v>
      </c>
      <c r="C46" s="400">
        <v>-28.363854574463971</v>
      </c>
      <c r="D46" s="401">
        <v>-29.10438377660644</v>
      </c>
      <c r="E46" s="401">
        <v>-28.432466199634092</v>
      </c>
      <c r="F46" s="402">
        <v>-22.276762455434209</v>
      </c>
      <c r="G46" s="403">
        <v>-1.7286003129049732</v>
      </c>
      <c r="H46" s="401">
        <v>62.818911685994635</v>
      </c>
      <c r="I46" s="401">
        <v>-36.468353212774154</v>
      </c>
      <c r="J46" s="401">
        <v>-25.021714094538353</v>
      </c>
      <c r="K46" s="401">
        <v>38.551759455702694</v>
      </c>
      <c r="L46" s="401">
        <v>20.668135821013522</v>
      </c>
      <c r="M46" s="401" t="s">
        <v>22</v>
      </c>
      <c r="N46" s="585">
        <v>64.526593034354562</v>
      </c>
      <c r="O46" s="399">
        <v>-19.596187352669887</v>
      </c>
      <c r="P46" s="399">
        <v>-25.345751787093405</v>
      </c>
      <c r="Q46" s="399">
        <v>-11.43876543526487</v>
      </c>
      <c r="R46" s="399">
        <v>128.29598046900355</v>
      </c>
      <c r="S46" s="136" t="s">
        <v>73</v>
      </c>
    </row>
    <row r="47" spans="1:19" ht="24.95" customHeight="1">
      <c r="A47" s="136" t="s">
        <v>74</v>
      </c>
      <c r="B47" s="399">
        <v>3.1041670804508925</v>
      </c>
      <c r="C47" s="400">
        <v>-17.414290532674798</v>
      </c>
      <c r="D47" s="401">
        <v>-22.856733682898337</v>
      </c>
      <c r="E47" s="401">
        <v>-21.274880442690005</v>
      </c>
      <c r="F47" s="402">
        <v>15.438910690299963</v>
      </c>
      <c r="G47" s="403">
        <v>-29.42548443241742</v>
      </c>
      <c r="H47" s="401">
        <v>-1.0837211974946968</v>
      </c>
      <c r="I47" s="401">
        <v>-13.211118747957769</v>
      </c>
      <c r="J47" s="401">
        <v>-58.328454859123838</v>
      </c>
      <c r="K47" s="401">
        <v>-75.108827740546005</v>
      </c>
      <c r="L47" s="401">
        <v>-71.986833468851941</v>
      </c>
      <c r="M47" s="401" t="s">
        <v>22</v>
      </c>
      <c r="N47" s="585">
        <v>-83.853147236907091</v>
      </c>
      <c r="O47" s="399">
        <v>-99.26141690275422</v>
      </c>
      <c r="P47" s="399">
        <v>38.237907807036208</v>
      </c>
      <c r="Q47" s="399">
        <v>-77.633594001403495</v>
      </c>
      <c r="R47" s="399">
        <v>87.152511132825396</v>
      </c>
      <c r="S47" s="136" t="s">
        <v>74</v>
      </c>
    </row>
    <row r="48" spans="1:19" ht="24.95" customHeight="1">
      <c r="A48" s="136" t="s">
        <v>75</v>
      </c>
      <c r="B48" s="399">
        <v>-1.6112839115949953</v>
      </c>
      <c r="C48" s="400">
        <v>4.8527355539112165</v>
      </c>
      <c r="D48" s="401">
        <v>1.3599572291920055</v>
      </c>
      <c r="E48" s="401">
        <v>-15.802906500580917</v>
      </c>
      <c r="F48" s="402">
        <v>42.920402927396708</v>
      </c>
      <c r="G48" s="403">
        <v>4.7787920963517507</v>
      </c>
      <c r="H48" s="401">
        <v>-12.999979675622939</v>
      </c>
      <c r="I48" s="401">
        <v>-24.102520399684693</v>
      </c>
      <c r="J48" s="401">
        <v>42.288434010014328</v>
      </c>
      <c r="K48" s="401">
        <v>396.61443389980127</v>
      </c>
      <c r="L48" s="401">
        <v>109.37045987682757</v>
      </c>
      <c r="M48" s="401" t="s">
        <v>22</v>
      </c>
      <c r="N48" s="585" t="s">
        <v>331</v>
      </c>
      <c r="O48" s="399">
        <v>47.719458093347669</v>
      </c>
      <c r="P48" s="399">
        <v>4.2307912002501382</v>
      </c>
      <c r="Q48" s="399">
        <v>1.4518603275028852</v>
      </c>
      <c r="R48" s="399">
        <v>6.6745746132510959</v>
      </c>
      <c r="S48" s="136" t="s">
        <v>75</v>
      </c>
    </row>
    <row r="49" spans="1:19" ht="24.95" customHeight="1">
      <c r="A49" s="136" t="s">
        <v>76</v>
      </c>
      <c r="B49" s="399">
        <v>-1.180561859899683</v>
      </c>
      <c r="C49" s="400">
        <v>-8.873133148599436</v>
      </c>
      <c r="D49" s="401">
        <v>-11.206783345195632</v>
      </c>
      <c r="E49" s="401">
        <v>-9.6023716489713991</v>
      </c>
      <c r="F49" s="402">
        <v>39.493287199210783</v>
      </c>
      <c r="G49" s="403">
        <v>-12.306754585249621</v>
      </c>
      <c r="H49" s="401">
        <v>6.7637993603658799</v>
      </c>
      <c r="I49" s="401">
        <v>-50.896657702650792</v>
      </c>
      <c r="J49" s="401">
        <v>4.2500776901997313</v>
      </c>
      <c r="K49" s="401">
        <v>-26.21333563158953</v>
      </c>
      <c r="L49" s="401">
        <v>-28.963773736677297</v>
      </c>
      <c r="M49" s="401" t="s">
        <v>22</v>
      </c>
      <c r="N49" s="585" t="s">
        <v>22</v>
      </c>
      <c r="O49" s="399">
        <v>-36.420425733921704</v>
      </c>
      <c r="P49" s="399">
        <v>17.625744825265443</v>
      </c>
      <c r="Q49" s="399">
        <v>3.4713941781571407</v>
      </c>
      <c r="R49" s="399">
        <v>72.761157426018258</v>
      </c>
      <c r="S49" s="136" t="s">
        <v>76</v>
      </c>
    </row>
    <row r="50" spans="1:19" ht="24.95" customHeight="1">
      <c r="A50" s="136" t="s">
        <v>77</v>
      </c>
      <c r="B50" s="399">
        <v>4.3753189265253667</v>
      </c>
      <c r="C50" s="400">
        <v>-15.140458434541145</v>
      </c>
      <c r="D50" s="401">
        <v>-12.521042656538455</v>
      </c>
      <c r="E50" s="401">
        <v>-19.736919495201093</v>
      </c>
      <c r="F50" s="402">
        <v>-32.310192732476423</v>
      </c>
      <c r="G50" s="403">
        <v>-12.180240410073608</v>
      </c>
      <c r="H50" s="401">
        <v>-8.7143964459631178</v>
      </c>
      <c r="I50" s="401">
        <v>-20.376371362461981</v>
      </c>
      <c r="J50" s="401">
        <v>-10.489104602405448</v>
      </c>
      <c r="K50" s="401">
        <v>12.679700274400332</v>
      </c>
      <c r="L50" s="401">
        <v>18.462384307299956</v>
      </c>
      <c r="M50" s="401">
        <v>-94.946742630666336</v>
      </c>
      <c r="N50" s="585">
        <v>2.9621901297684445</v>
      </c>
      <c r="O50" s="399">
        <v>12.996912129598059</v>
      </c>
      <c r="P50" s="399">
        <v>14.860903123179554</v>
      </c>
      <c r="Q50" s="399">
        <v>15.100900150919202</v>
      </c>
      <c r="R50" s="399">
        <v>225.01959862296525</v>
      </c>
      <c r="S50" s="136" t="s">
        <v>77</v>
      </c>
    </row>
    <row r="51" spans="1:19" ht="24.95" customHeight="1">
      <c r="A51" s="136" t="s">
        <v>78</v>
      </c>
      <c r="B51" s="399">
        <v>4.3575114329541975</v>
      </c>
      <c r="C51" s="400">
        <v>-7.588388447164192</v>
      </c>
      <c r="D51" s="401">
        <v>-5.3917141765799812</v>
      </c>
      <c r="E51" s="401">
        <v>-15.244832893945087</v>
      </c>
      <c r="F51" s="402">
        <v>-9.4024069004700124</v>
      </c>
      <c r="G51" s="403">
        <v>11.93368351936968</v>
      </c>
      <c r="H51" s="401">
        <v>150.663046133069</v>
      </c>
      <c r="I51" s="401">
        <v>-21.957668494836184</v>
      </c>
      <c r="J51" s="401">
        <v>-56.16543961762325</v>
      </c>
      <c r="K51" s="401">
        <v>110.8591368916139</v>
      </c>
      <c r="L51" s="401">
        <v>386.78931909212287</v>
      </c>
      <c r="M51" s="401" t="s">
        <v>22</v>
      </c>
      <c r="N51" s="585">
        <v>-87.144751364277397</v>
      </c>
      <c r="O51" s="399">
        <v>14.292142921429189</v>
      </c>
      <c r="P51" s="399">
        <v>8.2440069564730436</v>
      </c>
      <c r="Q51" s="399">
        <v>-47.081096096414356</v>
      </c>
      <c r="R51" s="399">
        <v>-28.940466586663234</v>
      </c>
      <c r="S51" s="136" t="s">
        <v>78</v>
      </c>
    </row>
    <row r="52" spans="1:19" ht="24.95" customHeight="1">
      <c r="A52" s="136" t="s">
        <v>79</v>
      </c>
      <c r="B52" s="399">
        <v>1.8696266093265024</v>
      </c>
      <c r="C52" s="400">
        <v>-5.8810776770943249</v>
      </c>
      <c r="D52" s="401">
        <v>0.50393919624150385</v>
      </c>
      <c r="E52" s="401">
        <v>-30.293311104393126</v>
      </c>
      <c r="F52" s="402">
        <v>-1.2255465171492119E-2</v>
      </c>
      <c r="G52" s="403">
        <v>-35.101036626805481</v>
      </c>
      <c r="H52" s="401">
        <v>-40.381936145779292</v>
      </c>
      <c r="I52" s="401">
        <v>-27.956945589196607</v>
      </c>
      <c r="J52" s="401">
        <v>-34.840515609746376</v>
      </c>
      <c r="K52" s="401">
        <v>-66.523937922394538</v>
      </c>
      <c r="L52" s="401">
        <v>-63.23051150323878</v>
      </c>
      <c r="M52" s="401" t="s">
        <v>22</v>
      </c>
      <c r="N52" s="585">
        <v>-83.879667057332156</v>
      </c>
      <c r="O52" s="399">
        <v>59.772409662607316</v>
      </c>
      <c r="P52" s="399">
        <v>-36.207900991314816</v>
      </c>
      <c r="Q52" s="399">
        <v>-59.196203380100037</v>
      </c>
      <c r="R52" s="399">
        <v>99.946642083846228</v>
      </c>
      <c r="S52" s="136" t="s">
        <v>79</v>
      </c>
    </row>
    <row r="53" spans="1:19" ht="24.95" customHeight="1">
      <c r="A53" s="136" t="s">
        <v>80</v>
      </c>
      <c r="B53" s="399">
        <v>2.1777257208773051</v>
      </c>
      <c r="C53" s="400">
        <v>-12.564632415348569</v>
      </c>
      <c r="D53" s="401">
        <v>-13.101132753641977</v>
      </c>
      <c r="E53" s="401">
        <v>-10.608312066818129</v>
      </c>
      <c r="F53" s="402">
        <v>-9.7904545027211753</v>
      </c>
      <c r="G53" s="403">
        <v>20.027552609511616</v>
      </c>
      <c r="H53" s="401">
        <v>27.169625873251917</v>
      </c>
      <c r="I53" s="401">
        <v>-6.2789436555507052</v>
      </c>
      <c r="J53" s="401">
        <v>44.265372581572024</v>
      </c>
      <c r="K53" s="401">
        <v>-35.954025408289667</v>
      </c>
      <c r="L53" s="401">
        <v>-38.820212095299325</v>
      </c>
      <c r="M53" s="401" t="s">
        <v>22</v>
      </c>
      <c r="N53" s="585">
        <v>-31.072852808437403</v>
      </c>
      <c r="O53" s="399">
        <v>76.544127160151589</v>
      </c>
      <c r="P53" s="399">
        <v>-49.98215322526913</v>
      </c>
      <c r="Q53" s="399">
        <v>-38.226623879181041</v>
      </c>
      <c r="R53" s="399">
        <v>-52.150094663838416</v>
      </c>
      <c r="S53" s="136" t="s">
        <v>80</v>
      </c>
    </row>
    <row r="54" spans="1:19" ht="24.95" customHeight="1">
      <c r="A54" s="136" t="s">
        <v>81</v>
      </c>
      <c r="B54" s="399">
        <v>2.6299635899032126</v>
      </c>
      <c r="C54" s="400">
        <v>8.1921481994980354</v>
      </c>
      <c r="D54" s="401">
        <v>12.551508884630081</v>
      </c>
      <c r="E54" s="401">
        <v>-11.779926595845055</v>
      </c>
      <c r="F54" s="402">
        <v>2.3635983451077607</v>
      </c>
      <c r="G54" s="403">
        <v>-6.3348630954461811</v>
      </c>
      <c r="H54" s="401">
        <v>13.917694524495687</v>
      </c>
      <c r="I54" s="401">
        <v>-35.892128812321189</v>
      </c>
      <c r="J54" s="401">
        <v>-27.113598778781324</v>
      </c>
      <c r="K54" s="401">
        <v>-46.639682726950973</v>
      </c>
      <c r="L54" s="401">
        <v>2.7012987012987111</v>
      </c>
      <c r="M54" s="401" t="s">
        <v>22</v>
      </c>
      <c r="N54" s="585">
        <v>-78.361985418002362</v>
      </c>
      <c r="O54" s="399">
        <v>-16.590245935806564</v>
      </c>
      <c r="P54" s="399">
        <v>31.562329158050773</v>
      </c>
      <c r="Q54" s="399">
        <v>75.725364903023944</v>
      </c>
      <c r="R54" s="399">
        <v>-40.186002524300577</v>
      </c>
      <c r="S54" s="136" t="s">
        <v>81</v>
      </c>
    </row>
    <row r="55" spans="1:19" ht="24.95" customHeight="1">
      <c r="A55" s="136" t="s">
        <v>82</v>
      </c>
      <c r="B55" s="399">
        <v>-0.47406613459912705</v>
      </c>
      <c r="C55" s="400">
        <v>-7.2885381048737372</v>
      </c>
      <c r="D55" s="401">
        <v>-5.1467938463734129</v>
      </c>
      <c r="E55" s="401">
        <v>-4.2929095736373597</v>
      </c>
      <c r="F55" s="402">
        <v>-33.210708691318175</v>
      </c>
      <c r="G55" s="403">
        <v>-4.1151745244644218</v>
      </c>
      <c r="H55" s="401">
        <v>-12.483589097074301</v>
      </c>
      <c r="I55" s="401">
        <v>2.1370889681683565</v>
      </c>
      <c r="J55" s="401">
        <v>11.159892475602874</v>
      </c>
      <c r="K55" s="401">
        <v>-96.649384926237204</v>
      </c>
      <c r="L55" s="401">
        <v>-92.717654880166066</v>
      </c>
      <c r="M55" s="401" t="s">
        <v>22</v>
      </c>
      <c r="N55" s="585" t="s">
        <v>22</v>
      </c>
      <c r="O55" s="399">
        <v>-61.618392586134519</v>
      </c>
      <c r="P55" s="399">
        <v>-16.5057384322225</v>
      </c>
      <c r="Q55" s="399">
        <v>91.6116282270672</v>
      </c>
      <c r="R55" s="399">
        <v>-2.7516448658996353</v>
      </c>
      <c r="S55" s="136" t="s">
        <v>82</v>
      </c>
    </row>
    <row r="56" spans="1:19" ht="24.95" customHeight="1">
      <c r="A56" s="136" t="s">
        <v>83</v>
      </c>
      <c r="B56" s="399">
        <v>2.5238027036047441</v>
      </c>
      <c r="C56" s="400">
        <v>-21.586702387931012</v>
      </c>
      <c r="D56" s="401">
        <v>-27.305104201454412</v>
      </c>
      <c r="E56" s="401">
        <v>12.781738598882697</v>
      </c>
      <c r="F56" s="402">
        <v>34.497785295508947</v>
      </c>
      <c r="G56" s="403">
        <v>-4.3816190881466355</v>
      </c>
      <c r="H56" s="401">
        <v>24.067892291696054</v>
      </c>
      <c r="I56" s="401">
        <v>-20.856880967845697</v>
      </c>
      <c r="J56" s="401">
        <v>-26.607736246552122</v>
      </c>
      <c r="K56" s="401">
        <v>16.202274886258138</v>
      </c>
      <c r="L56" s="401">
        <v>118.1596861077638</v>
      </c>
      <c r="M56" s="401" t="s">
        <v>22</v>
      </c>
      <c r="N56" s="585">
        <v>-31.897526230696968</v>
      </c>
      <c r="O56" s="399">
        <v>-44.181577677278661</v>
      </c>
      <c r="P56" s="399">
        <v>-35.401370251747849</v>
      </c>
      <c r="Q56" s="399">
        <v>96.34282316211997</v>
      </c>
      <c r="R56" s="399">
        <v>28.470617755020982</v>
      </c>
      <c r="S56" s="136" t="s">
        <v>83</v>
      </c>
    </row>
    <row r="57" spans="1:19" ht="24.95" customHeight="1" thickBot="1">
      <c r="A57" s="137" t="s">
        <v>84</v>
      </c>
      <c r="B57" s="404">
        <v>3.5336068807791321</v>
      </c>
      <c r="C57" s="405">
        <v>-11.390764469090541</v>
      </c>
      <c r="D57" s="406">
        <v>-9.6099774384956049</v>
      </c>
      <c r="E57" s="406">
        <v>-11.518503777381824</v>
      </c>
      <c r="F57" s="407">
        <v>-34.920976908308305</v>
      </c>
      <c r="G57" s="408">
        <v>3.312736251907026</v>
      </c>
      <c r="H57" s="406">
        <v>-11.140156816251192</v>
      </c>
      <c r="I57" s="406">
        <v>18.225122838603198</v>
      </c>
      <c r="J57" s="406">
        <v>51.002030118474067</v>
      </c>
      <c r="K57" s="406">
        <v>55.544882873780267</v>
      </c>
      <c r="L57" s="406">
        <v>32.858673124839925</v>
      </c>
      <c r="M57" s="406" t="s">
        <v>22</v>
      </c>
      <c r="N57" s="586">
        <v>64.607927958099623</v>
      </c>
      <c r="O57" s="404">
        <v>-33.269838814167329</v>
      </c>
      <c r="P57" s="404">
        <v>17.353621013359373</v>
      </c>
      <c r="Q57" s="404">
        <v>12.568362170147111</v>
      </c>
      <c r="R57" s="404">
        <v>-49.204557984125955</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c r="D4" s="160"/>
    </row>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52" t="s">
        <v>134</v>
      </c>
      <c r="B7" s="853"/>
      <c r="C7" s="853"/>
      <c r="D7" s="854"/>
      <c r="E7" s="858" t="s">
        <v>112</v>
      </c>
      <c r="F7" s="860" t="s">
        <v>153</v>
      </c>
      <c r="G7" s="862" t="s">
        <v>113</v>
      </c>
      <c r="H7" s="835" t="s">
        <v>154</v>
      </c>
      <c r="I7" s="837" t="s">
        <v>156</v>
      </c>
      <c r="J7" s="838"/>
      <c r="K7" s="838"/>
      <c r="L7" s="839"/>
    </row>
    <row r="8" spans="1:12" s="161" customFormat="1" ht="36.75" customHeight="1" thickBot="1">
      <c r="A8" s="855"/>
      <c r="B8" s="856"/>
      <c r="C8" s="856"/>
      <c r="D8" s="857"/>
      <c r="E8" s="859"/>
      <c r="F8" s="861"/>
      <c r="G8" s="863"/>
      <c r="H8" s="836"/>
      <c r="I8" s="168" t="s">
        <v>112</v>
      </c>
      <c r="J8" s="523" t="s">
        <v>155</v>
      </c>
      <c r="K8" s="169" t="s">
        <v>113</v>
      </c>
      <c r="L8" s="524" t="s">
        <v>157</v>
      </c>
    </row>
    <row r="9" spans="1:12" s="161" customFormat="1" ht="12" customHeight="1" thickTop="1">
      <c r="A9" s="840" t="s">
        <v>114</v>
      </c>
      <c r="B9" s="170"/>
      <c r="C9" s="170"/>
      <c r="D9" s="170"/>
      <c r="E9" s="171" t="s">
        <v>135</v>
      </c>
      <c r="F9" s="172" t="s">
        <v>15</v>
      </c>
      <c r="G9" s="172" t="s">
        <v>115</v>
      </c>
      <c r="H9" s="173" t="s">
        <v>146</v>
      </c>
      <c r="I9" s="171" t="s">
        <v>38</v>
      </c>
      <c r="J9" s="172" t="s">
        <v>38</v>
      </c>
      <c r="K9" s="172" t="s">
        <v>38</v>
      </c>
      <c r="L9" s="174" t="s">
        <v>38</v>
      </c>
    </row>
    <row r="10" spans="1:12" s="161" customFormat="1" ht="33.75" customHeight="1">
      <c r="A10" s="841"/>
      <c r="B10" s="175" t="s">
        <v>136</v>
      </c>
      <c r="C10" s="176"/>
      <c r="D10" s="177"/>
      <c r="E10" s="532">
        <v>3332</v>
      </c>
      <c r="F10" s="178" t="s">
        <v>18</v>
      </c>
      <c r="G10" s="538">
        <v>1921045.8319999999</v>
      </c>
      <c r="H10" s="179" t="s">
        <v>18</v>
      </c>
      <c r="I10" s="691">
        <v>24.050632911392398</v>
      </c>
      <c r="J10" s="692" t="s">
        <v>22</v>
      </c>
      <c r="K10" s="693">
        <v>18.240704978949893</v>
      </c>
      <c r="L10" s="694" t="s">
        <v>22</v>
      </c>
    </row>
    <row r="11" spans="1:12" s="161" customFormat="1" ht="33.75" customHeight="1" thickBot="1">
      <c r="A11" s="842"/>
      <c r="B11" s="180" t="s">
        <v>137</v>
      </c>
      <c r="C11" s="180"/>
      <c r="D11" s="180"/>
      <c r="E11" s="533">
        <v>1487</v>
      </c>
      <c r="F11" s="535">
        <v>4462.7851140456178</v>
      </c>
      <c r="G11" s="539">
        <v>32733.23</v>
      </c>
      <c r="H11" s="540">
        <v>170.39275927072208</v>
      </c>
      <c r="I11" s="695">
        <v>19.91935483870968</v>
      </c>
      <c r="J11" s="696">
        <v>-3.3303159973667107</v>
      </c>
      <c r="K11" s="696">
        <v>27.771839577967498</v>
      </c>
      <c r="L11" s="697">
        <v>8.0607897261052415</v>
      </c>
    </row>
    <row r="12" spans="1:12" s="161" customFormat="1" ht="33.75" customHeight="1">
      <c r="A12" s="843" t="s">
        <v>138</v>
      </c>
      <c r="B12" s="846" t="s">
        <v>5</v>
      </c>
      <c r="C12" s="181" t="s">
        <v>6</v>
      </c>
      <c r="D12" s="182"/>
      <c r="E12" s="534">
        <v>934</v>
      </c>
      <c r="F12" s="536">
        <v>2803.1212484993998</v>
      </c>
      <c r="G12" s="183" t="s">
        <v>116</v>
      </c>
      <c r="H12" s="184" t="s">
        <v>116</v>
      </c>
      <c r="I12" s="698">
        <v>2.9768467475193034</v>
      </c>
      <c r="J12" s="699">
        <v>-16.988052111693634</v>
      </c>
      <c r="K12" s="700" t="s">
        <v>22</v>
      </c>
      <c r="L12" s="701" t="s">
        <v>22</v>
      </c>
    </row>
    <row r="13" spans="1:12" s="161" customFormat="1" ht="33.75" customHeight="1">
      <c r="A13" s="844"/>
      <c r="B13" s="847"/>
      <c r="C13" s="185" t="s">
        <v>3</v>
      </c>
      <c r="D13" s="186"/>
      <c r="E13" s="640">
        <v>97</v>
      </c>
      <c r="F13" s="641">
        <v>291.11644657863144</v>
      </c>
      <c r="G13" s="642">
        <v>624.19600000000003</v>
      </c>
      <c r="H13" s="643">
        <v>3.2492509528007973</v>
      </c>
      <c r="I13" s="702">
        <v>5.4347826086956559</v>
      </c>
      <c r="J13" s="703">
        <v>-15.006654835847385</v>
      </c>
      <c r="K13" s="703">
        <v>76.917277463167977</v>
      </c>
      <c r="L13" s="704">
        <v>49.62468085306503</v>
      </c>
    </row>
    <row r="14" spans="1:12" s="161" customFormat="1" ht="33.75" customHeight="1">
      <c r="A14" s="844"/>
      <c r="B14" s="847"/>
      <c r="C14" s="187"/>
      <c r="D14" s="188" t="s">
        <v>7</v>
      </c>
      <c r="E14" s="640">
        <v>87</v>
      </c>
      <c r="F14" s="641">
        <v>261.1044417767107</v>
      </c>
      <c r="G14" s="644">
        <v>562.50100000000009</v>
      </c>
      <c r="H14" s="643">
        <v>2.9280977612823564</v>
      </c>
      <c r="I14" s="708">
        <v>0</v>
      </c>
      <c r="J14" s="703">
        <v>-19.387755102040799</v>
      </c>
      <c r="K14" s="703">
        <v>62.997939709704809</v>
      </c>
      <c r="L14" s="704">
        <v>37.852645363306067</v>
      </c>
    </row>
    <row r="15" spans="1:12" s="161" customFormat="1" ht="33.75" customHeight="1">
      <c r="A15" s="844"/>
      <c r="B15" s="847"/>
      <c r="C15" s="189"/>
      <c r="D15" s="188" t="s">
        <v>8</v>
      </c>
      <c r="E15" s="656">
        <v>10</v>
      </c>
      <c r="F15" s="657">
        <v>30.012004801920771</v>
      </c>
      <c r="G15" s="658">
        <v>61.695</v>
      </c>
      <c r="H15" s="659">
        <v>0.32115319151844163</v>
      </c>
      <c r="I15" s="702">
        <v>100</v>
      </c>
      <c r="J15" s="703">
        <v>61.224489795918373</v>
      </c>
      <c r="K15" s="703" t="s">
        <v>328</v>
      </c>
      <c r="L15" s="704" t="s">
        <v>329</v>
      </c>
    </row>
    <row r="16" spans="1:12" s="161" customFormat="1" ht="33.75" customHeight="1" thickBot="1">
      <c r="A16" s="844"/>
      <c r="B16" s="848"/>
      <c r="C16" s="190" t="s">
        <v>9</v>
      </c>
      <c r="D16" s="191"/>
      <c r="E16" s="533">
        <v>1031</v>
      </c>
      <c r="F16" s="535">
        <v>3094.2376950780313</v>
      </c>
      <c r="G16" s="192" t="s">
        <v>116</v>
      </c>
      <c r="H16" s="193" t="s">
        <v>116</v>
      </c>
      <c r="I16" s="695">
        <v>3.2032032032032021</v>
      </c>
      <c r="J16" s="696">
        <v>-16.80558109129538</v>
      </c>
      <c r="K16" s="705" t="s">
        <v>22</v>
      </c>
      <c r="L16" s="706" t="s">
        <v>22</v>
      </c>
    </row>
    <row r="17" spans="1:12" s="161" customFormat="1" ht="33.75" customHeight="1">
      <c r="A17" s="844"/>
      <c r="B17" s="849" t="s">
        <v>10</v>
      </c>
      <c r="C17" s="189" t="s">
        <v>6</v>
      </c>
      <c r="D17" s="194"/>
      <c r="E17" s="532">
        <v>189</v>
      </c>
      <c r="F17" s="537">
        <v>567.22689075630251</v>
      </c>
      <c r="G17" s="195" t="s">
        <v>116</v>
      </c>
      <c r="H17" s="179" t="s">
        <v>116</v>
      </c>
      <c r="I17" s="691">
        <v>3.8461538461538538</v>
      </c>
      <c r="J17" s="693">
        <v>-16.287284144426991</v>
      </c>
      <c r="K17" s="692" t="s">
        <v>22</v>
      </c>
      <c r="L17" s="694" t="s">
        <v>22</v>
      </c>
    </row>
    <row r="18" spans="1:12" s="161" customFormat="1" ht="33.75" customHeight="1">
      <c r="A18" s="844"/>
      <c r="B18" s="850"/>
      <c r="C18" s="196" t="s">
        <v>3</v>
      </c>
      <c r="D18" s="197"/>
      <c r="E18" s="656">
        <v>11</v>
      </c>
      <c r="F18" s="657">
        <v>33.013205282112843</v>
      </c>
      <c r="G18" s="658">
        <v>-157.27799999999999</v>
      </c>
      <c r="H18" s="659">
        <v>-0.81871029509097104</v>
      </c>
      <c r="I18" s="702">
        <v>10.000000000000014</v>
      </c>
      <c r="J18" s="703">
        <v>-11.326530612244909</v>
      </c>
      <c r="K18" s="703">
        <v>78.047206656478181</v>
      </c>
      <c r="L18" s="704">
        <v>50.580298627427396</v>
      </c>
    </row>
    <row r="19" spans="1:12" s="161" customFormat="1" ht="33.75" customHeight="1" thickBot="1">
      <c r="A19" s="845"/>
      <c r="B19" s="851"/>
      <c r="C19" s="190" t="s">
        <v>9</v>
      </c>
      <c r="D19" s="191"/>
      <c r="E19" s="533">
        <v>200</v>
      </c>
      <c r="F19" s="535">
        <v>600.24009603841534</v>
      </c>
      <c r="G19" s="192" t="s">
        <v>116</v>
      </c>
      <c r="H19" s="193" t="s">
        <v>116</v>
      </c>
      <c r="I19" s="695">
        <v>4.1666666666666714</v>
      </c>
      <c r="J19" s="696">
        <v>-16.028911564625844</v>
      </c>
      <c r="K19" s="705" t="s">
        <v>22</v>
      </c>
      <c r="L19" s="706" t="s">
        <v>22</v>
      </c>
    </row>
    <row r="20" spans="1:12" s="161" customFormat="1" ht="18.75" customHeight="1">
      <c r="A20" s="198"/>
    </row>
    <row r="21" spans="1:12" s="161" customFormat="1" ht="18.75" customHeight="1">
      <c r="A21" s="161" t="s">
        <v>217</v>
      </c>
    </row>
    <row r="22" spans="1:12" ht="14.25">
      <c r="A22" s="161" t="s">
        <v>218</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3" t="s">
        <v>221</v>
      </c>
      <c r="B4" s="203"/>
      <c r="C4" s="203"/>
      <c r="D4" s="203"/>
      <c r="E4" s="203"/>
      <c r="F4" s="203"/>
      <c r="G4" s="203"/>
      <c r="H4" s="203"/>
      <c r="I4" s="203"/>
      <c r="J4" s="210" t="s">
        <v>219</v>
      </c>
      <c r="L4" s="207"/>
      <c r="M4" s="211" t="s">
        <v>117</v>
      </c>
      <c r="N4" s="208"/>
      <c r="O4" s="208"/>
      <c r="P4" s="208"/>
      <c r="Q4" s="208"/>
      <c r="R4" s="209"/>
    </row>
    <row r="5" spans="1:18">
      <c r="L5" s="207"/>
      <c r="M5" s="212"/>
      <c r="N5" s="866" t="s">
        <v>220</v>
      </c>
      <c r="O5" s="868" t="s">
        <v>219</v>
      </c>
      <c r="P5" s="208"/>
      <c r="Q5" s="208"/>
      <c r="R5" s="209"/>
    </row>
    <row r="6" spans="1:18" ht="14.25" thickBot="1">
      <c r="L6" s="207"/>
      <c r="M6" s="213"/>
      <c r="N6" s="867"/>
      <c r="O6" s="869"/>
      <c r="P6" s="208"/>
      <c r="Q6" s="208"/>
      <c r="R6" s="209"/>
    </row>
    <row r="7" spans="1:18" ht="14.25" thickTop="1">
      <c r="L7" s="207"/>
      <c r="M7" s="214" t="s">
        <v>164</v>
      </c>
      <c r="N7" s="215">
        <v>517465</v>
      </c>
      <c r="O7" s="216">
        <v>491271</v>
      </c>
      <c r="P7" s="208"/>
      <c r="Q7" s="208"/>
      <c r="R7" s="209"/>
    </row>
    <row r="8" spans="1:18">
      <c r="L8" s="207"/>
      <c r="M8" s="214" t="s">
        <v>165</v>
      </c>
      <c r="N8" s="215">
        <v>133079</v>
      </c>
      <c r="O8" s="216">
        <v>131549</v>
      </c>
      <c r="P8" s="208"/>
      <c r="Q8" s="208"/>
      <c r="R8" s="209"/>
    </row>
    <row r="9" spans="1:18">
      <c r="L9" s="207"/>
      <c r="M9" s="214" t="s">
        <v>166</v>
      </c>
      <c r="N9" s="215">
        <v>113778</v>
      </c>
      <c r="O9" s="216">
        <v>104023</v>
      </c>
      <c r="P9" s="208"/>
      <c r="Q9" s="208"/>
      <c r="R9" s="209"/>
    </row>
    <row r="10" spans="1:18">
      <c r="L10" s="207"/>
      <c r="M10" s="217" t="s">
        <v>168</v>
      </c>
      <c r="N10" s="218">
        <v>212518</v>
      </c>
      <c r="O10" s="219">
        <v>199947</v>
      </c>
      <c r="P10" s="208"/>
      <c r="Q10" s="208"/>
      <c r="R10" s="209"/>
    </row>
    <row r="11" spans="1:18">
      <c r="L11" s="207"/>
      <c r="M11" s="217" t="s">
        <v>169</v>
      </c>
      <c r="N11" s="218">
        <v>52058</v>
      </c>
      <c r="O11" s="219">
        <v>52063</v>
      </c>
      <c r="P11" s="208"/>
      <c r="Q11" s="208"/>
      <c r="R11" s="209"/>
    </row>
    <row r="12" spans="1:18">
      <c r="L12" s="207"/>
      <c r="M12" s="217" t="s">
        <v>170</v>
      </c>
      <c r="N12" s="218">
        <v>44394</v>
      </c>
      <c r="O12" s="219">
        <v>40223</v>
      </c>
      <c r="P12" s="208"/>
      <c r="Q12" s="208"/>
      <c r="R12" s="209"/>
    </row>
    <row r="13" spans="1:18">
      <c r="L13" s="207"/>
      <c r="M13" s="217" t="s">
        <v>171</v>
      </c>
      <c r="N13" s="218">
        <v>657</v>
      </c>
      <c r="O13" s="219">
        <v>630</v>
      </c>
      <c r="P13" s="208"/>
      <c r="Q13" s="208"/>
      <c r="R13" s="209"/>
    </row>
    <row r="14" spans="1:18">
      <c r="L14" s="207"/>
      <c r="M14" s="217" t="s">
        <v>172</v>
      </c>
      <c r="N14" s="218">
        <v>166</v>
      </c>
      <c r="O14" s="219">
        <v>183</v>
      </c>
      <c r="P14" s="208"/>
      <c r="Q14" s="208"/>
      <c r="R14" s="209"/>
    </row>
    <row r="15" spans="1:18">
      <c r="L15" s="207"/>
      <c r="M15" s="217" t="s">
        <v>173</v>
      </c>
      <c r="N15" s="218">
        <v>130</v>
      </c>
      <c r="O15" s="219">
        <v>112</v>
      </c>
      <c r="P15" s="208"/>
      <c r="Q15" s="208"/>
      <c r="R15" s="209"/>
    </row>
    <row r="16" spans="1:18">
      <c r="L16" s="207"/>
      <c r="M16" s="217" t="s">
        <v>174</v>
      </c>
      <c r="N16" s="218">
        <v>42480</v>
      </c>
      <c r="O16" s="219">
        <v>38800</v>
      </c>
      <c r="P16" s="208"/>
      <c r="Q16" s="208"/>
      <c r="R16" s="209"/>
    </row>
    <row r="17" spans="2:18">
      <c r="L17" s="207"/>
      <c r="M17" s="217" t="s">
        <v>175</v>
      </c>
      <c r="N17" s="218">
        <v>10324</v>
      </c>
      <c r="O17" s="219">
        <v>9941</v>
      </c>
      <c r="P17" s="208"/>
      <c r="Q17" s="208"/>
      <c r="R17" s="209"/>
    </row>
    <row r="18" spans="2:18">
      <c r="L18" s="207"/>
      <c r="M18" s="217" t="s">
        <v>176</v>
      </c>
      <c r="N18" s="218">
        <v>9607</v>
      </c>
      <c r="O18" s="219">
        <v>8396</v>
      </c>
      <c r="P18" s="208"/>
      <c r="Q18" s="208"/>
      <c r="R18" s="209"/>
    </row>
    <row r="19" spans="2:18">
      <c r="L19" s="207"/>
      <c r="M19" s="217" t="s">
        <v>177</v>
      </c>
      <c r="N19" s="218">
        <v>143996</v>
      </c>
      <c r="O19" s="219">
        <v>135786</v>
      </c>
      <c r="P19" s="208"/>
      <c r="Q19" s="208"/>
      <c r="R19" s="209"/>
    </row>
    <row r="20" spans="2:18">
      <c r="L20" s="207"/>
      <c r="M20" s="217" t="s">
        <v>178</v>
      </c>
      <c r="N20" s="588">
        <v>34553</v>
      </c>
      <c r="O20" s="589">
        <v>33769</v>
      </c>
      <c r="P20" s="208"/>
      <c r="Q20" s="208"/>
      <c r="R20" s="209"/>
    </row>
    <row r="21" spans="2:18">
      <c r="L21" s="207"/>
      <c r="M21" s="217" t="s">
        <v>179</v>
      </c>
      <c r="N21" s="588">
        <v>33118</v>
      </c>
      <c r="O21" s="589">
        <v>29452</v>
      </c>
      <c r="P21" s="208"/>
      <c r="Q21" s="208"/>
      <c r="R21" s="209"/>
    </row>
    <row r="22" spans="2:18">
      <c r="L22" s="207"/>
      <c r="M22" s="587" t="s">
        <v>180</v>
      </c>
      <c r="N22" s="588">
        <v>117814</v>
      </c>
      <c r="O22" s="589">
        <v>116108</v>
      </c>
      <c r="P22" s="208"/>
      <c r="Q22" s="208"/>
      <c r="R22" s="209"/>
    </row>
    <row r="23" spans="2:18">
      <c r="L23" s="207"/>
      <c r="M23" s="587" t="s">
        <v>181</v>
      </c>
      <c r="N23" s="588">
        <v>35978</v>
      </c>
      <c r="O23" s="589">
        <v>35593</v>
      </c>
      <c r="P23" s="208"/>
      <c r="Q23" s="208"/>
      <c r="R23" s="209"/>
    </row>
    <row r="24" spans="2:18" ht="14.25" thickBot="1">
      <c r="L24" s="207"/>
      <c r="M24" s="220" t="s">
        <v>182</v>
      </c>
      <c r="N24" s="221">
        <v>26529</v>
      </c>
      <c r="O24" s="222">
        <v>25840</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6" t="s">
        <v>220</v>
      </c>
      <c r="O27" s="870" t="s">
        <v>219</v>
      </c>
      <c r="P27" s="864" t="s">
        <v>121</v>
      </c>
      <c r="Q27" s="227"/>
      <c r="R27" s="209"/>
    </row>
    <row r="28" spans="2:18" ht="14.25" thickBot="1">
      <c r="B28" s="246"/>
      <c r="C28" s="246"/>
      <c r="L28" s="207"/>
      <c r="M28" s="213"/>
      <c r="N28" s="867"/>
      <c r="O28" s="871"/>
      <c r="P28" s="865"/>
      <c r="Q28" s="208"/>
      <c r="R28" s="209"/>
    </row>
    <row r="29" spans="2:18" ht="14.25" thickTop="1">
      <c r="L29" s="207"/>
      <c r="M29" s="214" t="s">
        <v>118</v>
      </c>
      <c r="N29" s="228">
        <v>0</v>
      </c>
      <c r="O29" s="229">
        <v>0</v>
      </c>
      <c r="P29" s="230" t="s">
        <v>122</v>
      </c>
      <c r="Q29" s="227"/>
      <c r="R29" s="209"/>
    </row>
    <row r="30" spans="2:18">
      <c r="L30" s="207"/>
      <c r="M30" s="217" t="s">
        <v>118</v>
      </c>
      <c r="N30" s="231">
        <v>76.432199999999995</v>
      </c>
      <c r="O30" s="232">
        <v>72.684299999999993</v>
      </c>
      <c r="P30" s="233">
        <v>-4.9035615879171388</v>
      </c>
      <c r="Q30" s="234"/>
      <c r="R30" s="209"/>
    </row>
    <row r="31" spans="2:18">
      <c r="L31" s="207"/>
      <c r="M31" s="217" t="s">
        <v>167</v>
      </c>
      <c r="N31" s="231">
        <v>21.251799999999999</v>
      </c>
      <c r="O31" s="232">
        <v>19.994700000000002</v>
      </c>
      <c r="P31" s="233">
        <v>-5.9152636482556602</v>
      </c>
      <c r="Q31" s="234"/>
      <c r="R31" s="209"/>
    </row>
    <row r="32" spans="2:18">
      <c r="L32" s="207"/>
      <c r="M32" s="217" t="s">
        <v>169</v>
      </c>
      <c r="N32" s="231">
        <v>5.2058</v>
      </c>
      <c r="O32" s="232">
        <v>5.2062999999999997</v>
      </c>
      <c r="P32" s="233">
        <v>9.6046717123101644E-3</v>
      </c>
      <c r="Q32" s="234"/>
      <c r="R32" s="209"/>
    </row>
    <row r="33" spans="12:18" ht="13.5" customHeight="1">
      <c r="L33" s="207"/>
      <c r="M33" s="217" t="s">
        <v>170</v>
      </c>
      <c r="N33" s="231">
        <v>4.4394</v>
      </c>
      <c r="O33" s="232">
        <v>4.0223000000000004</v>
      </c>
      <c r="P33" s="233">
        <v>-9.3954137946569318</v>
      </c>
      <c r="Q33" s="234"/>
      <c r="R33" s="209"/>
    </row>
    <row r="34" spans="12:18">
      <c r="L34" s="207"/>
      <c r="M34" s="217" t="s">
        <v>174</v>
      </c>
      <c r="N34" s="231">
        <v>4.2480000000000002</v>
      </c>
      <c r="O34" s="232">
        <v>3.88</v>
      </c>
      <c r="P34" s="233">
        <v>-8.6629001883239312</v>
      </c>
      <c r="Q34" s="234"/>
      <c r="R34" s="209"/>
    </row>
    <row r="35" spans="12:18">
      <c r="L35" s="207"/>
      <c r="M35" s="217" t="s">
        <v>175</v>
      </c>
      <c r="N35" s="231">
        <v>1.0324</v>
      </c>
      <c r="O35" s="232">
        <v>0.99409999999999998</v>
      </c>
      <c r="P35" s="233">
        <v>-3.7098024021697</v>
      </c>
      <c r="Q35" s="234"/>
      <c r="R35" s="209"/>
    </row>
    <row r="36" spans="12:18">
      <c r="L36" s="207"/>
      <c r="M36" s="217" t="s">
        <v>176</v>
      </c>
      <c r="N36" s="231">
        <v>0.9607</v>
      </c>
      <c r="O36" s="232">
        <v>0.83960000000000001</v>
      </c>
      <c r="P36" s="233">
        <v>-12.605391901738315</v>
      </c>
      <c r="Q36" s="234"/>
      <c r="R36" s="209"/>
    </row>
    <row r="37" spans="12:18">
      <c r="L37" s="207"/>
      <c r="M37" s="217" t="s">
        <v>177</v>
      </c>
      <c r="N37" s="231">
        <v>14.3996</v>
      </c>
      <c r="O37" s="232">
        <v>13.5786</v>
      </c>
      <c r="P37" s="233">
        <v>-5.7015472652018104</v>
      </c>
      <c r="Q37" s="234"/>
      <c r="R37" s="209"/>
    </row>
    <row r="38" spans="12:18">
      <c r="L38" s="207"/>
      <c r="M38" s="587" t="s">
        <v>178</v>
      </c>
      <c r="N38" s="590">
        <v>3.4552999999999998</v>
      </c>
      <c r="O38" s="591">
        <v>3.3769</v>
      </c>
      <c r="P38" s="592">
        <v>-2.2689780916273463</v>
      </c>
      <c r="Q38" s="234"/>
      <c r="R38" s="209"/>
    </row>
    <row r="39" spans="12:18">
      <c r="L39" s="207"/>
      <c r="M39" s="587" t="s">
        <v>179</v>
      </c>
      <c r="N39" s="590">
        <v>3.3117999999999999</v>
      </c>
      <c r="O39" s="591">
        <v>2.9451999999999998</v>
      </c>
      <c r="P39" s="592">
        <v>-11.069509028322969</v>
      </c>
      <c r="Q39" s="234"/>
      <c r="R39" s="209"/>
    </row>
    <row r="40" spans="12:18">
      <c r="L40" s="207"/>
      <c r="M40" s="587" t="s">
        <v>180</v>
      </c>
      <c r="N40" s="590">
        <v>11.847099999999999</v>
      </c>
      <c r="O40" s="591">
        <v>11.6738</v>
      </c>
      <c r="P40" s="592">
        <v>-1.4628052434773053</v>
      </c>
      <c r="Q40" s="234"/>
      <c r="R40" s="209"/>
    </row>
    <row r="41" spans="12:18">
      <c r="L41" s="207"/>
      <c r="M41" s="587" t="s">
        <v>181</v>
      </c>
      <c r="N41" s="590">
        <v>3.6143999999999998</v>
      </c>
      <c r="O41" s="591">
        <v>3.5775999999999999</v>
      </c>
      <c r="P41" s="592">
        <v>-1.0181496237273109</v>
      </c>
      <c r="Q41" s="234"/>
      <c r="R41" s="209"/>
    </row>
    <row r="42" spans="12:18" ht="14.25" thickBot="1">
      <c r="L42" s="207"/>
      <c r="M42" s="220" t="s">
        <v>182</v>
      </c>
      <c r="N42" s="235">
        <v>2.6659000000000002</v>
      </c>
      <c r="O42" s="236">
        <v>2.5952000000000002</v>
      </c>
      <c r="P42" s="237">
        <v>-2.6520124535803973</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215" t="s">
        <v>302</v>
      </c>
      <c r="Q46" s="216"/>
      <c r="R46" s="209"/>
    </row>
    <row r="47" spans="12:18">
      <c r="L47" s="207"/>
      <c r="M47" s="217" t="s">
        <v>167</v>
      </c>
      <c r="N47" s="245" t="s">
        <v>303</v>
      </c>
      <c r="O47" s="218"/>
      <c r="P47" s="218" t="s">
        <v>304</v>
      </c>
      <c r="Q47" s="219"/>
      <c r="R47" s="209"/>
    </row>
    <row r="48" spans="12:18">
      <c r="L48" s="207"/>
      <c r="M48" s="217" t="s">
        <v>169</v>
      </c>
      <c r="N48" s="245" t="s">
        <v>305</v>
      </c>
      <c r="O48" s="218"/>
      <c r="P48" s="671" t="s">
        <v>306</v>
      </c>
      <c r="Q48" s="672"/>
      <c r="R48" s="209"/>
    </row>
    <row r="49" spans="1:18">
      <c r="L49" s="207"/>
      <c r="M49" s="217" t="s">
        <v>170</v>
      </c>
      <c r="N49" s="245" t="s">
        <v>307</v>
      </c>
      <c r="O49" s="218"/>
      <c r="P49" s="218" t="s">
        <v>308</v>
      </c>
      <c r="Q49" s="219"/>
      <c r="R49" s="209"/>
    </row>
    <row r="50" spans="1:18">
      <c r="L50" s="207"/>
      <c r="M50" s="217" t="s">
        <v>174</v>
      </c>
      <c r="N50" s="245" t="s">
        <v>309</v>
      </c>
      <c r="O50" s="218"/>
      <c r="P50" s="218" t="s">
        <v>310</v>
      </c>
      <c r="Q50" s="219"/>
      <c r="R50" s="209"/>
    </row>
    <row r="51" spans="1:18">
      <c r="L51" s="207"/>
      <c r="M51" s="217" t="s">
        <v>175</v>
      </c>
      <c r="N51" s="245" t="s">
        <v>311</v>
      </c>
      <c r="O51" s="218"/>
      <c r="P51" s="671" t="s">
        <v>312</v>
      </c>
      <c r="Q51" s="672"/>
      <c r="R51" s="209"/>
    </row>
    <row r="52" spans="1:18">
      <c r="L52" s="207"/>
      <c r="M52" s="217" t="s">
        <v>176</v>
      </c>
      <c r="N52" s="245" t="s">
        <v>313</v>
      </c>
      <c r="O52" s="218"/>
      <c r="P52" s="218" t="s">
        <v>314</v>
      </c>
      <c r="Q52" s="219"/>
      <c r="R52" s="209"/>
    </row>
    <row r="53" spans="1:18">
      <c r="L53" s="207"/>
      <c r="M53" s="217" t="s">
        <v>177</v>
      </c>
      <c r="N53" s="245" t="s">
        <v>315</v>
      </c>
      <c r="O53" s="218"/>
      <c r="P53" s="218" t="s">
        <v>316</v>
      </c>
      <c r="Q53" s="219"/>
      <c r="R53" s="209"/>
    </row>
    <row r="54" spans="1:18">
      <c r="L54" s="207"/>
      <c r="M54" s="587" t="s">
        <v>178</v>
      </c>
      <c r="N54" s="593" t="s">
        <v>317</v>
      </c>
      <c r="O54" s="588"/>
      <c r="P54" s="588" t="s">
        <v>318</v>
      </c>
      <c r="Q54" s="589"/>
      <c r="R54" s="209"/>
    </row>
    <row r="55" spans="1:18">
      <c r="L55" s="207"/>
      <c r="M55" s="587" t="s">
        <v>179</v>
      </c>
      <c r="N55" s="593" t="s">
        <v>319</v>
      </c>
      <c r="O55" s="588"/>
      <c r="P55" s="673" t="s">
        <v>320</v>
      </c>
      <c r="Q55" s="672"/>
      <c r="R55" s="209"/>
    </row>
    <row r="56" spans="1:18">
      <c r="L56" s="207"/>
      <c r="M56" s="587" t="s">
        <v>180</v>
      </c>
      <c r="N56" s="593" t="s">
        <v>321</v>
      </c>
      <c r="O56" s="588"/>
      <c r="P56" s="588" t="s">
        <v>322</v>
      </c>
      <c r="Q56" s="589"/>
      <c r="R56" s="209"/>
    </row>
    <row r="57" spans="1:18">
      <c r="L57" s="207"/>
      <c r="M57" s="587" t="s">
        <v>181</v>
      </c>
      <c r="N57" s="593" t="s">
        <v>323</v>
      </c>
      <c r="O57" s="588"/>
      <c r="P57" s="588" t="s">
        <v>324</v>
      </c>
      <c r="Q57" s="589"/>
      <c r="R57" s="209"/>
    </row>
    <row r="58" spans="1:18" ht="14.25" thickBot="1">
      <c r="L58" s="207"/>
      <c r="M58" s="220" t="s">
        <v>182</v>
      </c>
      <c r="N58" s="247" t="s">
        <v>325</v>
      </c>
      <c r="O58" s="221"/>
      <c r="P58" s="675" t="s">
        <v>326</v>
      </c>
      <c r="Q58" s="674"/>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3"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66" t="s">
        <v>220</v>
      </c>
      <c r="O5" s="868" t="s">
        <v>219</v>
      </c>
      <c r="P5" s="208"/>
      <c r="Q5" s="208"/>
      <c r="R5" s="209"/>
    </row>
    <row r="6" spans="1:18" ht="14.25" thickBot="1">
      <c r="L6" s="207"/>
      <c r="M6" s="213"/>
      <c r="N6" s="867"/>
      <c r="O6" s="869"/>
      <c r="P6" s="208"/>
      <c r="Q6" s="208"/>
      <c r="R6" s="209"/>
    </row>
    <row r="7" spans="1:18" ht="14.25" thickTop="1">
      <c r="L7" s="207"/>
      <c r="M7" s="214" t="s">
        <v>164</v>
      </c>
      <c r="N7" s="215">
        <v>265950.71700000006</v>
      </c>
      <c r="O7" s="216">
        <v>265211.41399999993</v>
      </c>
      <c r="P7" s="208"/>
      <c r="Q7" s="208"/>
      <c r="R7" s="209"/>
    </row>
    <row r="8" spans="1:18">
      <c r="L8" s="207"/>
      <c r="M8" s="214" t="s">
        <v>165</v>
      </c>
      <c r="N8" s="215">
        <v>40761.053999999989</v>
      </c>
      <c r="O8" s="216">
        <v>36268.643000000004</v>
      </c>
      <c r="P8" s="208"/>
      <c r="Q8" s="208"/>
      <c r="R8" s="209"/>
    </row>
    <row r="9" spans="1:18">
      <c r="L9" s="207"/>
      <c r="M9" s="214" t="s">
        <v>166</v>
      </c>
      <c r="N9" s="215">
        <v>29693.622999999996</v>
      </c>
      <c r="O9" s="216">
        <v>28033.962000000003</v>
      </c>
      <c r="P9" s="208"/>
      <c r="Q9" s="208"/>
      <c r="R9" s="209"/>
    </row>
    <row r="10" spans="1:18">
      <c r="L10" s="207"/>
      <c r="M10" s="217" t="s">
        <v>167</v>
      </c>
      <c r="N10" s="218">
        <v>107555.931</v>
      </c>
      <c r="O10" s="219">
        <v>108202.586</v>
      </c>
      <c r="P10" s="208"/>
      <c r="Q10" s="208"/>
      <c r="R10" s="209"/>
    </row>
    <row r="11" spans="1:18">
      <c r="L11" s="207"/>
      <c r="M11" s="217" t="s">
        <v>169</v>
      </c>
      <c r="N11" s="218">
        <v>15227.722</v>
      </c>
      <c r="O11" s="219">
        <v>13508.620999999999</v>
      </c>
      <c r="P11" s="208"/>
      <c r="Q11" s="208"/>
      <c r="R11" s="209"/>
    </row>
    <row r="12" spans="1:18">
      <c r="L12" s="207"/>
      <c r="M12" s="217" t="s">
        <v>170</v>
      </c>
      <c r="N12" s="218">
        <v>11474.263000000001</v>
      </c>
      <c r="O12" s="219">
        <v>10910.585999999999</v>
      </c>
      <c r="P12" s="208"/>
      <c r="Q12" s="208"/>
      <c r="R12" s="209"/>
    </row>
    <row r="13" spans="1:18">
      <c r="L13" s="207"/>
      <c r="M13" s="217" t="s">
        <v>171</v>
      </c>
      <c r="N13" s="218">
        <v>313.95600000000002</v>
      </c>
      <c r="O13" s="219">
        <v>283.21300000000002</v>
      </c>
      <c r="P13" s="208"/>
      <c r="Q13" s="208"/>
      <c r="R13" s="209"/>
    </row>
    <row r="14" spans="1:18">
      <c r="L14" s="207"/>
      <c r="M14" s="217" t="s">
        <v>172</v>
      </c>
      <c r="N14" s="218">
        <v>51.123999999999995</v>
      </c>
      <c r="O14" s="219">
        <v>39.429000000000002</v>
      </c>
      <c r="P14" s="208"/>
      <c r="Q14" s="208"/>
      <c r="R14" s="209"/>
    </row>
    <row r="15" spans="1:18">
      <c r="L15" s="207"/>
      <c r="M15" s="217" t="s">
        <v>173</v>
      </c>
      <c r="N15" s="218">
        <v>29.843</v>
      </c>
      <c r="O15" s="219">
        <v>38.661000000000001</v>
      </c>
      <c r="P15" s="208"/>
      <c r="Q15" s="208"/>
      <c r="R15" s="209"/>
    </row>
    <row r="16" spans="1:18">
      <c r="L16" s="207"/>
      <c r="M16" s="217" t="s">
        <v>174</v>
      </c>
      <c r="N16" s="218">
        <v>19825.490999999998</v>
      </c>
      <c r="O16" s="219">
        <v>20235.603999999999</v>
      </c>
      <c r="P16" s="208"/>
      <c r="Q16" s="208"/>
      <c r="R16" s="209"/>
    </row>
    <row r="17" spans="2:18">
      <c r="L17" s="207"/>
      <c r="M17" s="217" t="s">
        <v>175</v>
      </c>
      <c r="N17" s="218">
        <v>3114.509</v>
      </c>
      <c r="O17" s="219">
        <v>2632.288</v>
      </c>
      <c r="P17" s="208"/>
      <c r="Q17" s="208"/>
      <c r="R17" s="209"/>
    </row>
    <row r="18" spans="2:18">
      <c r="L18" s="207"/>
      <c r="M18" s="217" t="s">
        <v>176</v>
      </c>
      <c r="N18" s="218">
        <v>2532.46</v>
      </c>
      <c r="O18" s="219">
        <v>2293.8000000000002</v>
      </c>
      <c r="P18" s="208"/>
      <c r="Q18" s="208"/>
      <c r="R18" s="209"/>
    </row>
    <row r="19" spans="2:18">
      <c r="L19" s="207"/>
      <c r="M19" s="217" t="s">
        <v>177</v>
      </c>
      <c r="N19" s="218">
        <v>66509.748999999996</v>
      </c>
      <c r="O19" s="219">
        <v>64721.135000000002</v>
      </c>
      <c r="P19" s="208"/>
      <c r="Q19" s="208"/>
      <c r="R19" s="209"/>
    </row>
    <row r="20" spans="2:18">
      <c r="L20" s="207"/>
      <c r="M20" s="587" t="s">
        <v>178</v>
      </c>
      <c r="N20" s="588">
        <v>9755.4969999999994</v>
      </c>
      <c r="O20" s="589">
        <v>8897.7250000000004</v>
      </c>
      <c r="P20" s="208"/>
      <c r="Q20" s="208"/>
      <c r="R20" s="209"/>
    </row>
    <row r="21" spans="2:18">
      <c r="L21" s="207"/>
      <c r="M21" s="587" t="s">
        <v>179</v>
      </c>
      <c r="N21" s="588">
        <v>8164.9210000000003</v>
      </c>
      <c r="O21" s="589">
        <v>7721.5819999999994</v>
      </c>
      <c r="P21" s="208"/>
      <c r="Q21" s="208"/>
      <c r="R21" s="209"/>
    </row>
    <row r="22" spans="2:18">
      <c r="L22" s="207"/>
      <c r="M22" s="587" t="s">
        <v>180</v>
      </c>
      <c r="N22" s="588">
        <v>71745.590000000084</v>
      </c>
      <c r="O22" s="589">
        <v>71768.875999999931</v>
      </c>
      <c r="P22" s="208"/>
      <c r="Q22" s="208"/>
      <c r="R22" s="209"/>
    </row>
    <row r="23" spans="2:18">
      <c r="L23" s="207"/>
      <c r="M23" s="587" t="s">
        <v>181</v>
      </c>
      <c r="N23" s="588">
        <v>12612.20199999999</v>
      </c>
      <c r="O23" s="589">
        <v>11190.580000000002</v>
      </c>
      <c r="P23" s="208"/>
      <c r="Q23" s="208"/>
      <c r="R23" s="209"/>
    </row>
    <row r="24" spans="2:18" ht="14.25" thickBot="1">
      <c r="L24" s="207"/>
      <c r="M24" s="220" t="s">
        <v>182</v>
      </c>
      <c r="N24" s="221">
        <v>7492.135999999995</v>
      </c>
      <c r="O24" s="222">
        <v>7069.333000000006</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6" t="s">
        <v>220</v>
      </c>
      <c r="O27" s="870" t="s">
        <v>219</v>
      </c>
      <c r="P27" s="864" t="s">
        <v>121</v>
      </c>
      <c r="Q27" s="227"/>
      <c r="R27" s="209"/>
    </row>
    <row r="28" spans="2:18" ht="14.25" thickBot="1">
      <c r="B28" s="246"/>
      <c r="C28" s="246"/>
      <c r="L28" s="207"/>
      <c r="M28" s="213"/>
      <c r="N28" s="867"/>
      <c r="O28" s="871"/>
      <c r="P28" s="865"/>
      <c r="Q28" s="208"/>
      <c r="R28" s="209"/>
    </row>
    <row r="29" spans="2:18" ht="14.25" thickTop="1">
      <c r="L29" s="207"/>
      <c r="M29" s="214" t="s">
        <v>118</v>
      </c>
      <c r="N29" s="228">
        <v>0</v>
      </c>
      <c r="O29" s="229">
        <v>0</v>
      </c>
      <c r="P29" s="230" t="s">
        <v>122</v>
      </c>
      <c r="Q29" s="227"/>
      <c r="R29" s="209"/>
    </row>
    <row r="30" spans="2:18">
      <c r="L30" s="207"/>
      <c r="M30" s="217" t="s">
        <v>118</v>
      </c>
      <c r="N30" s="231">
        <v>336.40539400000011</v>
      </c>
      <c r="O30" s="232">
        <v>329.51401899999991</v>
      </c>
      <c r="P30" s="233">
        <v>-2.0485328484358973</v>
      </c>
      <c r="Q30" s="234"/>
      <c r="R30" s="209"/>
    </row>
    <row r="31" spans="2:18">
      <c r="L31" s="207"/>
      <c r="M31" s="217" t="s">
        <v>167</v>
      </c>
      <c r="N31" s="231">
        <v>107.555931</v>
      </c>
      <c r="O31" s="232">
        <v>108.202586</v>
      </c>
      <c r="P31" s="233">
        <v>0.60122672361042362</v>
      </c>
      <c r="Q31" s="234"/>
      <c r="R31" s="209"/>
    </row>
    <row r="32" spans="2:18">
      <c r="L32" s="207"/>
      <c r="M32" s="217" t="s">
        <v>169</v>
      </c>
      <c r="N32" s="231">
        <v>15.227722</v>
      </c>
      <c r="O32" s="232">
        <v>13.508621</v>
      </c>
      <c r="P32" s="233">
        <v>-11.289285422993672</v>
      </c>
      <c r="Q32" s="234"/>
      <c r="R32" s="209"/>
    </row>
    <row r="33" spans="12:18" ht="13.5" customHeight="1">
      <c r="L33" s="207"/>
      <c r="M33" s="217" t="s">
        <v>170</v>
      </c>
      <c r="N33" s="231">
        <v>11.474263000000001</v>
      </c>
      <c r="O33" s="232">
        <v>10.910585999999999</v>
      </c>
      <c r="P33" s="233">
        <v>-4.9125333801395499</v>
      </c>
      <c r="Q33" s="234"/>
      <c r="R33" s="209"/>
    </row>
    <row r="34" spans="12:18">
      <c r="L34" s="207"/>
      <c r="M34" s="217" t="s">
        <v>174</v>
      </c>
      <c r="N34" s="231">
        <v>19.825491</v>
      </c>
      <c r="O34" s="232">
        <v>20.235603999999999</v>
      </c>
      <c r="P34" s="233">
        <v>2.0686145932022413</v>
      </c>
      <c r="Q34" s="234"/>
      <c r="R34" s="209"/>
    </row>
    <row r="35" spans="12:18">
      <c r="L35" s="207"/>
      <c r="M35" s="217" t="s">
        <v>175</v>
      </c>
      <c r="N35" s="231">
        <v>3.114509</v>
      </c>
      <c r="O35" s="232">
        <v>2.632288</v>
      </c>
      <c r="P35" s="233">
        <v>-15.483050458354754</v>
      </c>
      <c r="Q35" s="234"/>
      <c r="R35" s="209"/>
    </row>
    <row r="36" spans="12:18">
      <c r="L36" s="207"/>
      <c r="M36" s="217" t="s">
        <v>176</v>
      </c>
      <c r="N36" s="231">
        <v>2.5324599999999999</v>
      </c>
      <c r="O36" s="232">
        <v>2.2938000000000001</v>
      </c>
      <c r="P36" s="233">
        <v>-9.4240382868831034</v>
      </c>
      <c r="Q36" s="234"/>
      <c r="R36" s="209"/>
    </row>
    <row r="37" spans="12:18">
      <c r="L37" s="207"/>
      <c r="M37" s="217" t="s">
        <v>177</v>
      </c>
      <c r="N37" s="231">
        <v>66.509748999999999</v>
      </c>
      <c r="O37" s="232">
        <v>64.721135000000004</v>
      </c>
      <c r="P37" s="233">
        <v>-2.6892508645612168</v>
      </c>
      <c r="Q37" s="234"/>
      <c r="R37" s="209"/>
    </row>
    <row r="38" spans="12:18">
      <c r="L38" s="207"/>
      <c r="M38" s="587" t="s">
        <v>178</v>
      </c>
      <c r="N38" s="590">
        <v>9.7554970000000001</v>
      </c>
      <c r="O38" s="591">
        <v>8.8977250000000012</v>
      </c>
      <c r="P38" s="592">
        <v>-8.7927042568922786</v>
      </c>
      <c r="Q38" s="234"/>
      <c r="R38" s="209"/>
    </row>
    <row r="39" spans="12:18">
      <c r="L39" s="207"/>
      <c r="M39" s="587" t="s">
        <v>179</v>
      </c>
      <c r="N39" s="590">
        <v>8.1649209999999997</v>
      </c>
      <c r="O39" s="591">
        <v>7.7215819999999997</v>
      </c>
      <c r="P39" s="592">
        <v>-5.4298014640925487</v>
      </c>
      <c r="Q39" s="234"/>
      <c r="R39" s="209"/>
    </row>
    <row r="40" spans="12:18">
      <c r="L40" s="207"/>
      <c r="M40" s="587" t="s">
        <v>180</v>
      </c>
      <c r="N40" s="590">
        <v>72.059546000000083</v>
      </c>
      <c r="O40" s="591">
        <v>72.052088999999938</v>
      </c>
      <c r="P40" s="592">
        <v>-1.0348386041940216E-2</v>
      </c>
      <c r="Q40" s="234"/>
      <c r="R40" s="209"/>
    </row>
    <row r="41" spans="12:18">
      <c r="L41" s="207"/>
      <c r="M41" s="587" t="s">
        <v>181</v>
      </c>
      <c r="N41" s="590">
        <v>12.663325999999991</v>
      </c>
      <c r="O41" s="591">
        <v>11.230009000000003</v>
      </c>
      <c r="P41" s="592">
        <v>-11.318645670181667</v>
      </c>
      <c r="Q41" s="234"/>
      <c r="R41" s="209"/>
    </row>
    <row r="42" spans="12:18" ht="14.25" thickBot="1">
      <c r="L42" s="207"/>
      <c r="M42" s="220" t="s">
        <v>182</v>
      </c>
      <c r="N42" s="235">
        <v>7.5219789999999946</v>
      </c>
      <c r="O42" s="236">
        <v>7.1079940000000059</v>
      </c>
      <c r="P42" s="237">
        <v>-5.503671307776699</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167</v>
      </c>
      <c r="N47" s="245" t="s">
        <v>277</v>
      </c>
      <c r="O47" s="218"/>
      <c r="P47" s="218" t="s">
        <v>278</v>
      </c>
      <c r="Q47" s="219"/>
      <c r="R47" s="209"/>
    </row>
    <row r="48" spans="12:18">
      <c r="L48" s="207"/>
      <c r="M48" s="217" t="s">
        <v>169</v>
      </c>
      <c r="N48" s="245" t="s">
        <v>279</v>
      </c>
      <c r="O48" s="218"/>
      <c r="P48" s="218" t="s">
        <v>280</v>
      </c>
      <c r="Q48" s="219"/>
      <c r="R48" s="209"/>
    </row>
    <row r="49" spans="1:18">
      <c r="L49" s="207"/>
      <c r="M49" s="217" t="s">
        <v>170</v>
      </c>
      <c r="N49" s="245" t="s">
        <v>281</v>
      </c>
      <c r="O49" s="218"/>
      <c r="P49" s="218" t="s">
        <v>282</v>
      </c>
      <c r="Q49" s="219"/>
      <c r="R49" s="209"/>
    </row>
    <row r="50" spans="1:18">
      <c r="L50" s="207"/>
      <c r="M50" s="217" t="s">
        <v>174</v>
      </c>
      <c r="N50" s="245" t="s">
        <v>283</v>
      </c>
      <c r="O50" s="218"/>
      <c r="P50" s="218" t="s">
        <v>284</v>
      </c>
      <c r="Q50" s="219"/>
      <c r="R50" s="209"/>
    </row>
    <row r="51" spans="1:18">
      <c r="L51" s="207"/>
      <c r="M51" s="217" t="s">
        <v>175</v>
      </c>
      <c r="N51" s="245" t="s">
        <v>285</v>
      </c>
      <c r="O51" s="218"/>
      <c r="P51" s="218" t="s">
        <v>286</v>
      </c>
      <c r="Q51" s="219"/>
      <c r="R51" s="209"/>
    </row>
    <row r="52" spans="1:18">
      <c r="L52" s="207"/>
      <c r="M52" s="217" t="s">
        <v>176</v>
      </c>
      <c r="N52" s="245" t="s">
        <v>287</v>
      </c>
      <c r="O52" s="218"/>
      <c r="P52" s="218" t="s">
        <v>288</v>
      </c>
      <c r="Q52" s="219"/>
      <c r="R52" s="209"/>
    </row>
    <row r="53" spans="1:18">
      <c r="L53" s="207"/>
      <c r="M53" s="217" t="s">
        <v>177</v>
      </c>
      <c r="N53" s="245" t="s">
        <v>289</v>
      </c>
      <c r="O53" s="218"/>
      <c r="P53" s="218" t="s">
        <v>290</v>
      </c>
      <c r="Q53" s="219"/>
      <c r="R53" s="209"/>
    </row>
    <row r="54" spans="1:18">
      <c r="L54" s="207"/>
      <c r="M54" s="587" t="s">
        <v>178</v>
      </c>
      <c r="N54" s="593" t="s">
        <v>291</v>
      </c>
      <c r="O54" s="588"/>
      <c r="P54" s="588" t="s">
        <v>292</v>
      </c>
      <c r="Q54" s="589"/>
      <c r="R54" s="209"/>
    </row>
    <row r="55" spans="1:18">
      <c r="L55" s="207"/>
      <c r="M55" s="587" t="s">
        <v>179</v>
      </c>
      <c r="N55" s="593" t="s">
        <v>293</v>
      </c>
      <c r="O55" s="588"/>
      <c r="P55" s="588" t="s">
        <v>294</v>
      </c>
      <c r="Q55" s="589"/>
      <c r="R55" s="209"/>
    </row>
    <row r="56" spans="1:18">
      <c r="L56" s="207"/>
      <c r="M56" s="587" t="s">
        <v>180</v>
      </c>
      <c r="N56" s="593" t="s">
        <v>295</v>
      </c>
      <c r="O56" s="588"/>
      <c r="P56" s="588" t="s">
        <v>296</v>
      </c>
      <c r="Q56" s="589"/>
      <c r="R56" s="209"/>
    </row>
    <row r="57" spans="1:18">
      <c r="L57" s="207"/>
      <c r="M57" s="587" t="s">
        <v>181</v>
      </c>
      <c r="N57" s="593" t="s">
        <v>297</v>
      </c>
      <c r="O57" s="588"/>
      <c r="P57" s="588" t="s">
        <v>298</v>
      </c>
      <c r="Q57" s="589"/>
      <c r="R57" s="209"/>
    </row>
    <row r="58" spans="1:18" ht="14.25" thickBot="1">
      <c r="L58" s="207"/>
      <c r="M58" s="220" t="s">
        <v>182</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①総括</vt:lpstr>
      <vt:lpstr>表紙</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2019-05-08T14:14:50Z</cp:lastPrinted>
  <dcterms:created xsi:type="dcterms:W3CDTF">2005-07-22T00:33:45Z</dcterms:created>
  <dcterms:modified xsi:type="dcterms:W3CDTF">2019-06-20T05:40:05Z</dcterms:modified>
</cp:coreProperties>
</file>